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0.2024\"/>
    </mc:Choice>
  </mc:AlternateContent>
  <bookViews>
    <workbookView xWindow="1005" yWindow="1005" windowWidth="15000" windowHeight="8205" activeTab="2"/>
  </bookViews>
  <sheets>
    <sheet name="10.10" sheetId="145" r:id="rId1"/>
    <sheet name="11.11" sheetId="146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4" i="2" l="1"/>
  <c r="N3" i="145"/>
  <c r="M3" i="145"/>
  <c r="L7" i="145" l="1"/>
  <c r="L8" i="145"/>
  <c r="L9" i="145"/>
  <c r="L10" i="145"/>
  <c r="L11" i="145"/>
  <c r="L12" i="145"/>
  <c r="L13" i="145"/>
  <c r="L14" i="145"/>
  <c r="L15" i="145"/>
  <c r="L16" i="145"/>
  <c r="L17" i="145"/>
  <c r="L18" i="145"/>
  <c r="L19" i="145"/>
  <c r="L20" i="145"/>
  <c r="L21" i="145"/>
  <c r="L22" i="145"/>
  <c r="L23" i="145"/>
  <c r="L24" i="145"/>
  <c r="L25" i="145"/>
  <c r="L26" i="145"/>
  <c r="L27" i="145"/>
  <c r="L28" i="145"/>
  <c r="L29" i="145"/>
  <c r="L30" i="145"/>
  <c r="L31" i="145"/>
  <c r="L32" i="145"/>
  <c r="L33" i="145"/>
  <c r="L34" i="145"/>
  <c r="L35" i="145"/>
  <c r="L36" i="145"/>
  <c r="L37" i="145"/>
  <c r="L38" i="145"/>
  <c r="L39" i="145"/>
  <c r="L40" i="145"/>
  <c r="L41" i="145"/>
  <c r="L42" i="145"/>
  <c r="L43" i="145"/>
  <c r="L44" i="145"/>
  <c r="L45" i="145"/>
  <c r="L46" i="145"/>
  <c r="L47" i="145"/>
  <c r="L48" i="145"/>
  <c r="L49" i="145"/>
  <c r="L50" i="145"/>
  <c r="L51" i="145"/>
  <c r="L52" i="145"/>
  <c r="L53" i="145"/>
  <c r="L54" i="145"/>
  <c r="L55" i="145"/>
  <c r="L56" i="145"/>
  <c r="L57" i="145"/>
  <c r="L58" i="145"/>
  <c r="L59" i="145"/>
  <c r="L60" i="145"/>
  <c r="L61" i="145"/>
  <c r="L62" i="145"/>
  <c r="L63" i="145"/>
  <c r="L64" i="145"/>
  <c r="L65" i="145"/>
  <c r="L66" i="145"/>
  <c r="L67" i="145"/>
  <c r="L68" i="145"/>
  <c r="L69" i="145"/>
  <c r="L70" i="145"/>
  <c r="L71" i="145"/>
  <c r="L72" i="145"/>
  <c r="L73" i="145"/>
  <c r="L74" i="145"/>
  <c r="L75" i="145"/>
  <c r="L76" i="145"/>
  <c r="L77" i="145"/>
  <c r="L78" i="145"/>
  <c r="L79" i="145"/>
  <c r="L80" i="145"/>
  <c r="L81" i="145"/>
  <c r="L82" i="145"/>
  <c r="L83" i="145"/>
  <c r="L84" i="145"/>
  <c r="L85" i="145"/>
  <c r="L86" i="145"/>
  <c r="L87" i="145"/>
  <c r="L88" i="145"/>
  <c r="L89" i="145"/>
  <c r="L90" i="145"/>
  <c r="L91" i="145"/>
  <c r="L92" i="145"/>
  <c r="L93" i="145"/>
  <c r="L94" i="145"/>
  <c r="L95" i="145"/>
  <c r="L96" i="145"/>
  <c r="L97" i="145"/>
  <c r="L98" i="145"/>
  <c r="L99" i="145"/>
  <c r="L100" i="145"/>
  <c r="L101" i="145"/>
  <c r="L102" i="145"/>
  <c r="L103" i="145"/>
  <c r="L104" i="145"/>
  <c r="L105" i="145"/>
  <c r="L106" i="145"/>
  <c r="L107" i="145"/>
  <c r="L108" i="145"/>
  <c r="L109" i="145"/>
  <c r="L110" i="145"/>
  <c r="L111" i="145"/>
  <c r="L112" i="145"/>
  <c r="L113" i="145"/>
  <c r="L114" i="145"/>
  <c r="L115" i="145"/>
  <c r="L116" i="145"/>
  <c r="L117" i="145"/>
  <c r="L118" i="145"/>
  <c r="L119" i="145"/>
  <c r="L120" i="145"/>
  <c r="L121" i="145"/>
  <c r="L122" i="145"/>
  <c r="L123" i="145"/>
  <c r="L124" i="145"/>
  <c r="L125" i="145"/>
  <c r="L126" i="145"/>
  <c r="L127" i="145"/>
  <c r="L128" i="145"/>
  <c r="L129" i="145"/>
  <c r="L130" i="145"/>
  <c r="L131" i="145"/>
  <c r="L132" i="145"/>
  <c r="L133" i="145"/>
  <c r="L134" i="145"/>
  <c r="L135" i="145"/>
  <c r="L136" i="145"/>
  <c r="L137" i="145"/>
  <c r="L138" i="145"/>
  <c r="L139" i="145"/>
  <c r="L140" i="145"/>
  <c r="L141" i="145"/>
  <c r="L142" i="145"/>
  <c r="L143" i="145"/>
  <c r="L144" i="145"/>
  <c r="L145" i="145"/>
  <c r="L146" i="145"/>
  <c r="L147" i="145"/>
  <c r="L148" i="145"/>
  <c r="L149" i="145"/>
  <c r="L150" i="145"/>
  <c r="L151" i="145"/>
  <c r="L152" i="145"/>
  <c r="L153" i="145"/>
  <c r="L154" i="145"/>
  <c r="L155" i="145"/>
  <c r="L156" i="145"/>
  <c r="L157" i="145"/>
  <c r="L158" i="145"/>
  <c r="L159" i="145"/>
  <c r="L160" i="145"/>
  <c r="L161" i="145"/>
  <c r="L162" i="145"/>
  <c r="L163" i="145"/>
  <c r="L164" i="145"/>
  <c r="L165" i="145"/>
  <c r="L166" i="145"/>
  <c r="L167" i="145"/>
  <c r="L168" i="145"/>
  <c r="L169" i="145"/>
  <c r="L170" i="145"/>
  <c r="L171" i="145"/>
  <c r="L172" i="145"/>
  <c r="L173" i="145"/>
  <c r="L174" i="145"/>
  <c r="L175" i="145"/>
  <c r="L176" i="145"/>
  <c r="L177" i="145"/>
  <c r="L178" i="145"/>
  <c r="L179" i="145"/>
  <c r="L180" i="145"/>
  <c r="L181" i="145"/>
  <c r="L182" i="145"/>
  <c r="L183" i="145"/>
  <c r="L184" i="145"/>
  <c r="L185" i="145"/>
  <c r="L186" i="145"/>
  <c r="L187" i="145"/>
  <c r="L188" i="145"/>
  <c r="L189" i="145"/>
  <c r="L190" i="145"/>
  <c r="L191" i="145"/>
  <c r="L192" i="145"/>
  <c r="L193" i="145"/>
  <c r="L194" i="145"/>
  <c r="L195" i="145"/>
  <c r="L196" i="145"/>
  <c r="L197" i="145"/>
  <c r="L198" i="145"/>
  <c r="L199" i="145"/>
  <c r="L200" i="145"/>
  <c r="L201" i="145"/>
  <c r="L202" i="145"/>
  <c r="L203" i="145"/>
  <c r="L204" i="145"/>
  <c r="L205" i="145"/>
  <c r="L206" i="145"/>
  <c r="L207" i="145"/>
  <c r="L208" i="145"/>
  <c r="L209" i="145"/>
  <c r="L210" i="145"/>
  <c r="L211" i="145"/>
  <c r="L212" i="145"/>
  <c r="L213" i="145"/>
  <c r="L214" i="145"/>
  <c r="L215" i="145"/>
  <c r="L216" i="145"/>
  <c r="L217" i="145"/>
  <c r="L218" i="145"/>
  <c r="L219" i="145"/>
  <c r="L220" i="145"/>
  <c r="L221" i="145"/>
  <c r="L222" i="145"/>
  <c r="L223" i="145"/>
  <c r="L224" i="145"/>
  <c r="L225" i="145"/>
  <c r="L226" i="145"/>
  <c r="L227" i="145"/>
  <c r="L228" i="145"/>
  <c r="L229" i="145"/>
  <c r="L230" i="145"/>
  <c r="L231" i="145"/>
  <c r="L232" i="145"/>
  <c r="L233" i="145"/>
  <c r="L234" i="145"/>
  <c r="L235" i="145"/>
  <c r="L236" i="145"/>
  <c r="L237" i="145"/>
  <c r="L238" i="145"/>
  <c r="L239" i="145"/>
  <c r="L240" i="145"/>
  <c r="L241" i="145"/>
  <c r="L242" i="145"/>
  <c r="L243" i="145"/>
  <c r="L244" i="145"/>
  <c r="L245" i="145"/>
  <c r="L246" i="145"/>
  <c r="L247" i="145"/>
  <c r="L248" i="145"/>
  <c r="L249" i="145"/>
  <c r="L250" i="145"/>
  <c r="L251" i="145"/>
  <c r="L252" i="145"/>
  <c r="L253" i="145"/>
  <c r="L254" i="145"/>
  <c r="L255" i="145"/>
  <c r="L256" i="145"/>
  <c r="L257" i="145"/>
  <c r="L258" i="145"/>
  <c r="L259" i="145"/>
  <c r="L260" i="145"/>
  <c r="L261" i="145"/>
  <c r="L262" i="145"/>
  <c r="L263" i="145"/>
  <c r="L264" i="145"/>
  <c r="L265" i="145"/>
  <c r="L266" i="145"/>
  <c r="L267" i="145"/>
  <c r="L268" i="145"/>
  <c r="L269" i="145"/>
  <c r="L270" i="145"/>
  <c r="L271" i="145"/>
  <c r="L272" i="145"/>
  <c r="L273" i="145"/>
  <c r="L274" i="145"/>
  <c r="L275" i="145"/>
  <c r="L276" i="145"/>
  <c r="L277" i="145"/>
  <c r="L278" i="145"/>
  <c r="L279" i="145"/>
  <c r="L280" i="145"/>
  <c r="L281" i="145"/>
  <c r="L282" i="145"/>
  <c r="L283" i="145"/>
  <c r="L284" i="145"/>
  <c r="L285" i="145"/>
  <c r="L286" i="145"/>
  <c r="L287" i="145"/>
  <c r="L288" i="145"/>
  <c r="L289" i="145"/>
  <c r="L290" i="145"/>
  <c r="L291" i="145"/>
  <c r="L292" i="145"/>
  <c r="L293" i="145"/>
  <c r="L294" i="145"/>
  <c r="L295" i="145"/>
  <c r="L296" i="145"/>
  <c r="L297" i="145"/>
  <c r="L298" i="145"/>
  <c r="L299" i="145"/>
  <c r="L300" i="145"/>
  <c r="L301" i="145"/>
  <c r="L302" i="145"/>
  <c r="L303" i="145"/>
  <c r="L304" i="145"/>
  <c r="L305" i="145"/>
  <c r="L306" i="145"/>
  <c r="L307" i="145"/>
  <c r="L308" i="145"/>
  <c r="L309" i="145"/>
  <c r="L310" i="145"/>
  <c r="L311" i="145"/>
  <c r="L312" i="145"/>
  <c r="L313" i="145"/>
  <c r="L314" i="145"/>
  <c r="L315" i="145"/>
  <c r="L316" i="145"/>
  <c r="L317" i="145"/>
  <c r="L318" i="145"/>
  <c r="L319" i="145"/>
  <c r="L320" i="145"/>
  <c r="L321" i="145"/>
  <c r="L322" i="145"/>
  <c r="L323" i="145"/>
  <c r="L324" i="145"/>
  <c r="L325" i="145"/>
  <c r="L326" i="145"/>
  <c r="L327" i="145"/>
  <c r="L328" i="145"/>
  <c r="L329" i="145"/>
  <c r="L330" i="145"/>
  <c r="L331" i="145"/>
  <c r="L332" i="145"/>
  <c r="L333" i="145"/>
  <c r="L334" i="145"/>
  <c r="L335" i="145"/>
  <c r="L336" i="145"/>
  <c r="L337" i="145"/>
  <c r="L338" i="145"/>
  <c r="L339" i="145"/>
  <c r="L340" i="145"/>
  <c r="L341" i="145"/>
  <c r="L342" i="145"/>
  <c r="L343" i="145"/>
  <c r="L344" i="145"/>
  <c r="L345" i="145"/>
  <c r="L346" i="145"/>
  <c r="L347" i="145"/>
  <c r="L348" i="145"/>
  <c r="L349" i="145"/>
  <c r="L350" i="145"/>
  <c r="L351" i="145"/>
  <c r="L352" i="145"/>
  <c r="L353" i="145"/>
  <c r="L354" i="145"/>
  <c r="L355" i="145"/>
  <c r="L356" i="145"/>
  <c r="L357" i="145"/>
  <c r="L358" i="145"/>
  <c r="L359" i="145"/>
  <c r="L360" i="145"/>
  <c r="L361" i="145"/>
  <c r="L362" i="145"/>
  <c r="L363" i="145"/>
  <c r="L364" i="145"/>
  <c r="L365" i="145"/>
  <c r="L366" i="145"/>
  <c r="L367" i="145"/>
  <c r="L368" i="145"/>
  <c r="L369" i="145"/>
  <c r="L370" i="145"/>
  <c r="L371" i="145"/>
  <c r="L372" i="145"/>
  <c r="L373" i="145"/>
  <c r="L374" i="145"/>
  <c r="L375" i="145"/>
  <c r="L376" i="145"/>
  <c r="L377" i="145"/>
  <c r="L378" i="145"/>
  <c r="L379" i="145"/>
  <c r="L380" i="145"/>
  <c r="L381" i="145"/>
  <c r="L382" i="145"/>
  <c r="L383" i="145"/>
  <c r="L384" i="145"/>
  <c r="L385" i="145"/>
  <c r="L386" i="145"/>
  <c r="L387" i="145"/>
  <c r="L388" i="145"/>
  <c r="L389" i="145"/>
  <c r="L390" i="145"/>
  <c r="L391" i="145"/>
  <c r="L392" i="145"/>
  <c r="L393" i="145"/>
  <c r="L394" i="145"/>
  <c r="L395" i="145"/>
  <c r="L396" i="145"/>
  <c r="L397" i="145"/>
  <c r="L398" i="145"/>
  <c r="L399" i="145"/>
  <c r="L400" i="145"/>
  <c r="L401" i="145"/>
  <c r="L402" i="145"/>
  <c r="L403" i="145"/>
  <c r="L404" i="145"/>
  <c r="L405" i="145"/>
  <c r="L406" i="145"/>
  <c r="L407" i="145"/>
  <c r="L408" i="145"/>
  <c r="L409" i="145"/>
  <c r="L410" i="145"/>
  <c r="L411" i="145"/>
  <c r="L412" i="145"/>
  <c r="L413" i="145"/>
  <c r="L414" i="145"/>
  <c r="L415" i="145"/>
  <c r="L416" i="145"/>
  <c r="L417" i="145"/>
  <c r="L418" i="145"/>
  <c r="L419" i="145"/>
  <c r="L420" i="145"/>
  <c r="L421" i="145"/>
  <c r="L422" i="145"/>
  <c r="L423" i="145"/>
  <c r="L424" i="145"/>
  <c r="L425" i="145"/>
  <c r="L426" i="145"/>
  <c r="L427" i="145"/>
  <c r="L428" i="145"/>
  <c r="L429" i="145"/>
  <c r="L430" i="145"/>
  <c r="L431" i="145"/>
  <c r="L432" i="145"/>
  <c r="L433" i="145"/>
  <c r="L434" i="145"/>
  <c r="L435" i="145"/>
  <c r="L436" i="145"/>
  <c r="L437" i="145"/>
  <c r="L438" i="145"/>
  <c r="L439" i="145"/>
  <c r="L440" i="145"/>
  <c r="L441" i="145"/>
  <c r="L442" i="145"/>
  <c r="L443" i="145"/>
  <c r="L444" i="145"/>
  <c r="L445" i="145"/>
  <c r="L446" i="145"/>
  <c r="L447" i="145"/>
  <c r="L448" i="145"/>
  <c r="L449" i="145"/>
  <c r="L450" i="145"/>
  <c r="L451" i="145"/>
  <c r="L452" i="145"/>
  <c r="L453" i="145"/>
  <c r="L454" i="145"/>
  <c r="L455" i="145"/>
  <c r="L456" i="145"/>
  <c r="L457" i="145"/>
  <c r="L458" i="145"/>
  <c r="L459" i="145"/>
  <c r="L460" i="145"/>
  <c r="L461" i="145"/>
  <c r="L462" i="145"/>
  <c r="L463" i="145"/>
  <c r="L464" i="145"/>
  <c r="L465" i="145"/>
  <c r="L466" i="145"/>
  <c r="L467" i="145"/>
  <c r="L468" i="145"/>
  <c r="L469" i="145"/>
  <c r="L470" i="145"/>
  <c r="L471" i="145"/>
  <c r="L472" i="145"/>
  <c r="L473" i="145"/>
  <c r="L474" i="145"/>
  <c r="L475" i="145"/>
  <c r="L476" i="145"/>
  <c r="L477" i="145"/>
  <c r="L478" i="145"/>
  <c r="L479" i="145"/>
  <c r="L480" i="145"/>
  <c r="L481" i="145"/>
  <c r="L482" i="145"/>
  <c r="L483" i="145"/>
  <c r="L484" i="145"/>
  <c r="L485" i="145"/>
  <c r="L486" i="145"/>
  <c r="L487" i="145"/>
  <c r="L488" i="145"/>
  <c r="L489" i="145"/>
  <c r="L490" i="145"/>
  <c r="L491" i="145"/>
  <c r="L492" i="145"/>
  <c r="L493" i="145"/>
  <c r="L494" i="145"/>
  <c r="L495" i="145"/>
  <c r="L496" i="145"/>
  <c r="L497" i="145"/>
  <c r="L498" i="145"/>
  <c r="L499" i="145"/>
  <c r="L500" i="145"/>
  <c r="L501" i="145"/>
  <c r="L502" i="145"/>
  <c r="L503" i="145"/>
  <c r="L504" i="145"/>
  <c r="L505" i="145"/>
  <c r="L506" i="145"/>
  <c r="L507" i="145"/>
  <c r="L508" i="145"/>
  <c r="L509" i="145"/>
  <c r="L510" i="145"/>
  <c r="L511" i="145"/>
  <c r="L512" i="145"/>
  <c r="L513" i="145"/>
  <c r="L514" i="145"/>
  <c r="L515" i="145"/>
  <c r="L516" i="145"/>
  <c r="L517" i="145"/>
  <c r="L518" i="145"/>
  <c r="L519" i="145"/>
  <c r="L520" i="145"/>
  <c r="L521" i="145"/>
  <c r="L522" i="145"/>
  <c r="L523" i="145"/>
  <c r="L524" i="145"/>
  <c r="L525" i="145"/>
  <c r="L526" i="145"/>
  <c r="L527" i="145"/>
  <c r="L528" i="145"/>
  <c r="L529" i="145"/>
  <c r="L530" i="145"/>
  <c r="L531" i="145"/>
  <c r="L532" i="145"/>
  <c r="L533" i="145"/>
  <c r="L534" i="145"/>
  <c r="L535" i="145"/>
  <c r="L536" i="145"/>
  <c r="L537" i="145"/>
  <c r="L538" i="145"/>
  <c r="L539" i="145"/>
  <c r="L540" i="145"/>
  <c r="L541" i="145"/>
  <c r="L542" i="145"/>
  <c r="L543" i="145"/>
  <c r="L544" i="145"/>
  <c r="L545" i="145"/>
  <c r="L546" i="145"/>
  <c r="L547" i="145"/>
  <c r="L548" i="145"/>
  <c r="L549" i="145"/>
  <c r="L550" i="145"/>
  <c r="L551" i="145"/>
  <c r="L552" i="145"/>
  <c r="L553" i="145"/>
  <c r="L554" i="145"/>
  <c r="L555" i="145"/>
  <c r="L556" i="145"/>
  <c r="L557" i="145"/>
  <c r="L558" i="145"/>
  <c r="L559" i="145"/>
  <c r="L560" i="145"/>
  <c r="L561" i="145"/>
  <c r="L562" i="145"/>
  <c r="L563" i="145"/>
  <c r="L564" i="145"/>
  <c r="L565" i="145"/>
  <c r="L566" i="145"/>
  <c r="L567" i="145"/>
  <c r="L568" i="145"/>
  <c r="L569" i="145"/>
  <c r="L570" i="145"/>
  <c r="L571" i="145"/>
  <c r="L572" i="145"/>
  <c r="L573" i="145"/>
  <c r="L574" i="145"/>
  <c r="L575" i="145"/>
  <c r="L576" i="145"/>
  <c r="L577" i="145"/>
  <c r="L578" i="145"/>
  <c r="L579" i="145"/>
  <c r="L580" i="145"/>
  <c r="L581" i="145"/>
  <c r="L582" i="145"/>
  <c r="L583" i="145"/>
  <c r="L584" i="145"/>
  <c r="L585" i="145"/>
  <c r="L586" i="145"/>
  <c r="L587" i="145"/>
  <c r="L588" i="145"/>
  <c r="L589" i="145"/>
  <c r="L590" i="145"/>
  <c r="L591" i="145"/>
  <c r="L592" i="145"/>
  <c r="L593" i="145"/>
  <c r="L594" i="145"/>
  <c r="L595" i="145"/>
  <c r="L596" i="145"/>
  <c r="L597" i="145"/>
  <c r="L598" i="145"/>
  <c r="L599" i="145"/>
  <c r="L600" i="145"/>
  <c r="L601" i="145"/>
  <c r="L602" i="145"/>
  <c r="L603" i="145"/>
  <c r="L604" i="145"/>
  <c r="L605" i="145"/>
  <c r="L606" i="145"/>
  <c r="L607" i="145"/>
  <c r="L608" i="145"/>
  <c r="L609" i="145"/>
  <c r="L610" i="145"/>
  <c r="L611" i="145"/>
  <c r="L612" i="145"/>
  <c r="L613" i="145"/>
  <c r="L614" i="145"/>
  <c r="L615" i="145"/>
  <c r="L616" i="145"/>
  <c r="L617" i="145"/>
  <c r="L618" i="145"/>
  <c r="L619" i="145"/>
  <c r="L620" i="145"/>
  <c r="L621" i="145"/>
  <c r="L622" i="145"/>
  <c r="L623" i="145"/>
  <c r="L624" i="145"/>
  <c r="L625" i="145"/>
  <c r="L626" i="145"/>
  <c r="L627" i="145"/>
  <c r="L628" i="145"/>
  <c r="L629" i="145"/>
  <c r="L630" i="145"/>
  <c r="L631" i="145"/>
  <c r="L632" i="145"/>
  <c r="L633" i="145"/>
  <c r="L634" i="145"/>
  <c r="L635" i="145"/>
  <c r="L636" i="145"/>
  <c r="L637" i="145"/>
  <c r="L638" i="145"/>
  <c r="L639" i="145"/>
  <c r="L640" i="145"/>
  <c r="L641" i="145"/>
  <c r="L642" i="145"/>
  <c r="L643" i="145"/>
  <c r="L644" i="145"/>
  <c r="L645" i="145"/>
  <c r="L646" i="145"/>
  <c r="L647" i="145"/>
  <c r="L648" i="145"/>
  <c r="L649" i="145"/>
  <c r="L650" i="145"/>
  <c r="L651" i="145"/>
  <c r="L652" i="145"/>
  <c r="L653" i="145"/>
  <c r="L654" i="145"/>
  <c r="L655" i="145"/>
  <c r="L656" i="145"/>
  <c r="L657" i="145"/>
  <c r="L658" i="145"/>
  <c r="L659" i="145"/>
  <c r="L660" i="145"/>
  <c r="L661" i="145"/>
  <c r="L662" i="145"/>
  <c r="L663" i="145"/>
  <c r="L664" i="145"/>
  <c r="L665" i="145"/>
  <c r="L666" i="145"/>
  <c r="L667" i="145"/>
  <c r="L668" i="145"/>
  <c r="L669" i="145"/>
  <c r="L670" i="145"/>
  <c r="L671" i="145"/>
  <c r="L672" i="145"/>
  <c r="L673" i="145"/>
  <c r="L674" i="145"/>
  <c r="L675" i="145"/>
  <c r="L676" i="145"/>
  <c r="L677" i="145"/>
  <c r="L678" i="145"/>
  <c r="L679" i="145"/>
  <c r="L680" i="145"/>
  <c r="L681" i="145"/>
  <c r="L682" i="145"/>
  <c r="L683" i="145"/>
  <c r="L684" i="145"/>
  <c r="L685" i="145"/>
  <c r="L686" i="145"/>
  <c r="L687" i="145"/>
  <c r="L688" i="145"/>
  <c r="L689" i="145"/>
  <c r="L690" i="145"/>
  <c r="L691" i="145"/>
  <c r="L692" i="145"/>
  <c r="L693" i="145"/>
  <c r="L694" i="145"/>
  <c r="L695" i="145"/>
  <c r="L696" i="145"/>
  <c r="L697" i="145"/>
  <c r="L698" i="145"/>
  <c r="L699" i="145"/>
  <c r="L700" i="145"/>
  <c r="L701" i="145"/>
  <c r="L702" i="145"/>
  <c r="L703" i="145"/>
  <c r="L704" i="145"/>
  <c r="L705" i="145"/>
  <c r="L706" i="145"/>
  <c r="L707" i="145"/>
  <c r="L708" i="145"/>
  <c r="L709" i="145"/>
  <c r="L710" i="145"/>
  <c r="L711" i="145"/>
  <c r="L712" i="145"/>
  <c r="L713" i="145"/>
  <c r="L714" i="145"/>
  <c r="L715" i="145"/>
  <c r="L716" i="145"/>
  <c r="L717" i="145"/>
  <c r="L718" i="145"/>
  <c r="L719" i="145"/>
  <c r="L720" i="145"/>
  <c r="L721" i="145"/>
  <c r="L722" i="145"/>
  <c r="L723" i="145"/>
  <c r="L724" i="145"/>
  <c r="L725" i="145"/>
  <c r="L726" i="145"/>
  <c r="L727" i="145"/>
  <c r="L728" i="145"/>
  <c r="L729" i="145"/>
  <c r="L730" i="145"/>
  <c r="L731" i="145"/>
  <c r="L732" i="145"/>
  <c r="L733" i="145"/>
  <c r="L734" i="145"/>
  <c r="L735" i="145"/>
  <c r="L736" i="145"/>
  <c r="L737" i="145"/>
  <c r="L738" i="145"/>
  <c r="L739" i="145"/>
  <c r="L740" i="145"/>
  <c r="L741" i="145"/>
  <c r="L742" i="145"/>
  <c r="L743" i="145"/>
  <c r="L744" i="145"/>
  <c r="L745" i="145"/>
  <c r="L746" i="145"/>
  <c r="L747" i="145"/>
  <c r="L748" i="145"/>
  <c r="L749" i="145"/>
  <c r="L750" i="145"/>
  <c r="L751" i="145"/>
  <c r="L752" i="145"/>
  <c r="L753" i="145"/>
  <c r="L754" i="145"/>
  <c r="L755" i="145"/>
  <c r="L756" i="145"/>
  <c r="L757" i="145"/>
  <c r="L758" i="145"/>
  <c r="L759" i="145"/>
  <c r="L760" i="145"/>
  <c r="L761" i="145"/>
  <c r="L762" i="145"/>
  <c r="L763" i="145"/>
  <c r="L764" i="145"/>
  <c r="L765" i="145"/>
  <c r="L766" i="145"/>
  <c r="L767" i="145"/>
  <c r="L768" i="145"/>
  <c r="L769" i="145"/>
  <c r="L770" i="145"/>
  <c r="L771" i="145"/>
  <c r="L772" i="145"/>
  <c r="L773" i="145"/>
  <c r="L774" i="145"/>
  <c r="L775" i="145"/>
  <c r="L776" i="145"/>
  <c r="L777" i="145"/>
  <c r="L778" i="145"/>
  <c r="L779" i="145"/>
  <c r="L780" i="145"/>
  <c r="L781" i="145"/>
  <c r="L782" i="145"/>
  <c r="L783" i="145"/>
  <c r="L784" i="145"/>
  <c r="L785" i="145"/>
  <c r="L786" i="145"/>
  <c r="L787" i="145"/>
  <c r="L788" i="145"/>
  <c r="L789" i="145"/>
  <c r="L790" i="145"/>
  <c r="L791" i="145"/>
  <c r="L792" i="145"/>
  <c r="L793" i="145"/>
  <c r="L794" i="145"/>
  <c r="L795" i="145"/>
  <c r="L796" i="145"/>
  <c r="L797" i="145"/>
  <c r="L798" i="145"/>
  <c r="L799" i="145"/>
  <c r="L800" i="145"/>
  <c r="L801" i="145"/>
  <c r="L802" i="145"/>
  <c r="L803" i="145"/>
  <c r="L804" i="145"/>
  <c r="L805" i="145"/>
  <c r="L806" i="145"/>
  <c r="L807" i="145"/>
  <c r="L808" i="145"/>
  <c r="L809" i="145"/>
  <c r="L810" i="145"/>
  <c r="L811" i="145"/>
  <c r="L812" i="145"/>
  <c r="L813" i="145"/>
  <c r="L814" i="145"/>
  <c r="L815" i="145"/>
  <c r="L816" i="145"/>
  <c r="L817" i="145"/>
  <c r="L818" i="145"/>
  <c r="L819" i="145"/>
  <c r="L820" i="145"/>
  <c r="L821" i="145"/>
  <c r="L822" i="145"/>
  <c r="L823" i="145"/>
  <c r="L824" i="145"/>
  <c r="L825" i="145"/>
  <c r="L826" i="145"/>
  <c r="L827" i="145"/>
  <c r="L828" i="145"/>
  <c r="L829" i="145"/>
  <c r="L830" i="145"/>
  <c r="L831" i="145"/>
  <c r="L832" i="145"/>
  <c r="L833" i="145"/>
  <c r="L834" i="145"/>
  <c r="L835" i="145"/>
  <c r="L836" i="145"/>
  <c r="L837" i="145"/>
  <c r="L838" i="145"/>
  <c r="L839" i="145"/>
  <c r="L840" i="145"/>
  <c r="L841" i="145"/>
  <c r="L842" i="145"/>
  <c r="L843" i="145"/>
  <c r="L844" i="145"/>
  <c r="L845" i="145"/>
  <c r="L846" i="145"/>
  <c r="L847" i="145"/>
  <c r="L848" i="145"/>
  <c r="L849" i="145"/>
  <c r="L850" i="145"/>
  <c r="L851" i="145"/>
  <c r="L852" i="145"/>
  <c r="L853" i="145"/>
  <c r="L854" i="145"/>
  <c r="L855" i="145"/>
  <c r="L856" i="145"/>
  <c r="L857" i="145"/>
  <c r="L858" i="145"/>
  <c r="L859" i="145"/>
  <c r="L860" i="145"/>
  <c r="L861" i="145"/>
  <c r="L862" i="145"/>
  <c r="L863" i="145"/>
  <c r="L864" i="145"/>
  <c r="L865" i="145"/>
  <c r="L866" i="145"/>
  <c r="L867" i="145"/>
  <c r="L868" i="145"/>
  <c r="L869" i="145"/>
  <c r="L870" i="145"/>
  <c r="L871" i="145"/>
  <c r="L872" i="145"/>
  <c r="L873" i="145"/>
  <c r="L874" i="145"/>
  <c r="L875" i="145"/>
  <c r="L876" i="145"/>
  <c r="L877" i="145"/>
  <c r="L878" i="145"/>
  <c r="L879" i="145"/>
  <c r="L880" i="145"/>
  <c r="L881" i="145"/>
  <c r="L882" i="145"/>
  <c r="L883" i="145"/>
  <c r="L884" i="145"/>
  <c r="L885" i="145"/>
  <c r="L886" i="145"/>
  <c r="L887" i="145"/>
  <c r="L888" i="145"/>
  <c r="L889" i="145"/>
  <c r="L890" i="145"/>
  <c r="L891" i="145"/>
  <c r="L892" i="145"/>
  <c r="L893" i="145"/>
  <c r="L894" i="145"/>
  <c r="L895" i="145"/>
  <c r="L896" i="145"/>
  <c r="L897" i="145"/>
  <c r="L898" i="145"/>
  <c r="L899" i="145"/>
  <c r="L900" i="145"/>
  <c r="L901" i="145"/>
  <c r="L902" i="145"/>
  <c r="L903" i="145"/>
  <c r="L904" i="145"/>
  <c r="L905" i="145"/>
  <c r="L906" i="145"/>
  <c r="L907" i="145"/>
  <c r="L908" i="145"/>
  <c r="L909" i="145"/>
  <c r="L910" i="145"/>
  <c r="L911" i="145"/>
  <c r="L912" i="145"/>
  <c r="L913" i="145"/>
  <c r="L914" i="145"/>
  <c r="L915" i="145"/>
  <c r="L916" i="145"/>
  <c r="L917" i="145"/>
  <c r="L918" i="145"/>
  <c r="L919" i="145"/>
  <c r="L920" i="145"/>
  <c r="L921" i="145"/>
  <c r="L922" i="145"/>
  <c r="L923" i="145"/>
  <c r="L924" i="145"/>
  <c r="L925" i="145"/>
  <c r="L926" i="145"/>
  <c r="L927" i="145"/>
  <c r="L928" i="145"/>
  <c r="L929" i="145"/>
  <c r="L930" i="145"/>
  <c r="L931" i="145"/>
  <c r="L932" i="145"/>
  <c r="L933" i="145"/>
  <c r="L934" i="145"/>
  <c r="L935" i="145"/>
  <c r="L936" i="145"/>
  <c r="L937" i="145"/>
  <c r="L938" i="145"/>
  <c r="L939" i="145"/>
  <c r="L940" i="145"/>
  <c r="L941" i="145"/>
  <c r="L942" i="145"/>
  <c r="L943" i="145"/>
  <c r="L944" i="145"/>
  <c r="L945" i="145"/>
  <c r="L946" i="145"/>
  <c r="L947" i="145"/>
  <c r="L948" i="145"/>
  <c r="L949" i="145"/>
  <c r="L950" i="145"/>
  <c r="L951" i="145"/>
  <c r="L952" i="145"/>
  <c r="L953" i="145"/>
  <c r="L954" i="145"/>
  <c r="L955" i="145"/>
  <c r="L956" i="145"/>
  <c r="L957" i="145"/>
  <c r="L958" i="145"/>
  <c r="L959" i="145"/>
  <c r="L960" i="145"/>
  <c r="L961" i="145"/>
  <c r="L962" i="145"/>
  <c r="L963" i="145"/>
  <c r="L964" i="145"/>
  <c r="L965" i="145"/>
  <c r="L966" i="145"/>
  <c r="L967" i="145"/>
  <c r="L968" i="145"/>
  <c r="L969" i="145"/>
  <c r="L970" i="145"/>
  <c r="L971" i="145"/>
  <c r="L972" i="145"/>
  <c r="L973" i="145"/>
  <c r="L974" i="145"/>
  <c r="L975" i="145"/>
  <c r="L976" i="145"/>
  <c r="L977" i="145"/>
  <c r="L978" i="145"/>
  <c r="L979" i="145"/>
  <c r="L980" i="145"/>
  <c r="L981" i="145"/>
  <c r="L982" i="145"/>
  <c r="L983" i="145"/>
  <c r="L984" i="145"/>
  <c r="L985" i="145"/>
  <c r="L986" i="145"/>
  <c r="L987" i="145"/>
  <c r="L988" i="145"/>
  <c r="L989" i="145"/>
  <c r="L990" i="145"/>
  <c r="L991" i="145"/>
  <c r="L992" i="145"/>
  <c r="L993" i="145"/>
  <c r="L994" i="145"/>
  <c r="L995" i="145"/>
  <c r="L996" i="145"/>
  <c r="L997" i="145"/>
  <c r="L998" i="145"/>
  <c r="L999" i="145"/>
  <c r="L1000" i="145"/>
  <c r="L1001" i="145"/>
  <c r="L1002" i="145"/>
  <c r="L1003" i="145"/>
  <c r="L1004" i="145"/>
  <c r="L1005" i="145"/>
  <c r="L1006" i="145"/>
  <c r="L1007" i="145"/>
  <c r="L1008" i="145"/>
  <c r="L1009" i="145"/>
  <c r="L1010" i="145"/>
  <c r="L1011" i="145"/>
  <c r="L1012" i="145"/>
  <c r="L1013" i="145"/>
  <c r="L1014" i="145"/>
  <c r="L1015" i="145"/>
  <c r="L1016" i="145"/>
  <c r="L1017" i="145"/>
  <c r="L1018" i="145"/>
  <c r="L1019" i="145"/>
  <c r="L1020" i="145"/>
  <c r="L1021" i="145"/>
  <c r="L1022" i="145"/>
  <c r="L1023" i="145"/>
  <c r="L1024" i="145"/>
  <c r="L1025" i="145"/>
  <c r="L1026" i="145"/>
  <c r="L1027" i="145"/>
  <c r="L1028" i="145"/>
  <c r="L1029" i="145"/>
  <c r="L1030" i="145"/>
  <c r="L1031" i="145"/>
  <c r="L1032" i="145"/>
  <c r="L1033" i="145"/>
  <c r="L1034" i="145"/>
  <c r="L1035" i="145"/>
  <c r="L1036" i="145"/>
  <c r="L1037" i="145"/>
  <c r="L1038" i="145"/>
  <c r="L1039" i="145"/>
  <c r="L1040" i="145"/>
  <c r="L1041" i="145"/>
  <c r="L1042" i="145"/>
  <c r="L1043" i="145"/>
  <c r="L1044" i="145"/>
  <c r="L1045" i="145"/>
  <c r="L1046" i="145"/>
  <c r="L1047" i="145"/>
  <c r="L1048" i="145"/>
  <c r="L1049" i="145"/>
  <c r="L1050" i="145"/>
  <c r="L1051" i="145"/>
  <c r="L1052" i="145"/>
  <c r="L1053" i="145"/>
  <c r="L1054" i="145"/>
  <c r="L1055" i="145"/>
  <c r="L1056" i="145"/>
  <c r="L1057" i="145"/>
  <c r="L1058" i="145"/>
  <c r="L1059" i="145"/>
  <c r="L1060" i="145"/>
  <c r="L1061" i="145"/>
  <c r="L1062" i="145"/>
  <c r="L1063" i="145"/>
  <c r="L1064" i="145"/>
  <c r="L1065" i="145"/>
  <c r="L1066" i="145"/>
  <c r="L1067" i="145"/>
  <c r="L1068" i="145"/>
  <c r="L1069" i="145"/>
  <c r="L1070" i="145"/>
  <c r="L1071" i="145"/>
  <c r="L1072" i="145"/>
  <c r="L1073" i="145"/>
  <c r="L1074" i="145"/>
  <c r="L1075" i="145"/>
  <c r="L1076" i="145"/>
  <c r="L1077" i="145"/>
  <c r="L1078" i="145"/>
  <c r="L1079" i="145"/>
  <c r="L1080" i="145"/>
  <c r="L1081" i="145"/>
  <c r="L1082" i="145"/>
  <c r="L1083" i="145"/>
  <c r="L1084" i="145"/>
  <c r="L1085" i="145"/>
  <c r="L1086" i="145"/>
  <c r="L1087" i="145"/>
  <c r="L1088" i="145"/>
  <c r="L1089" i="145"/>
  <c r="L1090" i="145"/>
  <c r="L1091" i="145"/>
  <c r="L1092" i="145"/>
  <c r="L1093" i="145"/>
  <c r="L1094" i="145"/>
  <c r="L1095" i="145"/>
  <c r="L1096" i="145"/>
  <c r="L1097" i="145"/>
  <c r="L1098" i="145"/>
  <c r="L1099" i="145"/>
  <c r="L1100" i="145"/>
  <c r="L1101" i="145"/>
  <c r="L1102" i="145"/>
  <c r="L1103" i="145"/>
  <c r="L1104" i="145"/>
  <c r="L1105" i="145"/>
  <c r="L1106" i="145"/>
  <c r="L1107" i="145"/>
  <c r="L1108" i="145"/>
  <c r="L1109" i="145"/>
  <c r="L1110" i="145"/>
  <c r="L1111" i="145"/>
  <c r="L1112" i="145"/>
  <c r="L1113" i="145"/>
  <c r="L1114" i="145"/>
  <c r="L1115" i="145"/>
  <c r="L1116" i="145"/>
  <c r="L1117" i="145"/>
  <c r="L1118" i="145"/>
  <c r="L1119" i="145"/>
  <c r="L1120" i="145"/>
  <c r="L1121" i="145"/>
  <c r="L1122" i="145"/>
  <c r="L1123" i="145"/>
  <c r="L1124" i="145"/>
  <c r="L1125" i="145"/>
  <c r="L1126" i="145"/>
  <c r="L1127" i="145"/>
  <c r="L1128" i="145"/>
  <c r="L1129" i="145"/>
  <c r="L1130" i="145"/>
  <c r="L1131" i="145"/>
  <c r="L1132" i="145"/>
  <c r="L1133" i="145"/>
  <c r="L1134" i="145"/>
  <c r="L1135" i="145"/>
  <c r="L1136" i="145"/>
  <c r="L1137" i="145"/>
  <c r="L1138" i="145"/>
  <c r="L1139" i="145"/>
  <c r="L6" i="145"/>
  <c r="K6" i="145"/>
  <c r="K7" i="145"/>
  <c r="K8" i="145"/>
  <c r="K9" i="145"/>
  <c r="K10" i="145"/>
  <c r="K11" i="145"/>
  <c r="K12" i="145"/>
  <c r="K13" i="145"/>
  <c r="K14" i="145"/>
  <c r="K15" i="145"/>
  <c r="K16" i="145"/>
  <c r="K17" i="145"/>
  <c r="K18" i="145"/>
  <c r="K19" i="145"/>
  <c r="K20" i="145"/>
  <c r="K21" i="145"/>
  <c r="K22" i="145"/>
  <c r="K23" i="145"/>
  <c r="K24" i="145"/>
  <c r="K25" i="145"/>
  <c r="K26" i="145"/>
  <c r="K27" i="145"/>
  <c r="K28" i="145"/>
  <c r="K29" i="145"/>
  <c r="K30" i="145"/>
  <c r="K31" i="145"/>
  <c r="K32" i="145"/>
  <c r="K33" i="145"/>
  <c r="K34" i="145"/>
  <c r="K35" i="145"/>
  <c r="K36" i="145"/>
  <c r="K37" i="145"/>
  <c r="K38" i="145"/>
  <c r="K39" i="145"/>
  <c r="K40" i="145"/>
  <c r="K41" i="145"/>
  <c r="K42" i="145"/>
  <c r="K43" i="145"/>
  <c r="K44" i="145"/>
  <c r="K45" i="145"/>
  <c r="K46" i="145"/>
  <c r="K47" i="145"/>
  <c r="K48" i="145"/>
  <c r="K49" i="145"/>
  <c r="K50" i="145"/>
  <c r="K51" i="145"/>
  <c r="K52" i="145"/>
  <c r="K53" i="145"/>
  <c r="K54" i="145"/>
  <c r="K55" i="145"/>
  <c r="K56" i="145"/>
  <c r="K57" i="145"/>
  <c r="K58" i="145"/>
  <c r="K59" i="145"/>
  <c r="K60" i="145"/>
  <c r="K61" i="145"/>
  <c r="K62" i="145"/>
  <c r="K63" i="145"/>
  <c r="K64" i="145"/>
  <c r="K65" i="145"/>
  <c r="K66" i="145"/>
  <c r="K67" i="145"/>
  <c r="K68" i="145"/>
  <c r="K69" i="145"/>
  <c r="K70" i="145"/>
  <c r="K71" i="145"/>
  <c r="K72" i="145"/>
  <c r="K73" i="145"/>
  <c r="K74" i="145"/>
  <c r="K75" i="145"/>
  <c r="K76" i="145"/>
  <c r="K77" i="145"/>
  <c r="K78" i="145"/>
  <c r="K79" i="145"/>
  <c r="K80" i="145"/>
  <c r="K81" i="145"/>
  <c r="K82" i="145"/>
  <c r="K83" i="145"/>
  <c r="K84" i="145"/>
  <c r="K85" i="145"/>
  <c r="K86" i="145"/>
  <c r="K87" i="145"/>
  <c r="K88" i="145"/>
  <c r="K89" i="145"/>
  <c r="K90" i="145"/>
  <c r="K91" i="145"/>
  <c r="K92" i="145"/>
  <c r="K93" i="145"/>
  <c r="K94" i="145"/>
  <c r="K95" i="145"/>
  <c r="K96" i="145"/>
  <c r="K97" i="145"/>
  <c r="K98" i="145"/>
  <c r="K99" i="145"/>
  <c r="K100" i="145"/>
  <c r="K101" i="145"/>
  <c r="K102" i="145"/>
  <c r="K103" i="145"/>
  <c r="K104" i="145"/>
  <c r="K105" i="145"/>
  <c r="K106" i="145"/>
  <c r="K107" i="145"/>
  <c r="K108" i="145"/>
  <c r="K109" i="145"/>
  <c r="K110" i="145"/>
  <c r="K111" i="145"/>
  <c r="K112" i="145"/>
  <c r="K113" i="145"/>
  <c r="K114" i="145"/>
  <c r="K115" i="145"/>
  <c r="K116" i="145"/>
  <c r="K117" i="145"/>
  <c r="K118" i="145"/>
  <c r="K119" i="145"/>
  <c r="K120" i="145"/>
  <c r="K121" i="145"/>
  <c r="K122" i="145"/>
  <c r="K123" i="145"/>
  <c r="K124" i="145"/>
  <c r="K125" i="145"/>
  <c r="K126" i="145"/>
  <c r="K127" i="145"/>
  <c r="K128" i="145"/>
  <c r="K129" i="145"/>
  <c r="K130" i="145"/>
  <c r="K131" i="145"/>
  <c r="K132" i="145"/>
  <c r="K133" i="145"/>
  <c r="K134" i="145"/>
  <c r="K135" i="145"/>
  <c r="K136" i="145"/>
  <c r="K137" i="145"/>
  <c r="K138" i="145"/>
  <c r="K139" i="145"/>
  <c r="K140" i="145"/>
  <c r="K141" i="145"/>
  <c r="K142" i="145"/>
  <c r="K143" i="145"/>
  <c r="K144" i="145"/>
  <c r="K145" i="145"/>
  <c r="K146" i="145"/>
  <c r="K147" i="145"/>
  <c r="K148" i="145"/>
  <c r="K149" i="145"/>
  <c r="K150" i="145"/>
  <c r="K151" i="145"/>
  <c r="K152" i="145"/>
  <c r="K153" i="145"/>
  <c r="K154" i="145"/>
  <c r="K155" i="145"/>
  <c r="K156" i="145"/>
  <c r="K157" i="145"/>
  <c r="K158" i="145"/>
  <c r="K159" i="145"/>
  <c r="K160" i="145"/>
  <c r="K161" i="145"/>
  <c r="K162" i="145"/>
  <c r="K163" i="145"/>
  <c r="K164" i="145"/>
  <c r="K165" i="145"/>
  <c r="K166" i="145"/>
  <c r="K167" i="145"/>
  <c r="K168" i="145"/>
  <c r="K169" i="145"/>
  <c r="K170" i="145"/>
  <c r="K171" i="145"/>
  <c r="K172" i="145"/>
  <c r="K173" i="145"/>
  <c r="K174" i="145"/>
  <c r="K175" i="145"/>
  <c r="K176" i="145"/>
  <c r="K177" i="145"/>
  <c r="K178" i="145"/>
  <c r="K179" i="145"/>
  <c r="K180" i="145"/>
  <c r="K181" i="145"/>
  <c r="K182" i="145"/>
  <c r="K183" i="145"/>
  <c r="K184" i="145"/>
  <c r="K185" i="145"/>
  <c r="K186" i="145"/>
  <c r="K187" i="145"/>
  <c r="K188" i="145"/>
  <c r="K189" i="145"/>
  <c r="K190" i="145"/>
  <c r="K191" i="145"/>
  <c r="K192" i="145"/>
  <c r="K193" i="145"/>
  <c r="K194" i="145"/>
  <c r="K195" i="145"/>
  <c r="K196" i="145"/>
  <c r="K197" i="145"/>
  <c r="K198" i="145"/>
  <c r="K199" i="145"/>
  <c r="K200" i="145"/>
  <c r="K201" i="145"/>
  <c r="K202" i="145"/>
  <c r="K203" i="145"/>
  <c r="K204" i="145"/>
  <c r="K205" i="145"/>
  <c r="K206" i="145"/>
  <c r="K207" i="145"/>
  <c r="K208" i="145"/>
  <c r="K209" i="145"/>
  <c r="K210" i="145"/>
  <c r="K211" i="145"/>
  <c r="K212" i="145"/>
  <c r="K213" i="145"/>
  <c r="K214" i="145"/>
  <c r="K215" i="145"/>
  <c r="K216" i="145"/>
  <c r="K217" i="145"/>
  <c r="K218" i="145"/>
  <c r="K219" i="145"/>
  <c r="K220" i="145"/>
  <c r="K221" i="145"/>
  <c r="K222" i="145"/>
  <c r="K223" i="145"/>
  <c r="K224" i="145"/>
  <c r="K225" i="145"/>
  <c r="K226" i="145"/>
  <c r="K227" i="145"/>
  <c r="K228" i="145"/>
  <c r="K229" i="145"/>
  <c r="K230" i="145"/>
  <c r="K231" i="145"/>
  <c r="K232" i="145"/>
  <c r="K233" i="145"/>
  <c r="K234" i="145"/>
  <c r="K235" i="145"/>
  <c r="K236" i="145"/>
  <c r="K237" i="145"/>
  <c r="K238" i="145"/>
  <c r="K239" i="145"/>
  <c r="K240" i="145"/>
  <c r="K241" i="145"/>
  <c r="K242" i="145"/>
  <c r="K243" i="145"/>
  <c r="K244" i="145"/>
  <c r="K245" i="145"/>
  <c r="K246" i="145"/>
  <c r="K247" i="145"/>
  <c r="K248" i="145"/>
  <c r="K249" i="145"/>
  <c r="K250" i="145"/>
  <c r="K251" i="145"/>
  <c r="K252" i="145"/>
  <c r="K253" i="145"/>
  <c r="K254" i="145"/>
  <c r="K255" i="145"/>
  <c r="K256" i="145"/>
  <c r="K257" i="145"/>
  <c r="K258" i="145"/>
  <c r="K259" i="145"/>
  <c r="K260" i="145"/>
  <c r="K261" i="145"/>
  <c r="K262" i="145"/>
  <c r="K263" i="145"/>
  <c r="K264" i="145"/>
  <c r="K265" i="145"/>
  <c r="K266" i="145"/>
  <c r="K267" i="145"/>
  <c r="K268" i="145"/>
  <c r="K269" i="145"/>
  <c r="K270" i="145"/>
  <c r="K271" i="145"/>
  <c r="K272" i="145"/>
  <c r="K273" i="145"/>
  <c r="K274" i="145"/>
  <c r="K275" i="145"/>
  <c r="K276" i="145"/>
  <c r="K277" i="145"/>
  <c r="K278" i="145"/>
  <c r="K279" i="145"/>
  <c r="K280" i="145"/>
  <c r="K281" i="145"/>
  <c r="K282" i="145"/>
  <c r="K283" i="145"/>
  <c r="K284" i="145"/>
  <c r="K285" i="145"/>
  <c r="K286" i="145"/>
  <c r="K287" i="145"/>
  <c r="K288" i="145"/>
  <c r="K289" i="145"/>
  <c r="K290" i="145"/>
  <c r="K291" i="145"/>
  <c r="K292" i="145"/>
  <c r="K293" i="145"/>
  <c r="K294" i="145"/>
  <c r="K295" i="145"/>
  <c r="K296" i="145"/>
  <c r="K297" i="145"/>
  <c r="K298" i="145"/>
  <c r="K299" i="145"/>
  <c r="K300" i="145"/>
  <c r="K301" i="145"/>
  <c r="K302" i="145"/>
  <c r="K303" i="145"/>
  <c r="K304" i="145"/>
  <c r="K305" i="145"/>
  <c r="K306" i="145"/>
  <c r="K307" i="145"/>
  <c r="K308" i="145"/>
  <c r="K309" i="145"/>
  <c r="K310" i="145"/>
  <c r="K311" i="145"/>
  <c r="K312" i="145"/>
  <c r="K313" i="145"/>
  <c r="K314" i="145"/>
  <c r="K315" i="145"/>
  <c r="K316" i="145"/>
  <c r="K317" i="145"/>
  <c r="K318" i="145"/>
  <c r="K319" i="145"/>
  <c r="K320" i="145"/>
  <c r="K321" i="145"/>
  <c r="K322" i="145"/>
  <c r="K323" i="145"/>
  <c r="K324" i="145"/>
  <c r="K325" i="145"/>
  <c r="K326" i="145"/>
  <c r="K327" i="145"/>
  <c r="K328" i="145"/>
  <c r="K329" i="145"/>
  <c r="K330" i="145"/>
  <c r="K331" i="145"/>
  <c r="K332" i="145"/>
  <c r="K333" i="145"/>
  <c r="K334" i="145"/>
  <c r="K335" i="145"/>
  <c r="K336" i="145"/>
  <c r="K337" i="145"/>
  <c r="K338" i="145"/>
  <c r="K339" i="145"/>
  <c r="K340" i="145"/>
  <c r="K341" i="145"/>
  <c r="K342" i="145"/>
  <c r="K343" i="145"/>
  <c r="K344" i="145"/>
  <c r="K345" i="145"/>
  <c r="K346" i="145"/>
  <c r="K347" i="145"/>
  <c r="K348" i="145"/>
  <c r="K349" i="145"/>
  <c r="K350" i="145"/>
  <c r="K351" i="145"/>
  <c r="K352" i="145"/>
  <c r="K353" i="145"/>
  <c r="K354" i="145"/>
  <c r="K355" i="145"/>
  <c r="K356" i="145"/>
  <c r="K357" i="145"/>
  <c r="K358" i="145"/>
  <c r="K359" i="145"/>
  <c r="K360" i="145"/>
  <c r="K361" i="145"/>
  <c r="K362" i="145"/>
  <c r="K363" i="145"/>
  <c r="K364" i="145"/>
  <c r="K365" i="145"/>
  <c r="K366" i="145"/>
  <c r="K367" i="145"/>
  <c r="K368" i="145"/>
  <c r="K369" i="145"/>
  <c r="K370" i="145"/>
  <c r="K371" i="145"/>
  <c r="K372" i="145"/>
  <c r="K373" i="145"/>
  <c r="K374" i="145"/>
  <c r="K375" i="145"/>
  <c r="K376" i="145"/>
  <c r="K377" i="145"/>
  <c r="K378" i="145"/>
  <c r="K379" i="145"/>
  <c r="K380" i="145"/>
  <c r="K381" i="145"/>
  <c r="K382" i="145"/>
  <c r="K383" i="145"/>
  <c r="K384" i="145"/>
  <c r="K385" i="145"/>
  <c r="K386" i="145"/>
  <c r="K387" i="145"/>
  <c r="K388" i="145"/>
  <c r="K389" i="145"/>
  <c r="K390" i="145"/>
  <c r="K391" i="145"/>
  <c r="K392" i="145"/>
  <c r="K393" i="145"/>
  <c r="K394" i="145"/>
  <c r="K395" i="145"/>
  <c r="K396" i="145"/>
  <c r="K397" i="145"/>
  <c r="K398" i="145"/>
  <c r="K399" i="145"/>
  <c r="K400" i="145"/>
  <c r="K401" i="145"/>
  <c r="K402" i="145"/>
  <c r="K403" i="145"/>
  <c r="K404" i="145"/>
  <c r="K405" i="145"/>
  <c r="K406" i="145"/>
  <c r="K407" i="145"/>
  <c r="K408" i="145"/>
  <c r="K409" i="145"/>
  <c r="K410" i="145"/>
  <c r="K411" i="145"/>
  <c r="K412" i="145"/>
  <c r="K413" i="145"/>
  <c r="K414" i="145"/>
  <c r="K415" i="145"/>
  <c r="K416" i="145"/>
  <c r="K417" i="145"/>
  <c r="K418" i="145"/>
  <c r="K419" i="145"/>
  <c r="K420" i="145"/>
  <c r="K421" i="145"/>
  <c r="K422" i="145"/>
  <c r="K423" i="145"/>
  <c r="K424" i="145"/>
  <c r="K425" i="145"/>
  <c r="K426" i="145"/>
  <c r="K427" i="145"/>
  <c r="K428" i="145"/>
  <c r="K429" i="145"/>
  <c r="K430" i="145"/>
  <c r="K431" i="145"/>
  <c r="K432" i="145"/>
  <c r="K433" i="145"/>
  <c r="K434" i="145"/>
  <c r="K435" i="145"/>
  <c r="K436" i="145"/>
  <c r="K437" i="145"/>
  <c r="K438" i="145"/>
  <c r="K439" i="145"/>
  <c r="K440" i="145"/>
  <c r="K441" i="145"/>
  <c r="K442" i="145"/>
  <c r="K443" i="145"/>
  <c r="K444" i="145"/>
  <c r="K445" i="145"/>
  <c r="K446" i="145"/>
  <c r="K447" i="145"/>
  <c r="K448" i="145"/>
  <c r="K449" i="145"/>
  <c r="K450" i="145"/>
  <c r="K451" i="145"/>
  <c r="K452" i="145"/>
  <c r="K453" i="145"/>
  <c r="K454" i="145"/>
  <c r="K455" i="145"/>
  <c r="K456" i="145"/>
  <c r="K457" i="145"/>
  <c r="K458" i="145"/>
  <c r="K459" i="145"/>
  <c r="K460" i="145"/>
  <c r="K461" i="145"/>
  <c r="K462" i="145"/>
  <c r="K463" i="145"/>
  <c r="K464" i="145"/>
  <c r="K465" i="145"/>
  <c r="K466" i="145"/>
  <c r="K467" i="145"/>
  <c r="K468" i="145"/>
  <c r="K469" i="145"/>
  <c r="K470" i="145"/>
  <c r="K471" i="145"/>
  <c r="K472" i="145"/>
  <c r="K473" i="145"/>
  <c r="K474" i="145"/>
  <c r="K475" i="145"/>
  <c r="K476" i="145"/>
  <c r="K477" i="145"/>
  <c r="K478" i="145"/>
  <c r="K479" i="145"/>
  <c r="K480" i="145"/>
  <c r="K481" i="145"/>
  <c r="K482" i="145"/>
  <c r="K483" i="145"/>
  <c r="K484" i="145"/>
  <c r="K485" i="145"/>
  <c r="K486" i="145"/>
  <c r="K487" i="145"/>
  <c r="K488" i="145"/>
  <c r="K489" i="145"/>
  <c r="K490" i="145"/>
  <c r="K491" i="145"/>
  <c r="K492" i="145"/>
  <c r="K493" i="145"/>
  <c r="K494" i="145"/>
  <c r="K495" i="145"/>
  <c r="K496" i="145"/>
  <c r="K497" i="145"/>
  <c r="K498" i="145"/>
  <c r="K499" i="145"/>
  <c r="K500" i="145"/>
  <c r="K501" i="145"/>
  <c r="K502" i="145"/>
  <c r="K503" i="145"/>
  <c r="K504" i="145"/>
  <c r="K505" i="145"/>
  <c r="K506" i="145"/>
  <c r="K507" i="145"/>
  <c r="K508" i="145"/>
  <c r="K509" i="145"/>
  <c r="K510" i="145"/>
  <c r="K511" i="145"/>
  <c r="K512" i="145"/>
  <c r="K513" i="145"/>
  <c r="K514" i="145"/>
  <c r="K515" i="145"/>
  <c r="K516" i="145"/>
  <c r="K517" i="145"/>
  <c r="K518" i="145"/>
  <c r="K519" i="145"/>
  <c r="K520" i="145"/>
  <c r="K521" i="145"/>
  <c r="K522" i="145"/>
  <c r="K523" i="145"/>
  <c r="K524" i="145"/>
  <c r="K525" i="145"/>
  <c r="K526" i="145"/>
  <c r="K527" i="145"/>
  <c r="K528" i="145"/>
  <c r="K529" i="145"/>
  <c r="K530" i="145"/>
  <c r="K531" i="145"/>
  <c r="K532" i="145"/>
  <c r="K533" i="145"/>
  <c r="K534" i="145"/>
  <c r="K535" i="145"/>
  <c r="K536" i="145"/>
  <c r="K537" i="145"/>
  <c r="K538" i="145"/>
  <c r="K539" i="145"/>
  <c r="K540" i="145"/>
  <c r="K541" i="145"/>
  <c r="K542" i="145"/>
  <c r="K543" i="145"/>
  <c r="K544" i="145"/>
  <c r="K545" i="145"/>
  <c r="K546" i="145"/>
  <c r="K547" i="145"/>
  <c r="K548" i="145"/>
  <c r="K549" i="145"/>
  <c r="K550" i="145"/>
  <c r="K551" i="145"/>
  <c r="K552" i="145"/>
  <c r="K553" i="145"/>
  <c r="K554" i="145"/>
  <c r="K555" i="145"/>
  <c r="K556" i="145"/>
  <c r="K557" i="145"/>
  <c r="K558" i="145"/>
  <c r="K559" i="145"/>
  <c r="K560" i="145"/>
  <c r="K561" i="145"/>
  <c r="K562" i="145"/>
  <c r="K563" i="145"/>
  <c r="K564" i="145"/>
  <c r="K565" i="145"/>
  <c r="K566" i="145"/>
  <c r="K567" i="145"/>
  <c r="K568" i="145"/>
  <c r="K569" i="145"/>
  <c r="K570" i="145"/>
  <c r="K571" i="145"/>
  <c r="K572" i="145"/>
  <c r="K573" i="145"/>
  <c r="K574" i="145"/>
  <c r="K575" i="145"/>
  <c r="K576" i="145"/>
  <c r="K577" i="145"/>
  <c r="K578" i="145"/>
  <c r="K579" i="145"/>
  <c r="K580" i="145"/>
  <c r="K581" i="145"/>
  <c r="K582" i="145"/>
  <c r="K583" i="145"/>
  <c r="K584" i="145"/>
  <c r="K585" i="145"/>
  <c r="K586" i="145"/>
  <c r="K587" i="145"/>
  <c r="K588" i="145"/>
  <c r="K589" i="145"/>
  <c r="K590" i="145"/>
  <c r="K591" i="145"/>
  <c r="K592" i="145"/>
  <c r="K593" i="145"/>
  <c r="K594" i="145"/>
  <c r="K595" i="145"/>
  <c r="K596" i="145"/>
  <c r="K597" i="145"/>
  <c r="K598" i="145"/>
  <c r="K599" i="145"/>
  <c r="K600" i="145"/>
  <c r="K601" i="145"/>
  <c r="K602" i="145"/>
  <c r="K603" i="145"/>
  <c r="K604" i="145"/>
  <c r="K605" i="145"/>
  <c r="K606" i="145"/>
  <c r="K607" i="145"/>
  <c r="K608" i="145"/>
  <c r="K609" i="145"/>
  <c r="K610" i="145"/>
  <c r="K611" i="145"/>
  <c r="K612" i="145"/>
  <c r="K613" i="145"/>
  <c r="K614" i="145"/>
  <c r="K615" i="145"/>
  <c r="K616" i="145"/>
  <c r="K617" i="145"/>
  <c r="K618" i="145"/>
  <c r="K619" i="145"/>
  <c r="K620" i="145"/>
  <c r="K621" i="145"/>
  <c r="K622" i="145"/>
  <c r="K623" i="145"/>
  <c r="K624" i="145"/>
  <c r="K625" i="145"/>
  <c r="K626" i="145"/>
  <c r="K627" i="145"/>
  <c r="K628" i="145"/>
  <c r="K629" i="145"/>
  <c r="K630" i="145"/>
  <c r="K631" i="145"/>
  <c r="K632" i="145"/>
  <c r="K633" i="145"/>
  <c r="K634" i="145"/>
  <c r="K635" i="145"/>
  <c r="K636" i="145"/>
  <c r="K637" i="145"/>
  <c r="K638" i="145"/>
  <c r="K639" i="145"/>
  <c r="K640" i="145"/>
  <c r="K641" i="145"/>
  <c r="K642" i="145"/>
  <c r="K643" i="145"/>
  <c r="K644" i="145"/>
  <c r="K645" i="145"/>
  <c r="K646" i="145"/>
  <c r="K647" i="145"/>
  <c r="K648" i="145"/>
  <c r="K649" i="145"/>
  <c r="K650" i="145"/>
  <c r="K651" i="145"/>
  <c r="K652" i="145"/>
  <c r="K653" i="145"/>
  <c r="K654" i="145"/>
  <c r="K655" i="145"/>
  <c r="K656" i="145"/>
  <c r="K657" i="145"/>
  <c r="K658" i="145"/>
  <c r="K659" i="145"/>
  <c r="K660" i="145"/>
  <c r="K661" i="145"/>
  <c r="K662" i="145"/>
  <c r="K663" i="145"/>
  <c r="K664" i="145"/>
  <c r="K665" i="145"/>
  <c r="K666" i="145"/>
  <c r="K667" i="145"/>
  <c r="K668" i="145"/>
  <c r="K669" i="145"/>
  <c r="K670" i="145"/>
  <c r="K671" i="145"/>
  <c r="K672" i="145"/>
  <c r="K673" i="145"/>
  <c r="K674" i="145"/>
  <c r="K675" i="145"/>
  <c r="K676" i="145"/>
  <c r="K677" i="145"/>
  <c r="K678" i="145"/>
  <c r="K679" i="145"/>
  <c r="K680" i="145"/>
  <c r="K681" i="145"/>
  <c r="K682" i="145"/>
  <c r="K683" i="145"/>
  <c r="K684" i="145"/>
  <c r="K685" i="145"/>
  <c r="K686" i="145"/>
  <c r="K687" i="145"/>
  <c r="K688" i="145"/>
  <c r="K689" i="145"/>
  <c r="K690" i="145"/>
  <c r="K691" i="145"/>
  <c r="K692" i="145"/>
  <c r="K693" i="145"/>
  <c r="K694" i="145"/>
  <c r="K695" i="145"/>
  <c r="K696" i="145"/>
  <c r="K697" i="145"/>
  <c r="K698" i="145"/>
  <c r="K699" i="145"/>
  <c r="K700" i="145"/>
  <c r="K701" i="145"/>
  <c r="K702" i="145"/>
  <c r="K703" i="145"/>
  <c r="K704" i="145"/>
  <c r="K705" i="145"/>
  <c r="K706" i="145"/>
  <c r="K707" i="145"/>
  <c r="K708" i="145"/>
  <c r="K709" i="145"/>
  <c r="K710" i="145"/>
  <c r="K711" i="145"/>
  <c r="K712" i="145"/>
  <c r="K713" i="145"/>
  <c r="K714" i="145"/>
  <c r="K715" i="145"/>
  <c r="K716" i="145"/>
  <c r="K717" i="145"/>
  <c r="K718" i="145"/>
  <c r="K719" i="145"/>
  <c r="K720" i="145"/>
  <c r="K721" i="145"/>
  <c r="K722" i="145"/>
  <c r="K723" i="145"/>
  <c r="K724" i="145"/>
  <c r="K725" i="145"/>
  <c r="K726" i="145"/>
  <c r="K727" i="145"/>
  <c r="K728" i="145"/>
  <c r="K729" i="145"/>
  <c r="K730" i="145"/>
  <c r="K731" i="145"/>
  <c r="K732" i="145"/>
  <c r="K733" i="145"/>
  <c r="K734" i="145"/>
  <c r="K735" i="145"/>
  <c r="K736" i="145"/>
  <c r="K737" i="145"/>
  <c r="K738" i="145"/>
  <c r="K739" i="145"/>
  <c r="K740" i="145"/>
  <c r="K741" i="145"/>
  <c r="K742" i="145"/>
  <c r="K743" i="145"/>
  <c r="K744" i="145"/>
  <c r="K745" i="145"/>
  <c r="K746" i="145"/>
  <c r="K747" i="145"/>
  <c r="K748" i="145"/>
  <c r="K749" i="145"/>
  <c r="K750" i="145"/>
  <c r="K751" i="145"/>
  <c r="K752" i="145"/>
  <c r="K753" i="145"/>
  <c r="K754" i="145"/>
  <c r="K755" i="145"/>
  <c r="K756" i="145"/>
  <c r="K757" i="145"/>
  <c r="K758" i="145"/>
  <c r="K759" i="145"/>
  <c r="K760" i="145"/>
  <c r="K761" i="145"/>
  <c r="K762" i="145"/>
  <c r="K763" i="145"/>
  <c r="K764" i="145"/>
  <c r="K765" i="145"/>
  <c r="K766" i="145"/>
  <c r="K767" i="145"/>
  <c r="K768" i="145"/>
  <c r="K769" i="145"/>
  <c r="K770" i="145"/>
  <c r="K771" i="145"/>
  <c r="K772" i="145"/>
  <c r="K773" i="145"/>
  <c r="K774" i="145"/>
  <c r="K775" i="145"/>
  <c r="K776" i="145"/>
  <c r="K777" i="145"/>
  <c r="K778" i="145"/>
  <c r="K779" i="145"/>
  <c r="K780" i="145"/>
  <c r="K781" i="145"/>
  <c r="K782" i="145"/>
  <c r="K783" i="145"/>
  <c r="K784" i="145"/>
  <c r="K785" i="145"/>
  <c r="K786" i="145"/>
  <c r="K787" i="145"/>
  <c r="K788" i="145"/>
  <c r="K789" i="145"/>
  <c r="K790" i="145"/>
  <c r="K791" i="145"/>
  <c r="K792" i="145"/>
  <c r="K793" i="145"/>
  <c r="K794" i="145"/>
  <c r="K795" i="145"/>
  <c r="K796" i="145"/>
  <c r="K797" i="145"/>
  <c r="K798" i="145"/>
  <c r="K799" i="145"/>
  <c r="K800" i="145"/>
  <c r="K801" i="145"/>
  <c r="K802" i="145"/>
  <c r="K803" i="145"/>
  <c r="K804" i="145"/>
  <c r="K805" i="145"/>
  <c r="K806" i="145"/>
  <c r="K807" i="145"/>
  <c r="K808" i="145"/>
  <c r="K809" i="145"/>
  <c r="K810" i="145"/>
  <c r="K811" i="145"/>
  <c r="K812" i="145"/>
  <c r="K813" i="145"/>
  <c r="K814" i="145"/>
  <c r="K815" i="145"/>
  <c r="K816" i="145"/>
  <c r="K817" i="145"/>
  <c r="K818" i="145"/>
  <c r="K819" i="145"/>
  <c r="K820" i="145"/>
  <c r="K821" i="145"/>
  <c r="K822" i="145"/>
  <c r="K823" i="145"/>
  <c r="K824" i="145"/>
  <c r="K825" i="145"/>
  <c r="K826" i="145"/>
  <c r="K827" i="145"/>
  <c r="K828" i="145"/>
  <c r="K829" i="145"/>
  <c r="K830" i="145"/>
  <c r="K831" i="145"/>
  <c r="K832" i="145"/>
  <c r="K833" i="145"/>
  <c r="K834" i="145"/>
  <c r="K835" i="145"/>
  <c r="K836" i="145"/>
  <c r="K837" i="145"/>
  <c r="K838" i="145"/>
  <c r="K839" i="145"/>
  <c r="K840" i="145"/>
  <c r="K841" i="145"/>
  <c r="K842" i="145"/>
  <c r="K843" i="145"/>
  <c r="K844" i="145"/>
  <c r="K845" i="145"/>
  <c r="K846" i="145"/>
  <c r="K847" i="145"/>
  <c r="K848" i="145"/>
  <c r="K849" i="145"/>
  <c r="K850" i="145"/>
  <c r="K851" i="145"/>
  <c r="K852" i="145"/>
  <c r="K853" i="145"/>
  <c r="K854" i="145"/>
  <c r="K855" i="145"/>
  <c r="K856" i="145"/>
  <c r="K857" i="145"/>
  <c r="K858" i="145"/>
  <c r="K859" i="145"/>
  <c r="K860" i="145"/>
  <c r="K861" i="145"/>
  <c r="K862" i="145"/>
  <c r="K863" i="145"/>
  <c r="K864" i="145"/>
  <c r="K865" i="145"/>
  <c r="K866" i="145"/>
  <c r="K867" i="145"/>
  <c r="K868" i="145"/>
  <c r="K869" i="145"/>
  <c r="K870" i="145"/>
  <c r="K871" i="145"/>
  <c r="K872" i="145"/>
  <c r="K873" i="145"/>
  <c r="K874" i="145"/>
  <c r="K875" i="145"/>
  <c r="K876" i="145"/>
  <c r="K877" i="145"/>
  <c r="K878" i="145"/>
  <c r="K879" i="145"/>
  <c r="K880" i="145"/>
  <c r="K881" i="145"/>
  <c r="K882" i="145"/>
  <c r="K883" i="145"/>
  <c r="K884" i="145"/>
  <c r="K885" i="145"/>
  <c r="K886" i="145"/>
  <c r="K887" i="145"/>
  <c r="K888" i="145"/>
  <c r="K889" i="145"/>
  <c r="K890" i="145"/>
  <c r="K891" i="145"/>
  <c r="K892" i="145"/>
  <c r="K893" i="145"/>
  <c r="K894" i="145"/>
  <c r="K895" i="145"/>
  <c r="K896" i="145"/>
  <c r="K897" i="145"/>
  <c r="K898" i="145"/>
  <c r="K899" i="145"/>
  <c r="K900" i="145"/>
  <c r="K901" i="145"/>
  <c r="K902" i="145"/>
  <c r="K903" i="145"/>
  <c r="K904" i="145"/>
  <c r="K905" i="145"/>
  <c r="K906" i="145"/>
  <c r="K907" i="145"/>
  <c r="K908" i="145"/>
  <c r="K909" i="145"/>
  <c r="K910" i="145"/>
  <c r="K911" i="145"/>
  <c r="K912" i="145"/>
  <c r="K913" i="145"/>
  <c r="K914" i="145"/>
  <c r="K915" i="145"/>
  <c r="K916" i="145"/>
  <c r="K917" i="145"/>
  <c r="K918" i="145"/>
  <c r="K919" i="145"/>
  <c r="K920" i="145"/>
  <c r="K921" i="145"/>
  <c r="K922" i="145"/>
  <c r="K923" i="145"/>
  <c r="K924" i="145"/>
  <c r="K925" i="145"/>
  <c r="K926" i="145"/>
  <c r="K927" i="145"/>
  <c r="K928" i="145"/>
  <c r="K929" i="145"/>
  <c r="K930" i="145"/>
  <c r="K931" i="145"/>
  <c r="K932" i="145"/>
  <c r="K933" i="145"/>
  <c r="K934" i="145"/>
  <c r="K935" i="145"/>
  <c r="K936" i="145"/>
  <c r="K937" i="145"/>
  <c r="K938" i="145"/>
  <c r="K939" i="145"/>
  <c r="K940" i="145"/>
  <c r="K941" i="145"/>
  <c r="K942" i="145"/>
  <c r="K943" i="145"/>
  <c r="K944" i="145"/>
  <c r="K945" i="145"/>
  <c r="K946" i="145"/>
  <c r="K947" i="145"/>
  <c r="K948" i="145"/>
  <c r="K949" i="145"/>
  <c r="K950" i="145"/>
  <c r="K951" i="145"/>
  <c r="K952" i="145"/>
  <c r="K953" i="145"/>
  <c r="K954" i="145"/>
  <c r="K955" i="145"/>
  <c r="K956" i="145"/>
  <c r="K957" i="145"/>
  <c r="K958" i="145"/>
  <c r="K959" i="145"/>
  <c r="K960" i="145"/>
  <c r="K961" i="145"/>
  <c r="K962" i="145"/>
  <c r="K963" i="145"/>
  <c r="K964" i="145"/>
  <c r="K965" i="145"/>
  <c r="K966" i="145"/>
  <c r="K967" i="145"/>
  <c r="K968" i="145"/>
  <c r="K969" i="145"/>
  <c r="K970" i="145"/>
  <c r="K971" i="145"/>
  <c r="K972" i="145"/>
  <c r="K973" i="145"/>
  <c r="K974" i="145"/>
  <c r="K975" i="145"/>
  <c r="K976" i="145"/>
  <c r="K977" i="145"/>
  <c r="K978" i="145"/>
  <c r="K979" i="145"/>
  <c r="K980" i="145"/>
  <c r="K981" i="145"/>
  <c r="K982" i="145"/>
  <c r="K983" i="145"/>
  <c r="K984" i="145"/>
  <c r="K985" i="145"/>
  <c r="K986" i="145"/>
  <c r="K987" i="145"/>
  <c r="K988" i="145"/>
  <c r="K989" i="145"/>
  <c r="K990" i="145"/>
  <c r="K991" i="145"/>
  <c r="K992" i="145"/>
  <c r="K993" i="145"/>
  <c r="K994" i="145"/>
  <c r="K995" i="145"/>
  <c r="K996" i="145"/>
  <c r="K997" i="145"/>
  <c r="K998" i="145"/>
  <c r="K999" i="145"/>
  <c r="K1000" i="145"/>
  <c r="K1001" i="145"/>
  <c r="K1002" i="145"/>
  <c r="K1003" i="145"/>
  <c r="K1004" i="145"/>
  <c r="K1005" i="145"/>
  <c r="K1006" i="145"/>
  <c r="K1007" i="145"/>
  <c r="K1008" i="145"/>
  <c r="K1009" i="145"/>
  <c r="K1010" i="145"/>
  <c r="K1011" i="145"/>
  <c r="K1012" i="145"/>
  <c r="K1013" i="145"/>
  <c r="K1014" i="145"/>
  <c r="K1015" i="145"/>
  <c r="K1016" i="145"/>
  <c r="K1017" i="145"/>
  <c r="K1018" i="145"/>
  <c r="K1019" i="145"/>
  <c r="K1020" i="145"/>
  <c r="K1021" i="145"/>
  <c r="K1022" i="145"/>
  <c r="K1023" i="145"/>
  <c r="K1024" i="145"/>
  <c r="K1025" i="145"/>
  <c r="K1026" i="145"/>
  <c r="K1027" i="145"/>
  <c r="K1028" i="145"/>
  <c r="K1029" i="145"/>
  <c r="K1030" i="145"/>
  <c r="K1031" i="145"/>
  <c r="K1032" i="145"/>
  <c r="K1033" i="145"/>
  <c r="K1034" i="145"/>
  <c r="K1035" i="145"/>
  <c r="K1036" i="145"/>
  <c r="K1037" i="145"/>
  <c r="K1038" i="145"/>
  <c r="K1039" i="145"/>
  <c r="K1040" i="145"/>
  <c r="K1041" i="145"/>
  <c r="K1042" i="145"/>
  <c r="K1043" i="145"/>
  <c r="K1044" i="145"/>
  <c r="K1045" i="145"/>
  <c r="K1046" i="145"/>
  <c r="K1047" i="145"/>
  <c r="K1048" i="145"/>
  <c r="K1049" i="145"/>
  <c r="K1050" i="145"/>
  <c r="K1051" i="145"/>
  <c r="K1052" i="145"/>
  <c r="K1053" i="145"/>
  <c r="K1054" i="145"/>
  <c r="K1055" i="145"/>
  <c r="K1056" i="145"/>
  <c r="K1057" i="145"/>
  <c r="K1058" i="145"/>
  <c r="K1059" i="145"/>
  <c r="K1060" i="145"/>
  <c r="K1061" i="145"/>
  <c r="K1062" i="145"/>
  <c r="K1063" i="145"/>
  <c r="K1064" i="145"/>
  <c r="K1065" i="145"/>
  <c r="K1066" i="145"/>
  <c r="K1067" i="145"/>
  <c r="K1068" i="145"/>
  <c r="K1069" i="145"/>
  <c r="K1070" i="145"/>
  <c r="K1071" i="145"/>
  <c r="K1072" i="145"/>
  <c r="K1073" i="145"/>
  <c r="K1074" i="145"/>
  <c r="K1075" i="145"/>
  <c r="K1076" i="145"/>
  <c r="K1077" i="145"/>
  <c r="K1078" i="145"/>
  <c r="K1079" i="145"/>
  <c r="K1080" i="145"/>
  <c r="K1081" i="145"/>
  <c r="K1082" i="145"/>
  <c r="K1083" i="145"/>
  <c r="K1084" i="145"/>
  <c r="K1085" i="145"/>
  <c r="K1086" i="145"/>
  <c r="K1087" i="145"/>
  <c r="K1088" i="145"/>
  <c r="K1089" i="145"/>
  <c r="K1090" i="145"/>
  <c r="K1091" i="145"/>
  <c r="K1092" i="145"/>
  <c r="K1093" i="145"/>
  <c r="K1094" i="145"/>
  <c r="K1095" i="145"/>
  <c r="K1096" i="145"/>
  <c r="K1097" i="145"/>
  <c r="K1098" i="145"/>
  <c r="K1099" i="145"/>
  <c r="K1100" i="145"/>
  <c r="K1101" i="145"/>
  <c r="K1102" i="145"/>
  <c r="K1103" i="145"/>
  <c r="K1104" i="145"/>
  <c r="K1105" i="145"/>
  <c r="K1106" i="145"/>
  <c r="K1107" i="145"/>
  <c r="K1108" i="145"/>
  <c r="K1109" i="145"/>
  <c r="K1110" i="145"/>
  <c r="K1111" i="145"/>
  <c r="K1112" i="145"/>
  <c r="K1113" i="145"/>
  <c r="K1114" i="145"/>
  <c r="K1115" i="145"/>
  <c r="K1116" i="145"/>
  <c r="K1117" i="145"/>
  <c r="K1118" i="145"/>
  <c r="K1119" i="145"/>
  <c r="K1120" i="145"/>
  <c r="K1121" i="145"/>
  <c r="K1122" i="145"/>
  <c r="K1123" i="145"/>
  <c r="K1124" i="145"/>
  <c r="K1125" i="145"/>
  <c r="K1126" i="145"/>
  <c r="K1127" i="145"/>
  <c r="K1128" i="145"/>
  <c r="K1129" i="145"/>
  <c r="K1130" i="145"/>
  <c r="K1131" i="145"/>
  <c r="K1132" i="145"/>
  <c r="K1133" i="145"/>
  <c r="K1134" i="145"/>
  <c r="K1135" i="145"/>
  <c r="K1136" i="145"/>
  <c r="K1137" i="145"/>
  <c r="K1138" i="145"/>
  <c r="K1139" i="145"/>
  <c r="K1140" i="145"/>
  <c r="K5" i="145"/>
  <c r="L7" i="146"/>
  <c r="L8" i="146"/>
  <c r="L9" i="146"/>
  <c r="L10" i="146"/>
  <c r="L11" i="146"/>
  <c r="L12" i="146"/>
  <c r="L13" i="146"/>
  <c r="L14" i="146"/>
  <c r="L15" i="146"/>
  <c r="L16" i="146"/>
  <c r="L17" i="146"/>
  <c r="L18" i="146"/>
  <c r="L19" i="146"/>
  <c r="L20" i="146"/>
  <c r="L21" i="146"/>
  <c r="L22" i="146"/>
  <c r="L23" i="146"/>
  <c r="L24" i="146"/>
  <c r="L25" i="146"/>
  <c r="L26" i="146"/>
  <c r="L27" i="146"/>
  <c r="L28" i="146"/>
  <c r="L29" i="146"/>
  <c r="L30" i="146"/>
  <c r="L31" i="146"/>
  <c r="L32" i="146"/>
  <c r="L33" i="146"/>
  <c r="L34" i="146"/>
  <c r="L35" i="146"/>
  <c r="L36" i="146"/>
  <c r="L37" i="146"/>
  <c r="L38" i="146"/>
  <c r="L39" i="146"/>
  <c r="L40" i="146"/>
  <c r="L41" i="146"/>
  <c r="L42" i="146"/>
  <c r="L43" i="146"/>
  <c r="L44" i="146"/>
  <c r="L45" i="146"/>
  <c r="L46" i="146"/>
  <c r="L47" i="146"/>
  <c r="L48" i="146"/>
  <c r="L49" i="146"/>
  <c r="L50" i="146"/>
  <c r="L51" i="146"/>
  <c r="L52" i="146"/>
  <c r="L53" i="146"/>
  <c r="L54" i="146"/>
  <c r="L55" i="146"/>
  <c r="L56" i="146"/>
  <c r="L57" i="146"/>
  <c r="L58" i="146"/>
  <c r="L59" i="146"/>
  <c r="L60" i="146"/>
  <c r="L61" i="146"/>
  <c r="L62" i="146"/>
  <c r="L63" i="146"/>
  <c r="L64" i="146"/>
  <c r="L65" i="146"/>
  <c r="L66" i="146"/>
  <c r="L67" i="146"/>
  <c r="L68" i="146"/>
  <c r="L69" i="146"/>
  <c r="L70" i="146"/>
  <c r="L71" i="146"/>
  <c r="L72" i="146"/>
  <c r="L73" i="146"/>
  <c r="L74" i="146"/>
  <c r="L75" i="146"/>
  <c r="L76" i="146"/>
  <c r="L77" i="146"/>
  <c r="L78" i="146"/>
  <c r="L79" i="146"/>
  <c r="L80" i="146"/>
  <c r="L81" i="146"/>
  <c r="L82" i="146"/>
  <c r="L83" i="146"/>
  <c r="L84" i="146"/>
  <c r="L85" i="146"/>
  <c r="L86" i="146"/>
  <c r="L87" i="146"/>
  <c r="L88" i="146"/>
  <c r="L89" i="146"/>
  <c r="L90" i="146"/>
  <c r="L91" i="146"/>
  <c r="L92" i="146"/>
  <c r="L93" i="146"/>
  <c r="L94" i="146"/>
  <c r="L95" i="146"/>
  <c r="L96" i="146"/>
  <c r="L97" i="146"/>
  <c r="L98" i="146"/>
  <c r="L99" i="146"/>
  <c r="L100" i="146"/>
  <c r="L101" i="146"/>
  <c r="L102" i="146"/>
  <c r="L103" i="146"/>
  <c r="L104" i="146"/>
  <c r="L105" i="146"/>
  <c r="L106" i="146"/>
  <c r="L107" i="146"/>
  <c r="L108" i="146"/>
  <c r="L109" i="146"/>
  <c r="L110" i="146"/>
  <c r="L111" i="146"/>
  <c r="L112" i="146"/>
  <c r="L113" i="146"/>
  <c r="L114" i="146"/>
  <c r="L115" i="146"/>
  <c r="L116" i="146"/>
  <c r="L117" i="146"/>
  <c r="L118" i="146"/>
  <c r="L119" i="146"/>
  <c r="L120" i="146"/>
  <c r="L121" i="146"/>
  <c r="L122" i="146"/>
  <c r="L123" i="146"/>
  <c r="L124" i="146"/>
  <c r="L125" i="146"/>
  <c r="L126" i="146"/>
  <c r="L127" i="146"/>
  <c r="L128" i="146"/>
  <c r="L129" i="146"/>
  <c r="L130" i="146"/>
  <c r="L131" i="146"/>
  <c r="L132" i="146"/>
  <c r="L133" i="146"/>
  <c r="L134" i="146"/>
  <c r="L135" i="146"/>
  <c r="L136" i="146"/>
  <c r="L137" i="146"/>
  <c r="L138" i="146"/>
  <c r="L139" i="146"/>
  <c r="L140" i="146"/>
  <c r="L141" i="146"/>
  <c r="L142" i="146"/>
  <c r="L143" i="146"/>
  <c r="L144" i="146"/>
  <c r="L145" i="146"/>
  <c r="L146" i="146"/>
  <c r="L147" i="146"/>
  <c r="L148" i="146"/>
  <c r="L149" i="146"/>
  <c r="L150" i="146"/>
  <c r="L151" i="146"/>
  <c r="L152" i="146"/>
  <c r="L153" i="146"/>
  <c r="L154" i="146"/>
  <c r="L155" i="146"/>
  <c r="L156" i="146"/>
  <c r="L157" i="146"/>
  <c r="L158" i="146"/>
  <c r="L159" i="146"/>
  <c r="L160" i="146"/>
  <c r="L161" i="146"/>
  <c r="L162" i="146"/>
  <c r="L163" i="146"/>
  <c r="L164" i="146"/>
  <c r="L165" i="146"/>
  <c r="L166" i="146"/>
  <c r="L167" i="146"/>
  <c r="L168" i="146"/>
  <c r="L169" i="146"/>
  <c r="L170" i="146"/>
  <c r="L171" i="146"/>
  <c r="L172" i="146"/>
  <c r="L173" i="146"/>
  <c r="L174" i="146"/>
  <c r="L175" i="146"/>
  <c r="L176" i="146"/>
  <c r="L177" i="146"/>
  <c r="L178" i="146"/>
  <c r="L179" i="146"/>
  <c r="L180" i="146"/>
  <c r="L181" i="146"/>
  <c r="L182" i="146"/>
  <c r="L183" i="146"/>
  <c r="L184" i="146"/>
  <c r="L185" i="146"/>
  <c r="L6" i="146"/>
  <c r="K6" i="146"/>
  <c r="K7" i="146"/>
  <c r="K8" i="146"/>
  <c r="K9" i="146"/>
  <c r="K10" i="146"/>
  <c r="K11" i="146"/>
  <c r="K12" i="146"/>
  <c r="K13" i="146"/>
  <c r="K14" i="146"/>
  <c r="K15" i="146"/>
  <c r="K16" i="146"/>
  <c r="K17" i="146"/>
  <c r="K18" i="146"/>
  <c r="K19" i="146"/>
  <c r="K20" i="146"/>
  <c r="K21" i="146"/>
  <c r="K22" i="146"/>
  <c r="K23" i="146"/>
  <c r="K24" i="146"/>
  <c r="K25" i="146"/>
  <c r="K26" i="146"/>
  <c r="K27" i="146"/>
  <c r="K28" i="146"/>
  <c r="K29" i="146"/>
  <c r="K30" i="146"/>
  <c r="K31" i="146"/>
  <c r="K32" i="146"/>
  <c r="K33" i="146"/>
  <c r="K34" i="146"/>
  <c r="K35" i="146"/>
  <c r="K36" i="146"/>
  <c r="K37" i="146"/>
  <c r="K38" i="146"/>
  <c r="K39" i="146"/>
  <c r="K40" i="146"/>
  <c r="K41" i="146"/>
  <c r="K42" i="146"/>
  <c r="K43" i="146"/>
  <c r="K44" i="146"/>
  <c r="K45" i="146"/>
  <c r="K46" i="146"/>
  <c r="K47" i="146"/>
  <c r="K48" i="146"/>
  <c r="K49" i="146"/>
  <c r="K50" i="146"/>
  <c r="K51" i="146"/>
  <c r="K52" i="146"/>
  <c r="K53" i="146"/>
  <c r="K54" i="146"/>
  <c r="K55" i="146"/>
  <c r="K56" i="146"/>
  <c r="K57" i="146"/>
  <c r="K58" i="146"/>
  <c r="K59" i="146"/>
  <c r="K60" i="146"/>
  <c r="K61" i="146"/>
  <c r="K62" i="146"/>
  <c r="K63" i="146"/>
  <c r="K64" i="146"/>
  <c r="K65" i="146"/>
  <c r="K66" i="146"/>
  <c r="K67" i="146"/>
  <c r="K68" i="146"/>
  <c r="K69" i="146"/>
  <c r="K70" i="146"/>
  <c r="K71" i="146"/>
  <c r="K72" i="146"/>
  <c r="K73" i="146"/>
  <c r="K74" i="146"/>
  <c r="K75" i="146"/>
  <c r="K76" i="146"/>
  <c r="K77" i="146"/>
  <c r="K78" i="146"/>
  <c r="K79" i="146"/>
  <c r="K80" i="146"/>
  <c r="K81" i="146"/>
  <c r="K82" i="146"/>
  <c r="K83" i="146"/>
  <c r="K84" i="146"/>
  <c r="K85" i="146"/>
  <c r="K86" i="146"/>
  <c r="K87" i="146"/>
  <c r="K88" i="146"/>
  <c r="K89" i="146"/>
  <c r="K90" i="146"/>
  <c r="K91" i="146"/>
  <c r="K92" i="146"/>
  <c r="K93" i="146"/>
  <c r="K94" i="146"/>
  <c r="K95" i="146"/>
  <c r="K96" i="146"/>
  <c r="K97" i="146"/>
  <c r="K98" i="146"/>
  <c r="K99" i="146"/>
  <c r="K100" i="146"/>
  <c r="K101" i="146"/>
  <c r="K102" i="146"/>
  <c r="K103" i="146"/>
  <c r="K104" i="146"/>
  <c r="K105" i="146"/>
  <c r="K106" i="146"/>
  <c r="K107" i="146"/>
  <c r="K108" i="146"/>
  <c r="K109" i="146"/>
  <c r="K110" i="146"/>
  <c r="K111" i="146"/>
  <c r="K112" i="146"/>
  <c r="K113" i="146"/>
  <c r="K114" i="146"/>
  <c r="K115" i="146"/>
  <c r="K116" i="146"/>
  <c r="K117" i="146"/>
  <c r="K118" i="146"/>
  <c r="K119" i="146"/>
  <c r="K120" i="146"/>
  <c r="K121" i="146"/>
  <c r="K122" i="146"/>
  <c r="K123" i="146"/>
  <c r="K124" i="146"/>
  <c r="K125" i="146"/>
  <c r="K126" i="146"/>
  <c r="K127" i="146"/>
  <c r="K128" i="146"/>
  <c r="K129" i="146"/>
  <c r="K130" i="146"/>
  <c r="K131" i="146"/>
  <c r="K132" i="146"/>
  <c r="K133" i="146"/>
  <c r="K134" i="146"/>
  <c r="K135" i="146"/>
  <c r="K136" i="146"/>
  <c r="K137" i="146"/>
  <c r="K138" i="146"/>
  <c r="K139" i="146"/>
  <c r="K140" i="146"/>
  <c r="K141" i="146"/>
  <c r="K142" i="146"/>
  <c r="K143" i="146"/>
  <c r="K144" i="146"/>
  <c r="K145" i="146"/>
  <c r="K146" i="146"/>
  <c r="K147" i="146"/>
  <c r="K148" i="146"/>
  <c r="K149" i="146"/>
  <c r="K150" i="146"/>
  <c r="K151" i="146"/>
  <c r="K152" i="146"/>
  <c r="K153" i="146"/>
  <c r="K154" i="146"/>
  <c r="K155" i="146"/>
  <c r="K156" i="146"/>
  <c r="K157" i="146"/>
  <c r="K158" i="146"/>
  <c r="K159" i="146"/>
  <c r="K160" i="146"/>
  <c r="K161" i="146"/>
  <c r="K162" i="146"/>
  <c r="K163" i="146"/>
  <c r="K164" i="146"/>
  <c r="K165" i="146"/>
  <c r="K166" i="146"/>
  <c r="K167" i="146"/>
  <c r="K168" i="146"/>
  <c r="K169" i="146"/>
  <c r="K170" i="146"/>
  <c r="K171" i="146"/>
  <c r="K172" i="146"/>
  <c r="K173" i="146"/>
  <c r="K174" i="146"/>
  <c r="K175" i="146"/>
  <c r="K176" i="146"/>
  <c r="K177" i="146"/>
  <c r="K178" i="146"/>
  <c r="K179" i="146"/>
  <c r="K180" i="146"/>
  <c r="K181" i="146"/>
  <c r="K182" i="146"/>
  <c r="K183" i="146"/>
  <c r="K184" i="146"/>
  <c r="K185" i="146"/>
  <c r="K186" i="146"/>
  <c r="K5" i="146"/>
  <c r="G2504" i="2" l="1"/>
  <c r="H1398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7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2504" i="2" l="1"/>
</calcChain>
</file>

<file path=xl/sharedStrings.xml><?xml version="1.0" encoding="utf-8"?>
<sst xmlns="http://schemas.openxmlformats.org/spreadsheetml/2006/main" count="11885" uniqueCount="3412">
  <si>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</si>
  <si>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</si>
  <si>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</si>
  <si>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</si>
  <si>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</si>
  <si>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</si>
  <si>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</si>
  <si>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</si>
  <si>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</si>
  <si>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</si>
  <si>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</si>
  <si>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</si>
  <si>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</si>
  <si>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</si>
  <si>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</si>
  <si>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</si>
  <si>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</si>
  <si>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</si>
  <si>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</si>
  <si>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</si>
  <si>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</si>
  <si>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</si>
  <si>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</si>
  <si>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</si>
  <si>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</si>
  <si>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</si>
  <si>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</si>
  <si>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</si>
  <si>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</si>
  <si>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</si>
  <si>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</si>
  <si>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</si>
  <si>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</si>
  <si>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</si>
  <si>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</si>
  <si>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</si>
  <si>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</si>
  <si>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</si>
  <si>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</si>
  <si>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</si>
  <si>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</si>
  <si>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</si>
  <si>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</si>
  <si>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</si>
  <si>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</si>
  <si>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</si>
  <si>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</si>
  <si>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</si>
  <si>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</si>
  <si>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</si>
  <si>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</si>
  <si>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</si>
  <si>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</si>
  <si>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</si>
  <si>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</si>
  <si>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</si>
  <si>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</si>
  <si>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</si>
  <si>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</si>
  <si>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</si>
  <si>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</si>
  <si>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</si>
  <si>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</si>
  <si>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</si>
  <si>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</si>
  <si>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</si>
  <si>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</si>
  <si>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</si>
  <si>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</si>
  <si>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</si>
  <si>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</si>
  <si>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</si>
  <si>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</si>
  <si>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THÁI NGUYÊN - CÔNG TY CỔ PHẦN DỊCH VỤ THƯƠNG MẠI TỔNG HỢP WINCOMMERCE</t>
  </si>
  <si>
    <t>0104918404-059</t>
  </si>
  <si>
    <t>CHI NHÁNH BÌNH DƯƠNG - CÔNG TY CỔ PHẦN DỊCH VỤ THƯƠNG MẠI TỔNG HỢP WINCOMMERCE</t>
  </si>
  <si>
    <t>0104918404-024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</si>
  <si>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</si>
  <si>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</si>
  <si>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</si>
  <si>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</si>
  <si>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</si>
  <si>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</si>
  <si>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</si>
  <si>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</si>
  <si>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BẮC KẠN - CÔNG TY CỔ PHẦN DỊCH VỤ THƯƠNG MẠI TỔNG HỢP WINCOMMERCE</t>
  </si>
  <si>
    <t>0104918404-093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</si>
  <si>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</si>
  <si>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</si>
  <si>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</si>
  <si>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</si>
  <si>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ĐÀ NẴNG - CÔNG TY CỔ PHẦN DỊCH VỤ THƯƠNG MẠI TỔNG HỢP WINCOMMERCE</t>
  </si>
  <si>
    <t>0104918404-009</t>
  </si>
  <si>
    <t>CHI NHÁNH GIA LAI - CÔNG TY CỔ PHẦN DỊCH VỤ THƯƠNG MẠI TỔNG HỢP WINCOMMERCE</t>
  </si>
  <si>
    <t>0104918404-022</t>
  </si>
  <si>
    <t>CHI NHÁNH KON TUM - CÔNG TY CỔ PHẦN DỊCH VỤ THƯƠNG MẠI TỔNG HỢP WINCOMMERCE</t>
  </si>
  <si>
    <t>0104918404-014</t>
  </si>
  <si>
    <t>CHI NHÁNH THỪA THIÊN HUẾ - CÔNG TY CỔ PHẦN DỊCH VỤ THƯƠNG MẠI TỔNG HỢP WINCOMMERCE</t>
  </si>
  <si>
    <t>0104918404-021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</si>
  <si>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</si>
  <si>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</si>
  <si>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</si>
  <si>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</si>
  <si>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</si>
  <si>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</si>
  <si>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BẠC LIÊU - CÔNG TY CỔ PHẦN DỊCH VỤ THƯƠNG MẠI TỔNG HỢP WINCOMMERCE</t>
  </si>
  <si>
    <t>0104918404-018</t>
  </si>
  <si>
    <t>CHI NHÁNH HÀ TĨNH - CÔNG TY CỔ PHẦN DỊCH VỤ THƯƠNG MẠI TỔNG HỢP WINCOMMERCE</t>
  </si>
  <si>
    <t>0104918404-004</t>
  </si>
  <si>
    <t>CHI NHÁNH LẠNG SƠN - CÔNG TY CỔ PHẦN DỊCH VỤ THƯƠNG MẠI TỔNG HỢP WINCOMMERCE</t>
  </si>
  <si>
    <t>0104918404-052</t>
  </si>
  <si>
    <t>CHI NHÁNH LAI CHÂU - CÔNG TY CỔ PHẦN DỊCH VỤ THƯƠNG MẠI TỔNG HỢP WINCOMMERCE</t>
  </si>
  <si>
    <t>0104918404-094</t>
  </si>
  <si>
    <t>CHI NHÁNH BÌNH PHƯỚC - CÔNG TY CỔ PHẦN DỊCH VỤ THƯƠNG MẠI TỔNG HỢP WINCOMMERCE</t>
  </si>
  <si>
    <t>0104918404-092</t>
  </si>
  <si>
    <t>CHI NHÁNH ĐỒNG NAI - CÔNG TY CỔ PHẦN DỊCH VỤ THƯƠNG MẠI TỔNG HỢP WINCOMMERCE</t>
  </si>
  <si>
    <t>0104918404-023</t>
  </si>
  <si>
    <t>CHI NHÁNH CẦN THƠ - CÔNG TY CỔ PHẦN DỊCH VỤ THƯƠNG MẠI TỔNG HỢP WINCOMMERCE</t>
  </si>
  <si>
    <t>0104918404-016</t>
  </si>
  <si>
    <t>4164230409 (6787)</t>
  </si>
  <si>
    <t>CHI NHÁNH AN GIANG - CÔNG TY CỔ PHẦN DỊCH VỤ THƯƠNG MẠI TỔNG HỢP WINCOMMERCE</t>
  </si>
  <si>
    <t>0104918404-010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</si>
  <si>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</si>
  <si>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</si>
  <si>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</si>
  <si>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</si>
  <si>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BẢNG KÊ HÓA ĐƠN - NGÀY 12/10/2024</t>
  </si>
  <si>
    <t>Tp. Hồ Chí Minh, ngày 12 tháng 10 năm 2024</t>
  </si>
  <si>
    <t>Ngày 10 tháng 10 năm 2024</t>
  </si>
  <si>
    <t>00055771</t>
  </si>
  <si>
    <t>4163764866</t>
  </si>
  <si>
    <t>00055773</t>
  </si>
  <si>
    <t>4163561089</t>
  </si>
  <si>
    <t>00055774</t>
  </si>
  <si>
    <t>4164361963</t>
  </si>
  <si>
    <t>00055775</t>
  </si>
  <si>
    <t>4163965645</t>
  </si>
  <si>
    <t>00055776</t>
  </si>
  <si>
    <t>4163993297</t>
  </si>
  <si>
    <t>00055777</t>
  </si>
  <si>
    <t>4164119036</t>
  </si>
  <si>
    <t>00055778</t>
  </si>
  <si>
    <t>4164119229</t>
  </si>
  <si>
    <t>00055779</t>
  </si>
  <si>
    <t>4164040540</t>
  </si>
  <si>
    <t>00055780</t>
  </si>
  <si>
    <t>4164119121</t>
  </si>
  <si>
    <t>00055781</t>
  </si>
  <si>
    <t>4163965625</t>
  </si>
  <si>
    <t>00055782</t>
  </si>
  <si>
    <t>4164119225</t>
  </si>
  <si>
    <t>00055783</t>
  </si>
  <si>
    <t>4164119053</t>
  </si>
  <si>
    <t>00055784</t>
  </si>
  <si>
    <t>4164110916</t>
  </si>
  <si>
    <t>00055785</t>
  </si>
  <si>
    <t>4164119043</t>
  </si>
  <si>
    <t>00055786</t>
  </si>
  <si>
    <t>4163965770</t>
  </si>
  <si>
    <t>00055787</t>
  </si>
  <si>
    <t>4164149263</t>
  </si>
  <si>
    <t>00055788</t>
  </si>
  <si>
    <t>4164119445</t>
  </si>
  <si>
    <t>00055789</t>
  </si>
  <si>
    <t>4164119422</t>
  </si>
  <si>
    <t>00055790</t>
  </si>
  <si>
    <t>4164119449</t>
  </si>
  <si>
    <t>00055791</t>
  </si>
  <si>
    <t>4163965707</t>
  </si>
  <si>
    <t>00055792</t>
  </si>
  <si>
    <t>4163966084</t>
  </si>
  <si>
    <t>00055793</t>
  </si>
  <si>
    <t>4164119376</t>
  </si>
  <si>
    <t>00055794</t>
  </si>
  <si>
    <t>4164119492</t>
  </si>
  <si>
    <t>00055795</t>
  </si>
  <si>
    <t>4163865975</t>
  </si>
  <si>
    <t>00055796</t>
  </si>
  <si>
    <t>4164116238</t>
  </si>
  <si>
    <t>00055797</t>
  </si>
  <si>
    <t>4164042410</t>
  </si>
  <si>
    <t>00055798</t>
  </si>
  <si>
    <t>4164118214</t>
  </si>
  <si>
    <t>00055799</t>
  </si>
  <si>
    <t>4164119196</t>
  </si>
  <si>
    <t>00055800</t>
  </si>
  <si>
    <t>4163966164</t>
  </si>
  <si>
    <t>00055801</t>
  </si>
  <si>
    <t>4163965867</t>
  </si>
  <si>
    <t>00055802</t>
  </si>
  <si>
    <t>4163966133</t>
  </si>
  <si>
    <t>00055803</t>
  </si>
  <si>
    <t>4163965480</t>
  </si>
  <si>
    <t>00055804</t>
  </si>
  <si>
    <t>4163965910</t>
  </si>
  <si>
    <t>00055805</t>
  </si>
  <si>
    <t>4163965834</t>
  </si>
  <si>
    <t>00055806</t>
  </si>
  <si>
    <t>4164100757</t>
  </si>
  <si>
    <t>00055807</t>
  </si>
  <si>
    <t>4163965605</t>
  </si>
  <si>
    <t>00055808</t>
  </si>
  <si>
    <t>4163965673</t>
  </si>
  <si>
    <t>00055809</t>
  </si>
  <si>
    <t>4163965881</t>
  </si>
  <si>
    <t>00055810</t>
  </si>
  <si>
    <t>4164119336</t>
  </si>
  <si>
    <t>00055811</t>
  </si>
  <si>
    <t>4164119124</t>
  </si>
  <si>
    <t>00055812</t>
  </si>
  <si>
    <t>4164153791</t>
  </si>
  <si>
    <t>00055813</t>
  </si>
  <si>
    <t>4163965788</t>
  </si>
  <si>
    <t>00055814</t>
  </si>
  <si>
    <t>4164076527</t>
  </si>
  <si>
    <t>00055815</t>
  </si>
  <si>
    <t>4164190657</t>
  </si>
  <si>
    <t>00055816</t>
  </si>
  <si>
    <t>4163875508</t>
  </si>
  <si>
    <t>00055817</t>
  </si>
  <si>
    <t>4164184536</t>
  </si>
  <si>
    <t>00055818</t>
  </si>
  <si>
    <t>4164115896</t>
  </si>
  <si>
    <t>00055819</t>
  </si>
  <si>
    <t>4163875511</t>
  </si>
  <si>
    <t>00055820</t>
  </si>
  <si>
    <t>4164115948</t>
  </si>
  <si>
    <t>00055821</t>
  </si>
  <si>
    <t>4164115956</t>
  </si>
  <si>
    <t>00055822</t>
  </si>
  <si>
    <t>4164115907</t>
  </si>
  <si>
    <t>00055823</t>
  </si>
  <si>
    <t>4164115906</t>
  </si>
  <si>
    <t>00055824</t>
  </si>
  <si>
    <t>4163875468</t>
  </si>
  <si>
    <t>00055825</t>
  </si>
  <si>
    <t>4164203711</t>
  </si>
  <si>
    <t>00055826</t>
  </si>
  <si>
    <t>4164094411</t>
  </si>
  <si>
    <t>00055827</t>
  </si>
  <si>
    <t>4164197369</t>
  </si>
  <si>
    <t>00055828</t>
  </si>
  <si>
    <t>4164191512</t>
  </si>
  <si>
    <t>00055829</t>
  </si>
  <si>
    <t>4164118355</t>
  </si>
  <si>
    <t>00055830</t>
  </si>
  <si>
    <t>4164117256</t>
  </si>
  <si>
    <t>00055831</t>
  </si>
  <si>
    <t>4164203359</t>
  </si>
  <si>
    <t>00055832</t>
  </si>
  <si>
    <t>4163983814</t>
  </si>
  <si>
    <t>00055833</t>
  </si>
  <si>
    <t>4164160927</t>
  </si>
  <si>
    <t>00055834</t>
  </si>
  <si>
    <t>4163652795</t>
  </si>
  <si>
    <t>00055835</t>
  </si>
  <si>
    <t>4164115924</t>
  </si>
  <si>
    <t>00055836</t>
  </si>
  <si>
    <t>4164115958</t>
  </si>
  <si>
    <t>00055837</t>
  </si>
  <si>
    <t>4164115949</t>
  </si>
  <si>
    <t>00055838</t>
  </si>
  <si>
    <t>4164115632</t>
  </si>
  <si>
    <t>00055839</t>
  </si>
  <si>
    <t>4164115865</t>
  </si>
  <si>
    <t>00055840</t>
  </si>
  <si>
    <t>4163875533</t>
  </si>
  <si>
    <t>00055841</t>
  </si>
  <si>
    <t>4164284751</t>
  </si>
  <si>
    <t>00055842</t>
  </si>
  <si>
    <t>4164115898</t>
  </si>
  <si>
    <t>00055843</t>
  </si>
  <si>
    <t>4164324325</t>
  </si>
  <si>
    <t>00055844</t>
  </si>
  <si>
    <t>4164115954</t>
  </si>
  <si>
    <t>00055845</t>
  </si>
  <si>
    <t>4164272236</t>
  </si>
  <si>
    <t>00055846</t>
  </si>
  <si>
    <t>4164355446</t>
  </si>
  <si>
    <t>00055847</t>
  </si>
  <si>
    <t>4164304320</t>
  </si>
  <si>
    <t>00055848</t>
  </si>
  <si>
    <t>4164283642</t>
  </si>
  <si>
    <t>00055849</t>
  </si>
  <si>
    <t>4164281919</t>
  </si>
  <si>
    <t>00055850</t>
  </si>
  <si>
    <t>4164392392</t>
  </si>
  <si>
    <t>00055851</t>
  </si>
  <si>
    <t>4164315628</t>
  </si>
  <si>
    <t>00055852</t>
  </si>
  <si>
    <t>4164268479</t>
  </si>
  <si>
    <t>00055853</t>
  </si>
  <si>
    <t>4164260607</t>
  </si>
  <si>
    <t>00055854</t>
  </si>
  <si>
    <t>4164263915</t>
  </si>
  <si>
    <t>00055855</t>
  </si>
  <si>
    <t>4164267974</t>
  </si>
  <si>
    <t>00055856</t>
  </si>
  <si>
    <t>4164280540</t>
  </si>
  <si>
    <t>00055857</t>
  </si>
  <si>
    <t>4164305254</t>
  </si>
  <si>
    <t>00055858</t>
  </si>
  <si>
    <t>4164119397</t>
  </si>
  <si>
    <t>00055859</t>
  </si>
  <si>
    <t>4164233235</t>
  </si>
  <si>
    <t>00055860</t>
  </si>
  <si>
    <t>4164080036</t>
  </si>
  <si>
    <t>00055861</t>
  </si>
  <si>
    <t>4164141141</t>
  </si>
  <si>
    <t>00055862</t>
  </si>
  <si>
    <t>4164220190</t>
  </si>
  <si>
    <t>00055863</t>
  </si>
  <si>
    <t>4164119867</t>
  </si>
  <si>
    <t>00055864</t>
  </si>
  <si>
    <t>4164235232</t>
  </si>
  <si>
    <t>00055865</t>
  </si>
  <si>
    <t>4164197527</t>
  </si>
  <si>
    <t>00055866</t>
  </si>
  <si>
    <t>4164099655</t>
  </si>
  <si>
    <t>00055867</t>
  </si>
  <si>
    <t>4164197928</t>
  </si>
  <si>
    <t>00055868</t>
  </si>
  <si>
    <t>4164100481</t>
  </si>
  <si>
    <t>00055869</t>
  </si>
  <si>
    <t>4164104889</t>
  </si>
  <si>
    <t>00055870</t>
  </si>
  <si>
    <t>4164217814</t>
  </si>
  <si>
    <t>00055871</t>
  </si>
  <si>
    <t>4164169900</t>
  </si>
  <si>
    <t>00055872</t>
  </si>
  <si>
    <t>4164110736</t>
  </si>
  <si>
    <t>00055873</t>
  </si>
  <si>
    <t>4164201586</t>
  </si>
  <si>
    <t>00055874</t>
  </si>
  <si>
    <t>4164192569</t>
  </si>
  <si>
    <t>00055875</t>
  </si>
  <si>
    <t>4164201246</t>
  </si>
  <si>
    <t>00055876</t>
  </si>
  <si>
    <t>4164201388</t>
  </si>
  <si>
    <t>00055877</t>
  </si>
  <si>
    <t>4164195282</t>
  </si>
  <si>
    <t>00055878</t>
  </si>
  <si>
    <t>4164201091</t>
  </si>
  <si>
    <t>00055879</t>
  </si>
  <si>
    <t>4164201458</t>
  </si>
  <si>
    <t>00055880</t>
  </si>
  <si>
    <t>4164115936</t>
  </si>
  <si>
    <t>00055881</t>
  </si>
  <si>
    <t>4164174614</t>
  </si>
  <si>
    <t>00055882</t>
  </si>
  <si>
    <t>4164115932</t>
  </si>
  <si>
    <t>00055883</t>
  </si>
  <si>
    <t>4164115868</t>
  </si>
  <si>
    <t>00055884</t>
  </si>
  <si>
    <t>4164115902</t>
  </si>
  <si>
    <t>00055885</t>
  </si>
  <si>
    <t>4164115835</t>
  </si>
  <si>
    <t>00055886</t>
  </si>
  <si>
    <t>4164115840</t>
  </si>
  <si>
    <t>00055887</t>
  </si>
  <si>
    <t>4164115940</t>
  </si>
  <si>
    <t>00055888</t>
  </si>
  <si>
    <t>4164116859</t>
  </si>
  <si>
    <t>00055889</t>
  </si>
  <si>
    <t>4164173903</t>
  </si>
  <si>
    <t>00055890</t>
  </si>
  <si>
    <t>4164230984</t>
  </si>
  <si>
    <t>00055891</t>
  </si>
  <si>
    <t>4164122018</t>
  </si>
  <si>
    <t>00055892</t>
  </si>
  <si>
    <t>4163775220</t>
  </si>
  <si>
    <t>00055893</t>
  </si>
  <si>
    <t>4164205131</t>
  </si>
  <si>
    <t>00055894</t>
  </si>
  <si>
    <t>4164232781</t>
  </si>
  <si>
    <t>00055895</t>
  </si>
  <si>
    <t>4164034799</t>
  </si>
  <si>
    <t>00055896</t>
  </si>
  <si>
    <t>4164229572</t>
  </si>
  <si>
    <t>00055897</t>
  </si>
  <si>
    <t>4164115630</t>
  </si>
  <si>
    <t>00055898</t>
  </si>
  <si>
    <t>4164115891</t>
  </si>
  <si>
    <t>00055899</t>
  </si>
  <si>
    <t>4164278088</t>
  </si>
  <si>
    <t>00055900</t>
  </si>
  <si>
    <t>4164115929</t>
  </si>
  <si>
    <t>00055901</t>
  </si>
  <si>
    <t>4164115859</t>
  </si>
  <si>
    <t>00055902</t>
  </si>
  <si>
    <t>4163586408</t>
  </si>
  <si>
    <t>00055903</t>
  </si>
  <si>
    <t>4164115900</t>
  </si>
  <si>
    <t>00055904</t>
  </si>
  <si>
    <t>4163875406</t>
  </si>
  <si>
    <t>00055905</t>
  </si>
  <si>
    <t>4163586338</t>
  </si>
  <si>
    <t>00055906</t>
  </si>
  <si>
    <t>4163586342</t>
  </si>
  <si>
    <t>00055908</t>
  </si>
  <si>
    <t>4164115903</t>
  </si>
  <si>
    <t>00055909</t>
  </si>
  <si>
    <t>4163586362</t>
  </si>
  <si>
    <t>00055910</t>
  </si>
  <si>
    <t>4164115866</t>
  </si>
  <si>
    <t>00055911</t>
  </si>
  <si>
    <t>4163586427</t>
  </si>
  <si>
    <t>00055912</t>
  </si>
  <si>
    <t>4164119063</t>
  </si>
  <si>
    <t>00055913</t>
  </si>
  <si>
    <t>4164115631</t>
  </si>
  <si>
    <t>00055914</t>
  </si>
  <si>
    <t>4164115945</t>
  </si>
  <si>
    <t>00055915</t>
  </si>
  <si>
    <t>4163561149</t>
  </si>
  <si>
    <t>00055916</t>
  </si>
  <si>
    <t>4163586489</t>
  </si>
  <si>
    <t>00055917</t>
  </si>
  <si>
    <t>4163586471</t>
  </si>
  <si>
    <t>00055918</t>
  </si>
  <si>
    <t>4163586425</t>
  </si>
  <si>
    <t>00055919</t>
  </si>
  <si>
    <t>4164115910</t>
  </si>
  <si>
    <t>00055920</t>
  </si>
  <si>
    <t>4164115959</t>
  </si>
  <si>
    <t>00055921</t>
  </si>
  <si>
    <t>4163586370</t>
  </si>
  <si>
    <t>00055922</t>
  </si>
  <si>
    <t>4164115870</t>
  </si>
  <si>
    <t>00055923</t>
  </si>
  <si>
    <t>4164115955</t>
  </si>
  <si>
    <t>00055924</t>
  </si>
  <si>
    <t>4164115953</t>
  </si>
  <si>
    <t>00055925</t>
  </si>
  <si>
    <t>4164115890</t>
  </si>
  <si>
    <t>00055926</t>
  </si>
  <si>
    <t>4164115858</t>
  </si>
  <si>
    <t>00055927</t>
  </si>
  <si>
    <t>4163561026</t>
  </si>
  <si>
    <t>00055928</t>
  </si>
  <si>
    <t>4163561025</t>
  </si>
  <si>
    <t>00055929</t>
  </si>
  <si>
    <t>4164115899</t>
  </si>
  <si>
    <t>00055930</t>
  </si>
  <si>
    <t>4164115843</t>
  </si>
  <si>
    <t>00055931</t>
  </si>
  <si>
    <t>4164115869</t>
  </si>
  <si>
    <t>00055932</t>
  </si>
  <si>
    <t>4163874860</t>
  </si>
  <si>
    <t>00055933</t>
  </si>
  <si>
    <t>4164115937</t>
  </si>
  <si>
    <t>00055934</t>
  </si>
  <si>
    <t>4163561015</t>
  </si>
  <si>
    <t>00055935</t>
  </si>
  <si>
    <t>4164302019</t>
  </si>
  <si>
    <t>00055936</t>
  </si>
  <si>
    <t>4164115905</t>
  </si>
  <si>
    <t>00055937</t>
  </si>
  <si>
    <t>4164115892</t>
  </si>
  <si>
    <t>00055938</t>
  </si>
  <si>
    <t>4164320225</t>
  </si>
  <si>
    <t>00055939</t>
  </si>
  <si>
    <t>4164115885</t>
  </si>
  <si>
    <t>00055940</t>
  </si>
  <si>
    <t>4164320501</t>
  </si>
  <si>
    <t>00055941</t>
  </si>
  <si>
    <t>4163586389</t>
  </si>
  <si>
    <t>00055942</t>
  </si>
  <si>
    <t>4164315940</t>
  </si>
  <si>
    <t>00055943</t>
  </si>
  <si>
    <t>4164345455</t>
  </si>
  <si>
    <t>00055944</t>
  </si>
  <si>
    <t>4164302960</t>
  </si>
  <si>
    <t>00055945</t>
  </si>
  <si>
    <t>4164285477</t>
  </si>
  <si>
    <t>00055946</t>
  </si>
  <si>
    <t>4164297812</t>
  </si>
  <si>
    <t>00055947</t>
  </si>
  <si>
    <t>4164314400</t>
  </si>
  <si>
    <t>00055948</t>
  </si>
  <si>
    <t>4164389472</t>
  </si>
  <si>
    <t>00055949</t>
  </si>
  <si>
    <t>4164302251</t>
  </si>
  <si>
    <t>00055950</t>
  </si>
  <si>
    <t>4164367940</t>
  </si>
  <si>
    <t>00055951</t>
  </si>
  <si>
    <t>4164298991</t>
  </si>
  <si>
    <t>00055952</t>
  </si>
  <si>
    <t>4164280659</t>
  </si>
  <si>
    <t>00055953</t>
  </si>
  <si>
    <t>4164281760</t>
  </si>
  <si>
    <t>00055954</t>
  </si>
  <si>
    <t>4164317024</t>
  </si>
  <si>
    <t>00055955</t>
  </si>
  <si>
    <t>4164320784</t>
  </si>
  <si>
    <t>00055956</t>
  </si>
  <si>
    <t>4164048858</t>
  </si>
  <si>
    <t>00055957</t>
  </si>
  <si>
    <t>4164048980</t>
  </si>
  <si>
    <t>00055958</t>
  </si>
  <si>
    <t>4164048812</t>
  </si>
  <si>
    <t>00055959</t>
  </si>
  <si>
    <t>4163965938</t>
  </si>
  <si>
    <t>00055960</t>
  </si>
  <si>
    <t>4164119487</t>
  </si>
  <si>
    <t>00055961</t>
  </si>
  <si>
    <t>4164257225</t>
  </si>
  <si>
    <t>00055962</t>
  </si>
  <si>
    <t>4164119104</t>
  </si>
  <si>
    <t>00055963</t>
  </si>
  <si>
    <t>4164049237</t>
  </si>
  <si>
    <t>00055964</t>
  </si>
  <si>
    <t>4164119317</t>
  </si>
  <si>
    <t>00055965</t>
  </si>
  <si>
    <t>4163966052</t>
  </si>
  <si>
    <t>00055966</t>
  </si>
  <si>
    <t>4163965724</t>
  </si>
  <si>
    <t>00055967</t>
  </si>
  <si>
    <t>4164267192</t>
  </si>
  <si>
    <t>00055968</t>
  </si>
  <si>
    <t>4164119238</t>
  </si>
  <si>
    <t>00055969</t>
  </si>
  <si>
    <t>4163965989</t>
  </si>
  <si>
    <t>00055970</t>
  </si>
  <si>
    <t>4163966137</t>
  </si>
  <si>
    <t>00055971</t>
  </si>
  <si>
    <t>4164119548</t>
  </si>
  <si>
    <t>00055972</t>
  </si>
  <si>
    <t>4164047933</t>
  </si>
  <si>
    <t>00055973</t>
  </si>
  <si>
    <t>4164119501</t>
  </si>
  <si>
    <t>00055974</t>
  </si>
  <si>
    <t>4163965670</t>
  </si>
  <si>
    <t>00055975</t>
  </si>
  <si>
    <t>4163899118</t>
  </si>
  <si>
    <t>00055976</t>
  </si>
  <si>
    <t>4164119365</t>
  </si>
  <si>
    <t>00055977</t>
  </si>
  <si>
    <t>4164049714</t>
  </si>
  <si>
    <t>00055978</t>
  </si>
  <si>
    <t>4163966000</t>
  </si>
  <si>
    <t>00055979</t>
  </si>
  <si>
    <t>4164049019</t>
  </si>
  <si>
    <t>00055980</t>
  </si>
  <si>
    <t>4163965812</t>
  </si>
  <si>
    <t>00055981</t>
  </si>
  <si>
    <t>4164050305</t>
  </si>
  <si>
    <t>00055982</t>
  </si>
  <si>
    <t>4164048862</t>
  </si>
  <si>
    <t>00055983</t>
  </si>
  <si>
    <t>4164049016</t>
  </si>
  <si>
    <t>00055984</t>
  </si>
  <si>
    <t>4164049162</t>
  </si>
  <si>
    <t>00055985</t>
  </si>
  <si>
    <t>4164049667</t>
  </si>
  <si>
    <t>00055986</t>
  </si>
  <si>
    <t>4164119479</t>
  </si>
  <si>
    <t>00055987</t>
  </si>
  <si>
    <t>4164050097</t>
  </si>
  <si>
    <t>00055988</t>
  </si>
  <si>
    <t>4163940143</t>
  </si>
  <si>
    <t>00055989</t>
  </si>
  <si>
    <t>4163843835</t>
  </si>
  <si>
    <t>00055990</t>
  </si>
  <si>
    <t>4164049891</t>
  </si>
  <si>
    <t>00055991</t>
  </si>
  <si>
    <t>4164048975</t>
  </si>
  <si>
    <t>00055992</t>
  </si>
  <si>
    <t>4164048983</t>
  </si>
  <si>
    <t>00055993</t>
  </si>
  <si>
    <t>4164049513</t>
  </si>
  <si>
    <t>00055994</t>
  </si>
  <si>
    <t>4164048941</t>
  </si>
  <si>
    <t>00055995</t>
  </si>
  <si>
    <t>4164048748</t>
  </si>
  <si>
    <t>00055996</t>
  </si>
  <si>
    <t>4164049044</t>
  </si>
  <si>
    <t>00055997</t>
  </si>
  <si>
    <t>4164193972</t>
  </si>
  <si>
    <t>00055998</t>
  </si>
  <si>
    <t>4164232276</t>
  </si>
  <si>
    <t>00055999</t>
  </si>
  <si>
    <t>4164229514</t>
  </si>
  <si>
    <t>00056000</t>
  </si>
  <si>
    <t>4164050431</t>
  </si>
  <si>
    <t>00056001</t>
  </si>
  <si>
    <t>4164048808</t>
  </si>
  <si>
    <t>00056002</t>
  </si>
  <si>
    <t>4164050444</t>
  </si>
  <si>
    <t>00056003</t>
  </si>
  <si>
    <t>4164049273</t>
  </si>
  <si>
    <t>00056004</t>
  </si>
  <si>
    <t>4164050539</t>
  </si>
  <si>
    <t>00056005</t>
  </si>
  <si>
    <t>4164049448</t>
  </si>
  <si>
    <t>00056006</t>
  </si>
  <si>
    <t>4164050485</t>
  </si>
  <si>
    <t>00056007</t>
  </si>
  <si>
    <t>4164050488</t>
  </si>
  <si>
    <t>00056008</t>
  </si>
  <si>
    <t>4164049084</t>
  </si>
  <si>
    <t>00056009</t>
  </si>
  <si>
    <t>4164049666</t>
  </si>
  <si>
    <t>00056010</t>
  </si>
  <si>
    <t>4164050032</t>
  </si>
  <si>
    <t>00056011</t>
  </si>
  <si>
    <t>4164049467</t>
  </si>
  <si>
    <t>00056012</t>
  </si>
  <si>
    <t>4164050508</t>
  </si>
  <si>
    <t>00056013</t>
  </si>
  <si>
    <t>4164049988</t>
  </si>
  <si>
    <t>00056014</t>
  </si>
  <si>
    <t>4164050468</t>
  </si>
  <si>
    <t>00056015</t>
  </si>
  <si>
    <t>4164049903</t>
  </si>
  <si>
    <t>00056016</t>
  </si>
  <si>
    <t>4164050047</t>
  </si>
  <si>
    <t>00056017</t>
  </si>
  <si>
    <t>4164049647</t>
  </si>
  <si>
    <t>00056018</t>
  </si>
  <si>
    <t>4164048813</t>
  </si>
  <si>
    <t>00056021</t>
  </si>
  <si>
    <t>4164049204</t>
  </si>
  <si>
    <t>00056022</t>
  </si>
  <si>
    <t>4164049398</t>
  </si>
  <si>
    <t>00056023</t>
  </si>
  <si>
    <t>4164048979</t>
  </si>
  <si>
    <t>00056024</t>
  </si>
  <si>
    <t>4164050329</t>
  </si>
  <si>
    <t>00056025</t>
  </si>
  <si>
    <t>4164050352</t>
  </si>
  <si>
    <t>00056026</t>
  </si>
  <si>
    <t>4164048804</t>
  </si>
  <si>
    <t>00056027</t>
  </si>
  <si>
    <t>4164050534</t>
  </si>
  <si>
    <t>00056028</t>
  </si>
  <si>
    <t>4164050313</t>
  </si>
  <si>
    <t>00056029</t>
  </si>
  <si>
    <t>4164049515</t>
  </si>
  <si>
    <t>00056030</t>
  </si>
  <si>
    <t>4164048943</t>
  </si>
  <si>
    <t>00056031</t>
  </si>
  <si>
    <t>4164050287</t>
  </si>
  <si>
    <t>00056032</t>
  </si>
  <si>
    <t>4164050136</t>
  </si>
  <si>
    <t>00056033</t>
  </si>
  <si>
    <t>4164049046</t>
  </si>
  <si>
    <t>00056034</t>
  </si>
  <si>
    <t>4164048809</t>
  </si>
  <si>
    <t>00056035</t>
  </si>
  <si>
    <t>4164048744</t>
  </si>
  <si>
    <t>00056036</t>
  </si>
  <si>
    <t>4164048810</t>
  </si>
  <si>
    <t>00056037</t>
  </si>
  <si>
    <t>4164050486</t>
  </si>
  <si>
    <t>00056038</t>
  </si>
  <si>
    <t>4164048807</t>
  </si>
  <si>
    <t>00056039</t>
  </si>
  <si>
    <t>4164048898</t>
  </si>
  <si>
    <t>00056040</t>
  </si>
  <si>
    <t>4164050103</t>
  </si>
  <si>
    <t>00056041</t>
  </si>
  <si>
    <t>4164048901</t>
  </si>
  <si>
    <t>00056042</t>
  </si>
  <si>
    <t>4164049632</t>
  </si>
  <si>
    <t>00056043</t>
  </si>
  <si>
    <t>4164282180</t>
  </si>
  <si>
    <t>00056044</t>
  </si>
  <si>
    <t>4164247414</t>
  </si>
  <si>
    <t>00056045</t>
  </si>
  <si>
    <t>4164246606</t>
  </si>
  <si>
    <t>00056046</t>
  </si>
  <si>
    <t>4164048746</t>
  </si>
  <si>
    <t>00056047</t>
  </si>
  <si>
    <t>4164048745</t>
  </si>
  <si>
    <t>00056048</t>
  </si>
  <si>
    <t>4164048860</t>
  </si>
  <si>
    <t>00056049</t>
  </si>
  <si>
    <t>4164049507</t>
  </si>
  <si>
    <t>00056050</t>
  </si>
  <si>
    <t>4164281924</t>
  </si>
  <si>
    <t>00056051</t>
  </si>
  <si>
    <t>4164048974</t>
  </si>
  <si>
    <t>00056052</t>
  </si>
  <si>
    <t>4164313959</t>
  </si>
  <si>
    <t>00056059</t>
  </si>
  <si>
    <t>4164050350</t>
  </si>
  <si>
    <t>00056060</t>
  </si>
  <si>
    <t>4164301145</t>
  </si>
  <si>
    <t>00056061</t>
  </si>
  <si>
    <t>4164050134</t>
  </si>
  <si>
    <t>00056062</t>
  </si>
  <si>
    <t>4164049629</t>
  </si>
  <si>
    <t>00056063</t>
  </si>
  <si>
    <t>4164049703</t>
  </si>
  <si>
    <t>00056064</t>
  </si>
  <si>
    <t>4164049021</t>
  </si>
  <si>
    <t>00056065</t>
  </si>
  <si>
    <t>4164048859</t>
  </si>
  <si>
    <t>00056066</t>
  </si>
  <si>
    <t>4164314077</t>
  </si>
  <si>
    <t>00056067</t>
  </si>
  <si>
    <t>4164049796</t>
  </si>
  <si>
    <t>00056068</t>
  </si>
  <si>
    <t>4164049110</t>
  </si>
  <si>
    <t>00056069</t>
  </si>
  <si>
    <t>4164239373</t>
  </si>
  <si>
    <t>00056070</t>
  </si>
  <si>
    <t>4164115942</t>
  </si>
  <si>
    <t>00056071</t>
  </si>
  <si>
    <t>4164049047</t>
  </si>
  <si>
    <t>00056072</t>
  </si>
  <si>
    <t>4164049574</t>
  </si>
  <si>
    <t>00056073</t>
  </si>
  <si>
    <t>4164048978</t>
  </si>
  <si>
    <t>00056074</t>
  </si>
  <si>
    <t>4164049053</t>
  </si>
  <si>
    <t>00056075</t>
  </si>
  <si>
    <t>4164048895</t>
  </si>
  <si>
    <t>00056076</t>
  </si>
  <si>
    <t>4164048936</t>
  </si>
  <si>
    <t>00056077</t>
  </si>
  <si>
    <t>4164049017</t>
  </si>
  <si>
    <t>00056078</t>
  </si>
  <si>
    <t>4164048750</t>
  </si>
  <si>
    <t>00056079</t>
  </si>
  <si>
    <t>4164271665</t>
  </si>
  <si>
    <t>00056080</t>
  </si>
  <si>
    <t>4164162663</t>
  </si>
  <si>
    <t>00056081</t>
  </si>
  <si>
    <t>4164036609</t>
  </si>
  <si>
    <t>00056082</t>
  </si>
  <si>
    <t>4164203761</t>
  </si>
  <si>
    <t>00056083</t>
  </si>
  <si>
    <t>4164048856</t>
  </si>
  <si>
    <t>00056084</t>
  </si>
  <si>
    <t>4164049015</t>
  </si>
  <si>
    <t>00056085</t>
  </si>
  <si>
    <t>4164048900</t>
  </si>
  <si>
    <t>00056086</t>
  </si>
  <si>
    <t>4164251005</t>
  </si>
  <si>
    <t>00056087</t>
  </si>
  <si>
    <t>4164049303</t>
  </si>
  <si>
    <t>00056088</t>
  </si>
  <si>
    <t>4164050490</t>
  </si>
  <si>
    <t>00056089</t>
  </si>
  <si>
    <t>4164141688</t>
  </si>
  <si>
    <t>00056090</t>
  </si>
  <si>
    <t>4164199263</t>
  </si>
  <si>
    <t>00056091</t>
  </si>
  <si>
    <t>4164277816</t>
  </si>
  <si>
    <t>00056092</t>
  </si>
  <si>
    <t>4164239876</t>
  </si>
  <si>
    <t>00056093</t>
  </si>
  <si>
    <t>4164189636</t>
  </si>
  <si>
    <t>00056094</t>
  </si>
  <si>
    <t>4164049885</t>
  </si>
  <si>
    <t>00056095</t>
  </si>
  <si>
    <t>4164048811</t>
  </si>
  <si>
    <t>00056096</t>
  </si>
  <si>
    <t>4164248853</t>
  </si>
  <si>
    <t>00056097</t>
  </si>
  <si>
    <t>4164049085</t>
  </si>
  <si>
    <t>00056098</t>
  </si>
  <si>
    <t>4164320947</t>
  </si>
  <si>
    <t>00056099</t>
  </si>
  <si>
    <t>4164369409</t>
  </si>
  <si>
    <t>00056100</t>
  </si>
  <si>
    <t>4164366253</t>
  </si>
  <si>
    <t>00056101</t>
  </si>
  <si>
    <t>4164115960</t>
  </si>
  <si>
    <t>00056102</t>
  </si>
  <si>
    <t>4164049715</t>
  </si>
  <si>
    <t>00056103</t>
  </si>
  <si>
    <t>4164373739</t>
  </si>
  <si>
    <t>00056104</t>
  </si>
  <si>
    <t>4164050535</t>
  </si>
  <si>
    <t>00056105</t>
  </si>
  <si>
    <t>4164385864</t>
  </si>
  <si>
    <t>00056106</t>
  </si>
  <si>
    <t>4164115946</t>
  </si>
  <si>
    <t>00056107</t>
  </si>
  <si>
    <t>4164388335</t>
  </si>
  <si>
    <t>00056108</t>
  </si>
  <si>
    <t>4164050403</t>
  </si>
  <si>
    <t>00056109</t>
  </si>
  <si>
    <t>4164408326</t>
  </si>
  <si>
    <t>00056110</t>
  </si>
  <si>
    <t>4164050288</t>
  </si>
  <si>
    <t>00056111</t>
  </si>
  <si>
    <t>4164369521</t>
  </si>
  <si>
    <t>00056112</t>
  </si>
  <si>
    <t>4164048938</t>
  </si>
  <si>
    <t>00056113</t>
  </si>
  <si>
    <t>4164367363</t>
  </si>
  <si>
    <t>00056114</t>
  </si>
  <si>
    <t>4164049045</t>
  </si>
  <si>
    <t>00056115</t>
  </si>
  <si>
    <t>4164367710</t>
  </si>
  <si>
    <t>00056116</t>
  </si>
  <si>
    <t>4164048753</t>
  </si>
  <si>
    <t>00056117</t>
  </si>
  <si>
    <t>4164388342</t>
  </si>
  <si>
    <t>00056118</t>
  </si>
  <si>
    <t>4164374273</t>
  </si>
  <si>
    <t>00056119</t>
  </si>
  <si>
    <t>4164368711</t>
  </si>
  <si>
    <t>00056120</t>
  </si>
  <si>
    <t>4164393616</t>
  </si>
  <si>
    <t>00056121</t>
  </si>
  <si>
    <t>4164369970</t>
  </si>
  <si>
    <t>00056122</t>
  </si>
  <si>
    <t>4164356814</t>
  </si>
  <si>
    <t>00056123</t>
  </si>
  <si>
    <t>4164353421</t>
  </si>
  <si>
    <t>00056124</t>
  </si>
  <si>
    <t>4164348537</t>
  </si>
  <si>
    <t>00056125</t>
  </si>
  <si>
    <t>4164379592</t>
  </si>
  <si>
    <t>00056126</t>
  </si>
  <si>
    <t>4164367896</t>
  </si>
  <si>
    <t>00056127</t>
  </si>
  <si>
    <t>4164371558</t>
  </si>
  <si>
    <t>00056128</t>
  </si>
  <si>
    <t>4164379578</t>
  </si>
  <si>
    <t>00056129</t>
  </si>
  <si>
    <t>4164388625</t>
  </si>
  <si>
    <t>00056130</t>
  </si>
  <si>
    <t>4164368480</t>
  </si>
  <si>
    <t>00056131</t>
  </si>
  <si>
    <t>4164367396</t>
  </si>
  <si>
    <t>00056132</t>
  </si>
  <si>
    <t>4164368778</t>
  </si>
  <si>
    <t>00056133</t>
  </si>
  <si>
    <t>4164369130</t>
  </si>
  <si>
    <t>00056134</t>
  </si>
  <si>
    <t>4164386284</t>
  </si>
  <si>
    <t>00056135</t>
  </si>
  <si>
    <t>4164368506</t>
  </si>
  <si>
    <t>00056136</t>
  </si>
  <si>
    <t>4164369421</t>
  </si>
  <si>
    <t>00056137</t>
  </si>
  <si>
    <t>4164368601</t>
  </si>
  <si>
    <t>00056138</t>
  </si>
  <si>
    <t>4164371964</t>
  </si>
  <si>
    <t>00056139</t>
  </si>
  <si>
    <t>4164370875</t>
  </si>
  <si>
    <t>00056140</t>
  </si>
  <si>
    <t>4164296830</t>
  </si>
  <si>
    <t>00056141</t>
  </si>
  <si>
    <t>4164049671</t>
  </si>
  <si>
    <t>00056142</t>
  </si>
  <si>
    <t>4164049418</t>
  </si>
  <si>
    <t>00056143</t>
  </si>
  <si>
    <t>4164049022</t>
  </si>
  <si>
    <t>00056144</t>
  </si>
  <si>
    <t>4164049698</t>
  </si>
  <si>
    <t>00056145</t>
  </si>
  <si>
    <t>4164050026</t>
  </si>
  <si>
    <t>00056146</t>
  </si>
  <si>
    <t>4164279797</t>
  </si>
  <si>
    <t>00056147</t>
  </si>
  <si>
    <t>4164050031</t>
  </si>
  <si>
    <t>00056148</t>
  </si>
  <si>
    <t>4164267275</t>
  </si>
  <si>
    <t>00056149</t>
  </si>
  <si>
    <t>4164336467</t>
  </si>
  <si>
    <t>00056150</t>
  </si>
  <si>
    <t>4164050019</t>
  </si>
  <si>
    <t>00056151</t>
  </si>
  <si>
    <t>4164259730</t>
  </si>
  <si>
    <t>00056152</t>
  </si>
  <si>
    <t>4164323979</t>
  </si>
  <si>
    <t>00056153</t>
  </si>
  <si>
    <t>4164280353</t>
  </si>
  <si>
    <t>00056154</t>
  </si>
  <si>
    <t>4164049423</t>
  </si>
  <si>
    <t>00056155</t>
  </si>
  <si>
    <t>4164285432</t>
  </si>
  <si>
    <t>00056156</t>
  </si>
  <si>
    <t>4164049628</t>
  </si>
  <si>
    <t>00056157</t>
  </si>
  <si>
    <t>4164344746</t>
  </si>
  <si>
    <t>00056158</t>
  </si>
  <si>
    <t>4164128554</t>
  </si>
  <si>
    <t>00056159</t>
  </si>
  <si>
    <t>4164328078</t>
  </si>
  <si>
    <t>00056160</t>
  </si>
  <si>
    <t>4164386885</t>
  </si>
  <si>
    <t>00056161</t>
  </si>
  <si>
    <t>4164292950</t>
  </si>
  <si>
    <t>00056162</t>
  </si>
  <si>
    <t>4164293300</t>
  </si>
  <si>
    <t>00056163</t>
  </si>
  <si>
    <t>4164293104</t>
  </si>
  <si>
    <t>00056164</t>
  </si>
  <si>
    <t>4164292864</t>
  </si>
  <si>
    <t>00056165</t>
  </si>
  <si>
    <t>4164049648</t>
  </si>
  <si>
    <t>00056166</t>
  </si>
  <si>
    <t>4164049135</t>
  </si>
  <si>
    <t>00056167</t>
  </si>
  <si>
    <t>4164050507</t>
  </si>
  <si>
    <t>00056168</t>
  </si>
  <si>
    <t>4164316991</t>
  </si>
  <si>
    <t>00056169</t>
  </si>
  <si>
    <t>4164293376</t>
  </si>
  <si>
    <t>00056170</t>
  </si>
  <si>
    <t>4164049801</t>
  </si>
  <si>
    <t>00056171</t>
  </si>
  <si>
    <t>4164299430</t>
  </si>
  <si>
    <t>00056172</t>
  </si>
  <si>
    <t>4164281573</t>
  </si>
  <si>
    <t>00056173</t>
  </si>
  <si>
    <t>4164048976</t>
  </si>
  <si>
    <t>00056174</t>
  </si>
  <si>
    <t>4164049108</t>
  </si>
  <si>
    <t>00056175</t>
  </si>
  <si>
    <t>4164048897</t>
  </si>
  <si>
    <t>00056176</t>
  </si>
  <si>
    <t>4164048902</t>
  </si>
  <si>
    <t>00056177</t>
  </si>
  <si>
    <t>4164049140</t>
  </si>
  <si>
    <t>00056178</t>
  </si>
  <si>
    <t>4164174843</t>
  </si>
  <si>
    <t>00056179</t>
  </si>
  <si>
    <t>4164049464</t>
  </si>
  <si>
    <t>00056180</t>
  </si>
  <si>
    <t>4164049264</t>
  </si>
  <si>
    <t>00056181</t>
  </si>
  <si>
    <t>4164301222</t>
  </si>
  <si>
    <t>00056182</t>
  </si>
  <si>
    <t>4164293167</t>
  </si>
  <si>
    <t>00056183</t>
  </si>
  <si>
    <t>4164049113</t>
  </si>
  <si>
    <t>00056184</t>
  </si>
  <si>
    <t>4164049020</t>
  </si>
  <si>
    <t>00056185</t>
  </si>
  <si>
    <t>4164048939</t>
  </si>
  <si>
    <t>00056186</t>
  </si>
  <si>
    <t>4164388559</t>
  </si>
  <si>
    <t>00056187</t>
  </si>
  <si>
    <t>4164399196</t>
  </si>
  <si>
    <t>00056188</t>
  </si>
  <si>
    <t>4164392380</t>
  </si>
  <si>
    <t>00056189</t>
  </si>
  <si>
    <t>4164400126</t>
  </si>
  <si>
    <t>00056190</t>
  </si>
  <si>
    <t>4164371868</t>
  </si>
  <si>
    <t>00056191</t>
  </si>
  <si>
    <t>4164036623(5733)</t>
  </si>
  <si>
    <t>00056192</t>
  </si>
  <si>
    <t>4164172299(4619)</t>
  </si>
  <si>
    <t>00056193</t>
  </si>
  <si>
    <t>4163686862(5123)</t>
  </si>
  <si>
    <t>00056194</t>
  </si>
  <si>
    <t>4164198140 (5350)</t>
  </si>
  <si>
    <t>00056195</t>
  </si>
  <si>
    <t>4163815874 (2AFQ)</t>
  </si>
  <si>
    <t>00056196</t>
  </si>
  <si>
    <t>4163839611 (5889)</t>
  </si>
  <si>
    <t>00056197</t>
  </si>
  <si>
    <t>4163520327 (5889)</t>
  </si>
  <si>
    <t>00056198</t>
  </si>
  <si>
    <t>4163994638 (5156)</t>
  </si>
  <si>
    <t>00056199</t>
  </si>
  <si>
    <t>4163819235 (2AFG)</t>
  </si>
  <si>
    <t>00056200</t>
  </si>
  <si>
    <t>4164035877 (2AAZ)</t>
  </si>
  <si>
    <t>00056201</t>
  </si>
  <si>
    <t>4163960756 (4233)</t>
  </si>
  <si>
    <t>00056202</t>
  </si>
  <si>
    <t>4163731322 (4233)</t>
  </si>
  <si>
    <t>00056203</t>
  </si>
  <si>
    <t>4163994083 (5064)</t>
  </si>
  <si>
    <t>00056204</t>
  </si>
  <si>
    <t>4164040419 (3779)</t>
  </si>
  <si>
    <t>00056205</t>
  </si>
  <si>
    <t>4164024692 (5256)</t>
  </si>
  <si>
    <t>00056206</t>
  </si>
  <si>
    <t>4163951343 (2AE4)</t>
  </si>
  <si>
    <t>00056207</t>
  </si>
  <si>
    <t>4164077052 (6942)</t>
  </si>
  <si>
    <t>00056208</t>
  </si>
  <si>
    <t>4164009743 (5918)</t>
  </si>
  <si>
    <t>00056209</t>
  </si>
  <si>
    <t>4163368244 (2A62)</t>
  </si>
  <si>
    <t>00056210</t>
  </si>
  <si>
    <t>4163520326 (5869)</t>
  </si>
  <si>
    <t>00056211</t>
  </si>
  <si>
    <t>4164302449 (5869)</t>
  </si>
  <si>
    <t>00056212</t>
  </si>
  <si>
    <t>4164009775 (5930)</t>
  </si>
  <si>
    <t>00056213</t>
  </si>
  <si>
    <t>4163625631 (3160)</t>
  </si>
  <si>
    <t>00056214</t>
  </si>
  <si>
    <t>4163553794 (4914)</t>
  </si>
  <si>
    <t>00056215</t>
  </si>
  <si>
    <t>4163814250 (6791)</t>
  </si>
  <si>
    <t>00056216</t>
  </si>
  <si>
    <t>4164009211 (2A62)</t>
  </si>
  <si>
    <t>00056217</t>
  </si>
  <si>
    <t>4163775637 (1629)</t>
  </si>
  <si>
    <t>00056218</t>
  </si>
  <si>
    <t>4163992917 (1629)</t>
  </si>
  <si>
    <t>00056219</t>
  </si>
  <si>
    <t>4163353795 (3495)</t>
  </si>
  <si>
    <t>00056220</t>
  </si>
  <si>
    <t>4163858076 (3495)</t>
  </si>
  <si>
    <t>00056221</t>
  </si>
  <si>
    <t>4164090815 (4796)</t>
  </si>
  <si>
    <t>00056222</t>
  </si>
  <si>
    <t>4164094956 (6927)</t>
  </si>
  <si>
    <t>00056223</t>
  </si>
  <si>
    <t>4164094889 (4759)</t>
  </si>
  <si>
    <t>00056224</t>
  </si>
  <si>
    <t>4164094121 (5696)</t>
  </si>
  <si>
    <t>00056225</t>
  </si>
  <si>
    <t>4164076795 (5160)</t>
  </si>
  <si>
    <t>00056226</t>
  </si>
  <si>
    <t>4163858240 (4664)</t>
  </si>
  <si>
    <t>00056227</t>
  </si>
  <si>
    <t>4164094884 (4664)</t>
  </si>
  <si>
    <t>00056228</t>
  </si>
  <si>
    <t>4164009861 (6141)</t>
  </si>
  <si>
    <t>00056229</t>
  </si>
  <si>
    <t>4163520629 (6265)</t>
  </si>
  <si>
    <t>00056230</t>
  </si>
  <si>
    <t>4164183231 (6265)</t>
  </si>
  <si>
    <t>00056231</t>
  </si>
  <si>
    <t>4163520554 (6146)</t>
  </si>
  <si>
    <t>00056232</t>
  </si>
  <si>
    <t>4164009236 (2AD1)</t>
  </si>
  <si>
    <t>00056233</t>
  </si>
  <si>
    <t>4163814132 (4516)</t>
  </si>
  <si>
    <t>00056234</t>
  </si>
  <si>
    <t>4164009899 (6288)</t>
  </si>
  <si>
    <t>00056235</t>
  </si>
  <si>
    <t>4163616994 (6595)</t>
  </si>
  <si>
    <t>00056236</t>
  </si>
  <si>
    <t>4164003343 (5684)</t>
  </si>
  <si>
    <t>00056237</t>
  </si>
  <si>
    <t>4163520285 (5847)</t>
  </si>
  <si>
    <t>00056238</t>
  </si>
  <si>
    <t>4164009681 (5847)</t>
  </si>
  <si>
    <t>00056239</t>
  </si>
  <si>
    <t>4163871583 (6460)</t>
  </si>
  <si>
    <t>00056240</t>
  </si>
  <si>
    <t>4164009849 (6090)</t>
  </si>
  <si>
    <t>00056241</t>
  </si>
  <si>
    <t>4164076845 (6750)</t>
  </si>
  <si>
    <t>00056242</t>
  </si>
  <si>
    <t>4164009239 (2AD3)</t>
  </si>
  <si>
    <t>00056243</t>
  </si>
  <si>
    <t>4164168449 (6562)</t>
  </si>
  <si>
    <t>00056244</t>
  </si>
  <si>
    <t>4163815400 (2AFF)</t>
  </si>
  <si>
    <t>00056245</t>
  </si>
  <si>
    <t>4164187592 (2AFF)</t>
  </si>
  <si>
    <t>00056246</t>
  </si>
  <si>
    <t>4163858102 (3615)</t>
  </si>
  <si>
    <t>00056247</t>
  </si>
  <si>
    <t>4163553855 (5888)</t>
  </si>
  <si>
    <t>00056248</t>
  </si>
  <si>
    <t>4164178198 (5888)</t>
  </si>
  <si>
    <t>00056249</t>
  </si>
  <si>
    <t>4164094839 (3606)</t>
  </si>
  <si>
    <t>00056250</t>
  </si>
  <si>
    <t>4164094913 (5307)</t>
  </si>
  <si>
    <t>00056251</t>
  </si>
  <si>
    <t>4164094858 (3763)</t>
  </si>
  <si>
    <t>00056252</t>
  </si>
  <si>
    <t>4164094898 (4969)</t>
  </si>
  <si>
    <t>00056253</t>
  </si>
  <si>
    <t>4164094795 (2AU6)</t>
  </si>
  <si>
    <t>00056254</t>
  </si>
  <si>
    <t>4164039766 (3943)</t>
  </si>
  <si>
    <t>00056255</t>
  </si>
  <si>
    <t>4163985527 (1592)</t>
  </si>
  <si>
    <t>00056256</t>
  </si>
  <si>
    <t>4164094823 (3480)</t>
  </si>
  <si>
    <t>00056257</t>
  </si>
  <si>
    <t>4163553905 (5996)</t>
  </si>
  <si>
    <t>00056258</t>
  </si>
  <si>
    <t>4163550472 (6208)</t>
  </si>
  <si>
    <t>00056259</t>
  </si>
  <si>
    <t>4164094907 (5119)</t>
  </si>
  <si>
    <t>00056260</t>
  </si>
  <si>
    <t>4163858424 (5851)</t>
  </si>
  <si>
    <t>00056261</t>
  </si>
  <si>
    <t>4163625636 (3161)</t>
  </si>
  <si>
    <t>00056262</t>
  </si>
  <si>
    <t>4163381397 (4737)</t>
  </si>
  <si>
    <t>00056263</t>
  </si>
  <si>
    <t>4163381531 (6181)</t>
  </si>
  <si>
    <t>00056264</t>
  </si>
  <si>
    <t>4164165173 (6181)</t>
  </si>
  <si>
    <t>00056265</t>
  </si>
  <si>
    <t>4163625536 (2984)</t>
  </si>
  <si>
    <t>00056266</t>
  </si>
  <si>
    <t>4163625817 (4102)</t>
  </si>
  <si>
    <t>00056267</t>
  </si>
  <si>
    <t>4163843623 (4102)</t>
  </si>
  <si>
    <t>00056268</t>
  </si>
  <si>
    <t>4163965966 (4102)</t>
  </si>
  <si>
    <t>00056269</t>
  </si>
  <si>
    <t>4164168557 (5067)</t>
  </si>
  <si>
    <t>00056270</t>
  </si>
  <si>
    <t>4163381416 (5067)</t>
  </si>
  <si>
    <t>00056271</t>
  </si>
  <si>
    <t>4164168878 (5068)</t>
  </si>
  <si>
    <t>00056272</t>
  </si>
  <si>
    <t>4163381417 (5068)</t>
  </si>
  <si>
    <t>00056273</t>
  </si>
  <si>
    <t>4163381394 (4712)</t>
  </si>
  <si>
    <t>00056274</t>
  </si>
  <si>
    <t>4163381396 (4724)</t>
  </si>
  <si>
    <t>00056275</t>
  </si>
  <si>
    <t>4163381457 (5849)</t>
  </si>
  <si>
    <t>00056276</t>
  </si>
  <si>
    <t>4164169429 (5849)</t>
  </si>
  <si>
    <t>00056277</t>
  </si>
  <si>
    <t>4164094831 (3536)</t>
  </si>
  <si>
    <t>00056278</t>
  </si>
  <si>
    <t>4164170057 (6910)</t>
  </si>
  <si>
    <t>00056279</t>
  </si>
  <si>
    <t>4163368313 (2ADT)</t>
  </si>
  <si>
    <t>00056280</t>
  </si>
  <si>
    <t>4163368306 (2ADP)</t>
  </si>
  <si>
    <t>00056281</t>
  </si>
  <si>
    <t>4164009307 (4690)</t>
  </si>
  <si>
    <t>00056282</t>
  </si>
  <si>
    <t>4163987098 (1611)</t>
  </si>
  <si>
    <t>00056283</t>
  </si>
  <si>
    <t>4164086716 (1611)</t>
  </si>
  <si>
    <t>00056284</t>
  </si>
  <si>
    <t>4163990247 (6205)</t>
  </si>
  <si>
    <t>00056285</t>
  </si>
  <si>
    <t>4164218605 (6205)</t>
  </si>
  <si>
    <t>00056286</t>
  </si>
  <si>
    <t>4163961168 (5292)</t>
  </si>
  <si>
    <t>00056287</t>
  </si>
  <si>
    <t>4163815915 (2AFR)</t>
  </si>
  <si>
    <t>00056288</t>
  </si>
  <si>
    <t>4163754136 (5747)</t>
  </si>
  <si>
    <t>00056289</t>
  </si>
  <si>
    <t>4164177623 (2AFR)</t>
  </si>
  <si>
    <t>00056290</t>
  </si>
  <si>
    <t>4163754172 (6137)</t>
  </si>
  <si>
    <t>00056291</t>
  </si>
  <si>
    <t>4163990185 (6137)</t>
  </si>
  <si>
    <t>00056292</t>
  </si>
  <si>
    <t>4164198496 (6767)</t>
  </si>
  <si>
    <t>00056293</t>
  </si>
  <si>
    <t>4163899100 (1598)</t>
  </si>
  <si>
    <t>00056294</t>
  </si>
  <si>
    <t>4163814908 (2ADJ)</t>
  </si>
  <si>
    <t>00056295</t>
  </si>
  <si>
    <t>4164009450 (5289)</t>
  </si>
  <si>
    <t>00056296</t>
  </si>
  <si>
    <t>4163520083 (5289)</t>
  </si>
  <si>
    <t>00056297</t>
  </si>
  <si>
    <t>4163858048 (3363)</t>
  </si>
  <si>
    <t>00056298</t>
  </si>
  <si>
    <t>4164344416 (3363)</t>
  </si>
  <si>
    <t>00056299</t>
  </si>
  <si>
    <t>4164117073 (3326)</t>
  </si>
  <si>
    <t>00056300</t>
  </si>
  <si>
    <t>4164118774 (2AZ6)</t>
  </si>
  <si>
    <t>00056301</t>
  </si>
  <si>
    <t>4164115299 (5128)</t>
  </si>
  <si>
    <t>00056302</t>
  </si>
  <si>
    <t>4164203940 (6924)</t>
  </si>
  <si>
    <t>00056303</t>
  </si>
  <si>
    <t>4163815082 (2AEM)</t>
  </si>
  <si>
    <t>00056304</t>
  </si>
  <si>
    <t>4163858181 (4070)</t>
  </si>
  <si>
    <t>00056305</t>
  </si>
  <si>
    <t>4163550291 (4070)</t>
  </si>
  <si>
    <t>00056306</t>
  </si>
  <si>
    <t>4163111980 (2914)</t>
  </si>
  <si>
    <t>00056307</t>
  </si>
  <si>
    <t>4163858232 (4643)</t>
  </si>
  <si>
    <t>00056308</t>
  </si>
  <si>
    <t>4163858341 (5399)</t>
  </si>
  <si>
    <t>00056309</t>
  </si>
  <si>
    <t>4163550384 (5399)</t>
  </si>
  <si>
    <t>00056310</t>
  </si>
  <si>
    <t>4163550394 (5516)</t>
  </si>
  <si>
    <t>00056311</t>
  </si>
  <si>
    <t>4163858353 (5516)</t>
  </si>
  <si>
    <t>00056312</t>
  </si>
  <si>
    <t>4163550241 (3648)</t>
  </si>
  <si>
    <t>00056313</t>
  </si>
  <si>
    <t>4163858116 (3648)</t>
  </si>
  <si>
    <t>00056314</t>
  </si>
  <si>
    <t>4164189295 (3648)</t>
  </si>
  <si>
    <t>00056315</t>
  </si>
  <si>
    <t>4164118764 (6232)</t>
  </si>
  <si>
    <t>00056316</t>
  </si>
  <si>
    <t>4164187620 (6311)</t>
  </si>
  <si>
    <t>00056317</t>
  </si>
  <si>
    <t>4163429841 (2A71)</t>
  </si>
  <si>
    <t>00056318</t>
  </si>
  <si>
    <t>4163112460 (5748)</t>
  </si>
  <si>
    <t>00056319</t>
  </si>
  <si>
    <t>4163381433 (5660)</t>
  </si>
  <si>
    <t>00056320</t>
  </si>
  <si>
    <t>4164272192 (5660)</t>
  </si>
  <si>
    <t>00056321</t>
  </si>
  <si>
    <t>4163381444 (5762)</t>
  </si>
  <si>
    <t>00056322</t>
  </si>
  <si>
    <t>4164232119 (5762)</t>
  </si>
  <si>
    <t>00056323</t>
  </si>
  <si>
    <t>4163858325 (5222)</t>
  </si>
  <si>
    <t>00056324</t>
  </si>
  <si>
    <t>4163858435 (5974)</t>
  </si>
  <si>
    <t>00056325</t>
  </si>
  <si>
    <t>4164213046 (5974)</t>
  </si>
  <si>
    <t>00056326</t>
  </si>
  <si>
    <t>4163858178 (4048)</t>
  </si>
  <si>
    <t>00056327</t>
  </si>
  <si>
    <t>4163858097 (3588)</t>
  </si>
  <si>
    <t>00056328</t>
  </si>
  <si>
    <t>4163858381 (5671)</t>
  </si>
  <si>
    <t>00056329</t>
  </si>
  <si>
    <t>4164231645 (5671)</t>
  </si>
  <si>
    <t>00056330</t>
  </si>
  <si>
    <t>4163858150 (3884)</t>
  </si>
  <si>
    <t>00056331</t>
  </si>
  <si>
    <t>4163858079 (3501)</t>
  </si>
  <si>
    <t>00056332</t>
  </si>
  <si>
    <t>4163653797 (5764)</t>
  </si>
  <si>
    <t>00056333</t>
  </si>
  <si>
    <t>4163553868 (5921)</t>
  </si>
  <si>
    <t>00056334</t>
  </si>
  <si>
    <t>4163520987 (6644)</t>
  </si>
  <si>
    <t>00056335</t>
  </si>
  <si>
    <t>4163521031 (6763)</t>
  </si>
  <si>
    <t>00056336</t>
  </si>
  <si>
    <t>4163521026 (6762)</t>
  </si>
  <si>
    <t>00056337</t>
  </si>
  <si>
    <t>4163519739 (2A37)</t>
  </si>
  <si>
    <t>00056338</t>
  </si>
  <si>
    <t>4163520662 (6282)</t>
  </si>
  <si>
    <t>00056339</t>
  </si>
  <si>
    <t>4164009896 (6282)</t>
  </si>
  <si>
    <t>00056340</t>
  </si>
  <si>
    <t>4163520938 (6577)</t>
  </si>
  <si>
    <t>00056341</t>
  </si>
  <si>
    <t>4163520210 (5760)</t>
  </si>
  <si>
    <t>00056342</t>
  </si>
  <si>
    <t>4163520293 (5866)</t>
  </si>
  <si>
    <t>00056343</t>
  </si>
  <si>
    <t>4164141145 (5990)</t>
  </si>
  <si>
    <t>00056344</t>
  </si>
  <si>
    <t>4164226995 (2AM8)</t>
  </si>
  <si>
    <t>00056345</t>
  </si>
  <si>
    <t>4164094887 (4702)</t>
  </si>
  <si>
    <t>00056346</t>
  </si>
  <si>
    <t>4163858266 (4830)</t>
  </si>
  <si>
    <t>00056347</t>
  </si>
  <si>
    <t>4163858290 (4973)</t>
  </si>
  <si>
    <t>00056348</t>
  </si>
  <si>
    <t>4163858248 (4738)</t>
  </si>
  <si>
    <t>00056349</t>
  </si>
  <si>
    <t>4163858406 (5709)</t>
  </si>
  <si>
    <t>00056350</t>
  </si>
  <si>
    <t>4163814987 (2ADY)</t>
  </si>
  <si>
    <t>00056351</t>
  </si>
  <si>
    <t>4164009275 (2AI9)</t>
  </si>
  <si>
    <t>00056352</t>
  </si>
  <si>
    <t>4163996165 (1648)</t>
  </si>
  <si>
    <t>00056353</t>
  </si>
  <si>
    <t>4163929547 (1648)</t>
  </si>
  <si>
    <t>00056354</t>
  </si>
  <si>
    <t>4164009223 (2ACP)</t>
  </si>
  <si>
    <t>00056355</t>
  </si>
  <si>
    <t>4164142627 (2ACP)</t>
  </si>
  <si>
    <t>00056356</t>
  </si>
  <si>
    <t>4164198320 (6850)</t>
  </si>
  <si>
    <t>00056357</t>
  </si>
  <si>
    <t>4164010037 (6850)</t>
  </si>
  <si>
    <t>00056358</t>
  </si>
  <si>
    <t>4164169874 (5133)</t>
  </si>
  <si>
    <t>00056359</t>
  </si>
  <si>
    <t>4164121620 (2ADE)</t>
  </si>
  <si>
    <t>00056360</t>
  </si>
  <si>
    <t>4164117181 (6724)</t>
  </si>
  <si>
    <t>00056361</t>
  </si>
  <si>
    <t>4164124140 (2AK0)</t>
  </si>
  <si>
    <t>00056362</t>
  </si>
  <si>
    <t>4164199715 (2AK0)</t>
  </si>
  <si>
    <t>00056363</t>
  </si>
  <si>
    <t>4163520034 (5021)</t>
  </si>
  <si>
    <t>00056364</t>
  </si>
  <si>
    <t>4164141766 (6397)</t>
  </si>
  <si>
    <t>00056365</t>
  </si>
  <si>
    <t>4164147484 (6215)</t>
  </si>
  <si>
    <t>00056366</t>
  </si>
  <si>
    <t>4164009852 (6099)</t>
  </si>
  <si>
    <t>00056367</t>
  </si>
  <si>
    <t>4163990236 (6202)</t>
  </si>
  <si>
    <t>00056368</t>
  </si>
  <si>
    <t>4164306350 (6270)</t>
  </si>
  <si>
    <t>00056369</t>
  </si>
  <si>
    <t>4163553747 (2ACT)</t>
  </si>
  <si>
    <t>00056370</t>
  </si>
  <si>
    <t>4164177178 (6384)</t>
  </si>
  <si>
    <t>00056371</t>
  </si>
  <si>
    <t>4164176727 (5889)</t>
  </si>
  <si>
    <t>00056372</t>
  </si>
  <si>
    <t>4164172958 (2ACC)</t>
  </si>
  <si>
    <t>00056373</t>
  </si>
  <si>
    <t>4164009218 (2ACC)</t>
  </si>
  <si>
    <t>00056374</t>
  </si>
  <si>
    <t>4164239436 (6881)</t>
  </si>
  <si>
    <t>00056375</t>
  </si>
  <si>
    <t>4164214616 (6792)</t>
  </si>
  <si>
    <t>00056376</t>
  </si>
  <si>
    <t>4163858119 (3654)</t>
  </si>
  <si>
    <t>00056377</t>
  </si>
  <si>
    <t>4163868218 (3710)</t>
  </si>
  <si>
    <t>00056378</t>
  </si>
  <si>
    <t>4163858225 (4598)</t>
  </si>
  <si>
    <t>00056379</t>
  </si>
  <si>
    <t>4164184474 (5091)</t>
  </si>
  <si>
    <t>00056380</t>
  </si>
  <si>
    <t>4164194296 (4598)</t>
  </si>
  <si>
    <t>00056381</t>
  </si>
  <si>
    <t>4164176726 (6362)</t>
  </si>
  <si>
    <t>00056382</t>
  </si>
  <si>
    <t>4163839109 (2A27)</t>
  </si>
  <si>
    <t>00056383</t>
  </si>
  <si>
    <t>4164200086 (2A27)</t>
  </si>
  <si>
    <t>00056384</t>
  </si>
  <si>
    <t>4164163585 (5928)</t>
  </si>
  <si>
    <t>00056385</t>
  </si>
  <si>
    <t>4163551271 (6959)</t>
  </si>
  <si>
    <t>00056386</t>
  </si>
  <si>
    <t>4163858489 (6959)</t>
  </si>
  <si>
    <t>00056387</t>
  </si>
  <si>
    <t>4163721522 (5867)</t>
  </si>
  <si>
    <t>00056388</t>
  </si>
  <si>
    <t>4164171428 (5967)</t>
  </si>
  <si>
    <t>00056389</t>
  </si>
  <si>
    <t>4163381505 (6007)</t>
  </si>
  <si>
    <t>00056390</t>
  </si>
  <si>
    <t>4164198054 (6007)</t>
  </si>
  <si>
    <t>00056391</t>
  </si>
  <si>
    <t>4163585125 (3681)</t>
  </si>
  <si>
    <t>00056392</t>
  </si>
  <si>
    <t>4163858087 (3527)</t>
  </si>
  <si>
    <t>00056393</t>
  </si>
  <si>
    <t>4163857989 (2A64)</t>
  </si>
  <si>
    <t>00056394</t>
  </si>
  <si>
    <t>4164243589 (5594)</t>
  </si>
  <si>
    <t>00056395</t>
  </si>
  <si>
    <t>4163551266 (5594)</t>
  </si>
  <si>
    <t>00056396</t>
  </si>
  <si>
    <t>4163994542 (3715)</t>
  </si>
  <si>
    <t>00056397</t>
  </si>
  <si>
    <t>4163994605 (4842)</t>
  </si>
  <si>
    <t>00056398</t>
  </si>
  <si>
    <t>4163994709 (5682)</t>
  </si>
  <si>
    <t>00056399</t>
  </si>
  <si>
    <t>4163994538 (2AL2)</t>
  </si>
  <si>
    <t>00056400</t>
  </si>
  <si>
    <t>4163994643 (5376)</t>
  </si>
  <si>
    <t>00056401</t>
  </si>
  <si>
    <t>4163994576 (4333)</t>
  </si>
  <si>
    <t>00056402</t>
  </si>
  <si>
    <t>4164167674 (3878)</t>
  </si>
  <si>
    <t>00056403</t>
  </si>
  <si>
    <t>4163733738 (3715)</t>
  </si>
  <si>
    <t>00056404</t>
  </si>
  <si>
    <t>4163762531 (4069)</t>
  </si>
  <si>
    <t>00056405</t>
  </si>
  <si>
    <t>4163733816 (5821)</t>
  </si>
  <si>
    <t>00056406</t>
  </si>
  <si>
    <t>4164010060 (6930)</t>
  </si>
  <si>
    <t>00056407</t>
  </si>
  <si>
    <t>4164203613 (6930)</t>
  </si>
  <si>
    <t>00056408</t>
  </si>
  <si>
    <t>4163960861 (4581)</t>
  </si>
  <si>
    <t>00056409</t>
  </si>
  <si>
    <t>4163961379 (6369)</t>
  </si>
  <si>
    <t>00056410</t>
  </si>
  <si>
    <t>4163959553 (4979)</t>
  </si>
  <si>
    <t>00056411</t>
  </si>
  <si>
    <t>4163839271 (4841)</t>
  </si>
  <si>
    <t>00056412</t>
  </si>
  <si>
    <t>4164009358 (4841)</t>
  </si>
  <si>
    <t>00056413</t>
  </si>
  <si>
    <t>4164170193 (4905)</t>
  </si>
  <si>
    <t>00056414</t>
  </si>
  <si>
    <t>4164170248 (5708)</t>
  </si>
  <si>
    <t>00056415</t>
  </si>
  <si>
    <t>4164302201 (6876)</t>
  </si>
  <si>
    <t>00056416</t>
  </si>
  <si>
    <t>4163989985 (5729)</t>
  </si>
  <si>
    <t>00056417</t>
  </si>
  <si>
    <t>4164304426 (5328)</t>
  </si>
  <si>
    <t>00056418</t>
  </si>
  <si>
    <t>4163989895 (5328)</t>
  </si>
  <si>
    <t>00056419</t>
  </si>
  <si>
    <t>4164279661 (6129)</t>
  </si>
  <si>
    <t>00056420</t>
  </si>
  <si>
    <t>4164188846 (3642)</t>
  </si>
  <si>
    <t>00056421</t>
  </si>
  <si>
    <t>4163839822 (6264)</t>
  </si>
  <si>
    <t>00056422</t>
  </si>
  <si>
    <t>4164197306 (6680)</t>
  </si>
  <si>
    <t>00056423</t>
  </si>
  <si>
    <t>4164215007 (6865)</t>
  </si>
  <si>
    <t>00056424</t>
  </si>
  <si>
    <t>4164009281 (2AX3)</t>
  </si>
  <si>
    <t>00056425</t>
  </si>
  <si>
    <t>4163625605 (2AV6)</t>
  </si>
  <si>
    <t>00056426</t>
  </si>
  <si>
    <t>4164188375 (4283)</t>
  </si>
  <si>
    <t>00056427</t>
  </si>
  <si>
    <t>4163839843 (6296)</t>
  </si>
  <si>
    <t>00056428</t>
  </si>
  <si>
    <t>4163839855 (6310)</t>
  </si>
  <si>
    <t>00056429</t>
  </si>
  <si>
    <t>4163815294 (2AEU)</t>
  </si>
  <si>
    <t>00056430</t>
  </si>
  <si>
    <t>4164229190 (6464)</t>
  </si>
  <si>
    <t>00056431</t>
  </si>
  <si>
    <t>4164009477 (5322)</t>
  </si>
  <si>
    <t>00056432</t>
  </si>
  <si>
    <t>4164009858 (6125)</t>
  </si>
  <si>
    <t>00056433</t>
  </si>
  <si>
    <t>4163839193 (2AG5)</t>
  </si>
  <si>
    <t>00056434</t>
  </si>
  <si>
    <t>4163519851 (2AG5)</t>
  </si>
  <si>
    <t>00056435</t>
  </si>
  <si>
    <t>4163368427 (5311)</t>
  </si>
  <si>
    <t>00056436</t>
  </si>
  <si>
    <t>4163520085 (5311)</t>
  </si>
  <si>
    <t>00056437</t>
  </si>
  <si>
    <t>4163839382 (5311)</t>
  </si>
  <si>
    <t>00056438</t>
  </si>
  <si>
    <t>4164009872 (6244)</t>
  </si>
  <si>
    <t>00056439</t>
  </si>
  <si>
    <t>4163708246 (5438)</t>
  </si>
  <si>
    <t>00056440</t>
  </si>
  <si>
    <t>4163520097 (5373)</t>
  </si>
  <si>
    <t>00056441</t>
  </si>
  <si>
    <t>4164301829 (5373)</t>
  </si>
  <si>
    <t>00056442</t>
  </si>
  <si>
    <t>4163520562 (6233)</t>
  </si>
  <si>
    <t>00056443</t>
  </si>
  <si>
    <t>4163839780 (6233)</t>
  </si>
  <si>
    <t>00056444</t>
  </si>
  <si>
    <t>4163990986 (6793)</t>
  </si>
  <si>
    <t>00056445</t>
  </si>
  <si>
    <t>4163990695 (6611)</t>
  </si>
  <si>
    <t>00056446</t>
  </si>
  <si>
    <t>4163990481 (6493)</t>
  </si>
  <si>
    <t>00056447</t>
  </si>
  <si>
    <t>4164298833 (2AG8)</t>
  </si>
  <si>
    <t>00056448</t>
  </si>
  <si>
    <t>4163991075 (6894)</t>
  </si>
  <si>
    <t>00056449</t>
  </si>
  <si>
    <t>4163990318 (6342)</t>
  </si>
  <si>
    <t>00056450</t>
  </si>
  <si>
    <t>4164194692 (6342)</t>
  </si>
  <si>
    <t>00056451</t>
  </si>
  <si>
    <t>4164184406 (4524)</t>
  </si>
  <si>
    <t>00056452</t>
  </si>
  <si>
    <t>4164187916 (5590)</t>
  </si>
  <si>
    <t>00056453</t>
  </si>
  <si>
    <t>4164195495 (5700)</t>
  </si>
  <si>
    <t>00056454</t>
  </si>
  <si>
    <t>4163381437 (5700)</t>
  </si>
  <si>
    <t>00056455</t>
  </si>
  <si>
    <t>4164201049 (5964)</t>
  </si>
  <si>
    <t>00056456</t>
  </si>
  <si>
    <t>4163553981 (6706)</t>
  </si>
  <si>
    <t>00056457</t>
  </si>
  <si>
    <t>4163815564 (2AFJ)</t>
  </si>
  <si>
    <t>00056458</t>
  </si>
  <si>
    <t>4163815227 (2AER)</t>
  </si>
  <si>
    <t>00056459</t>
  </si>
  <si>
    <t>4164188781 (2861)</t>
  </si>
  <si>
    <t>00056460</t>
  </si>
  <si>
    <t>4164213526 (5428)</t>
  </si>
  <si>
    <t>00056461</t>
  </si>
  <si>
    <t>4164213111 (5374)</t>
  </si>
  <si>
    <t>00056462</t>
  </si>
  <si>
    <t>4164190344 (3838)</t>
  </si>
  <si>
    <t>00056463</t>
  </si>
  <si>
    <t>4164188536 (F204)</t>
  </si>
  <si>
    <t>00056464</t>
  </si>
  <si>
    <t>4164190350 (3858)</t>
  </si>
  <si>
    <t>00056465</t>
  </si>
  <si>
    <t>4164272441 (6296)</t>
  </si>
  <si>
    <t>00056466</t>
  </si>
  <si>
    <t>4164168540 (1609)</t>
  </si>
  <si>
    <t>00056467</t>
  </si>
  <si>
    <t>4163520872 (6557)</t>
  </si>
  <si>
    <t>00056468</t>
  </si>
  <si>
    <t>4164010018 (6620)</t>
  </si>
  <si>
    <t>00056469</t>
  </si>
  <si>
    <t>4164268416 (5322)</t>
  </si>
  <si>
    <t>00056470</t>
  </si>
  <si>
    <t>4163520528 (6125)</t>
  </si>
  <si>
    <t>00056471</t>
  </si>
  <si>
    <t>4163839740 (6125)</t>
  </si>
  <si>
    <t>00056472</t>
  </si>
  <si>
    <t>4163839711 (6041)</t>
  </si>
  <si>
    <t>00056473</t>
  </si>
  <si>
    <t>4164009831 (6041)</t>
  </si>
  <si>
    <t>00056474</t>
  </si>
  <si>
    <t>4163990392 (6393)</t>
  </si>
  <si>
    <t>00056475</t>
  </si>
  <si>
    <t>4164392227 (6393)</t>
  </si>
  <si>
    <t>00056476</t>
  </si>
  <si>
    <t>4163368617 (6233)</t>
  </si>
  <si>
    <t>00056477</t>
  </si>
  <si>
    <t>4164231854 (6452)</t>
  </si>
  <si>
    <t>00056478</t>
  </si>
  <si>
    <t>4164304198 (6562)</t>
  </si>
  <si>
    <t>00056479</t>
  </si>
  <si>
    <t>4164323987 (5981)</t>
  </si>
  <si>
    <t>00056480</t>
  </si>
  <si>
    <t>4163930127 (4666)</t>
  </si>
  <si>
    <t>00056481</t>
  </si>
  <si>
    <t>4164335289 (4997)</t>
  </si>
  <si>
    <t>00056482</t>
  </si>
  <si>
    <t>4164306424 (6910)</t>
  </si>
  <si>
    <t>00056483</t>
  </si>
  <si>
    <t>4164203832 (4088)</t>
  </si>
  <si>
    <t>00056484</t>
  </si>
  <si>
    <t>4164209009 (4707)</t>
  </si>
  <si>
    <t>00056485</t>
  </si>
  <si>
    <t>4164196807 (4644)</t>
  </si>
  <si>
    <t>00056486</t>
  </si>
  <si>
    <t>4164229819 (3462)</t>
  </si>
  <si>
    <t>00056487</t>
  </si>
  <si>
    <t>4164227102 (4794)</t>
  </si>
  <si>
    <t>00056488</t>
  </si>
  <si>
    <t>4164232560 (5227)</t>
  </si>
  <si>
    <t>00056489</t>
  </si>
  <si>
    <t>4164232431 (5922)</t>
  </si>
  <si>
    <t>00056490</t>
  </si>
  <si>
    <t>4164198406 (5940)</t>
  </si>
  <si>
    <t>00056491</t>
  </si>
  <si>
    <t>4164213169 (6529)</t>
  </si>
  <si>
    <t>00056492</t>
  </si>
  <si>
    <t>4164200162 (6049)</t>
  </si>
  <si>
    <t>00056493</t>
  </si>
  <si>
    <t>00056494</t>
  </si>
  <si>
    <t>4164234813 (3732)</t>
  </si>
  <si>
    <t>00056495</t>
  </si>
  <si>
    <t>4164230144 (2A90)</t>
  </si>
  <si>
    <t>00056496</t>
  </si>
  <si>
    <t>4164225848 (1647)</t>
  </si>
  <si>
    <t>00056497</t>
  </si>
  <si>
    <t>4163990558 (6526)</t>
  </si>
  <si>
    <t>00056498</t>
  </si>
  <si>
    <t>4164232574 (1678)</t>
  </si>
  <si>
    <t>00056499</t>
  </si>
  <si>
    <t>4164231757 (6257)</t>
  </si>
  <si>
    <t>00056500</t>
  </si>
  <si>
    <t>4164213953 (1626)</t>
  </si>
  <si>
    <t>00056501</t>
  </si>
  <si>
    <t>4164269838 (5382)</t>
  </si>
  <si>
    <t>00056502</t>
  </si>
  <si>
    <t>4163930526 (5981)</t>
  </si>
  <si>
    <t>00056503</t>
  </si>
  <si>
    <t>4163930099 (4596)</t>
  </si>
  <si>
    <t>00056504</t>
  </si>
  <si>
    <t>4163930614 (6179)</t>
  </si>
  <si>
    <t>00056505</t>
  </si>
  <si>
    <t>4163930081 (4586)</t>
  </si>
  <si>
    <t>00056506</t>
  </si>
  <si>
    <t>4164009390 (4997)</t>
  </si>
  <si>
    <t>00056507</t>
  </si>
  <si>
    <t>4163930206 (4993)</t>
  </si>
  <si>
    <t>00056508</t>
  </si>
  <si>
    <t>4163520744 (6297)</t>
  </si>
  <si>
    <t>00056509</t>
  </si>
  <si>
    <t>4164232003 (6686)</t>
  </si>
  <si>
    <t>00056510</t>
  </si>
  <si>
    <t>4164229378 (5598)</t>
  </si>
  <si>
    <t>00056511</t>
  </si>
  <si>
    <t>4164009927 (6297)</t>
  </si>
  <si>
    <t>00056512</t>
  </si>
  <si>
    <t>4164216271 (4682)</t>
  </si>
  <si>
    <t>00056513</t>
  </si>
  <si>
    <t>4164050248 (5715)</t>
  </si>
  <si>
    <t>00056514</t>
  </si>
  <si>
    <t>4164363723 (4725)</t>
  </si>
  <si>
    <t>00056515</t>
  </si>
  <si>
    <t>4164049869 (4725)</t>
  </si>
  <si>
    <t>00056516</t>
  </si>
  <si>
    <t>4164049872 (4758)</t>
  </si>
  <si>
    <t>00056517</t>
  </si>
  <si>
    <t>4164341646 (6093)</t>
  </si>
  <si>
    <t>00056518</t>
  </si>
  <si>
    <t>4163553927 (6093)</t>
  </si>
  <si>
    <t>00056519</t>
  </si>
  <si>
    <t>4163930448 (5898)</t>
  </si>
  <si>
    <t>00056520</t>
  </si>
  <si>
    <t>4163930264 (5003)</t>
  </si>
  <si>
    <t>00056521</t>
  </si>
  <si>
    <t>4164270665 (5715)</t>
  </si>
  <si>
    <t>00056522</t>
  </si>
  <si>
    <t>4163858409 (5715)</t>
  </si>
  <si>
    <t>00056523</t>
  </si>
  <si>
    <t>4164050265 (5758)</t>
  </si>
  <si>
    <t>00056524</t>
  </si>
  <si>
    <t>4164270624 (4834)</t>
  </si>
  <si>
    <t>00056525</t>
  </si>
  <si>
    <t>4164049898 (4834)</t>
  </si>
  <si>
    <t>00056526</t>
  </si>
  <si>
    <t>4163858482 (6821)</t>
  </si>
  <si>
    <t>00056527</t>
  </si>
  <si>
    <t>4164050513 (6821)</t>
  </si>
  <si>
    <t>00056528</t>
  </si>
  <si>
    <t>4163858084 (3526)</t>
  </si>
  <si>
    <t>00056529</t>
  </si>
  <si>
    <t>4164049342 (3526)</t>
  </si>
  <si>
    <t>00056530</t>
  </si>
  <si>
    <t>4163858057 (3406)</t>
  </si>
  <si>
    <t>00056531</t>
  </si>
  <si>
    <t>4164049293 (3406)</t>
  </si>
  <si>
    <t>00056532</t>
  </si>
  <si>
    <t>4164094853 (3712)</t>
  </si>
  <si>
    <t>00056533</t>
  </si>
  <si>
    <t>4163858129 (3712)</t>
  </si>
  <si>
    <t>00056534</t>
  </si>
  <si>
    <t>4164049446 (3712)</t>
  </si>
  <si>
    <t>00056535</t>
  </si>
  <si>
    <t>4164049335 (3475)</t>
  </si>
  <si>
    <t>00056536</t>
  </si>
  <si>
    <t>4163858067 (3475)</t>
  </si>
  <si>
    <t>00056537</t>
  </si>
  <si>
    <t>4164049337 (3480)</t>
  </si>
  <si>
    <t>00056538</t>
  </si>
  <si>
    <t>4164268484 (4795)</t>
  </si>
  <si>
    <t>00056539</t>
  </si>
  <si>
    <t>4164277961 (3263)</t>
  </si>
  <si>
    <t>00056540</t>
  </si>
  <si>
    <t>4164248372 (6708)</t>
  </si>
  <si>
    <t>00056541</t>
  </si>
  <si>
    <t>4164275934 (6576)</t>
  </si>
  <si>
    <t>00056542</t>
  </si>
  <si>
    <t>4164275521 (1629)</t>
  </si>
  <si>
    <t>00056543</t>
  </si>
  <si>
    <t>4164270675 (5880)</t>
  </si>
  <si>
    <t>00056544</t>
  </si>
  <si>
    <t>4164253646 (5880)</t>
  </si>
  <si>
    <t>00056545</t>
  </si>
  <si>
    <t>4164050290 (5880)</t>
  </si>
  <si>
    <t>00056546</t>
  </si>
  <si>
    <t>4164270848 (2ABP)</t>
  </si>
  <si>
    <t>00056547</t>
  </si>
  <si>
    <t>4163930420 (5726)</t>
  </si>
  <si>
    <t>00056548</t>
  </si>
  <si>
    <t>4163930652 (6335)</t>
  </si>
  <si>
    <t>00056549</t>
  </si>
  <si>
    <t>4164345700 (6819)</t>
  </si>
  <si>
    <t>00056550</t>
  </si>
  <si>
    <t>4164049285 (3351)</t>
  </si>
  <si>
    <t>00056551</t>
  </si>
  <si>
    <t>4164094813 (3351)</t>
  </si>
  <si>
    <t>00056552</t>
  </si>
  <si>
    <t>4164301355 (2A73)</t>
  </si>
  <si>
    <t>00056553</t>
  </si>
  <si>
    <t>4164428415 (3480)</t>
  </si>
  <si>
    <t>00056554</t>
  </si>
  <si>
    <t>4163930775 (6819)</t>
  </si>
  <si>
    <t>00056555</t>
  </si>
  <si>
    <t>4164049399 (3631)</t>
  </si>
  <si>
    <t>00056556</t>
  </si>
  <si>
    <t>4164049355 (3550)</t>
  </si>
  <si>
    <t>00056557</t>
  </si>
  <si>
    <t>4164094834 (3550)</t>
  </si>
  <si>
    <t>00056558</t>
  </si>
  <si>
    <t>4164049649 (4213)</t>
  </si>
  <si>
    <t>00056559</t>
  </si>
  <si>
    <t>4164050505 (6747)</t>
  </si>
  <si>
    <t>00056560</t>
  </si>
  <si>
    <t>4164094954 (6747)</t>
  </si>
  <si>
    <t>00056561</t>
  </si>
  <si>
    <t>4164049997 (5143)</t>
  </si>
  <si>
    <t>00056562</t>
  </si>
  <si>
    <t>4164296284 (5143)</t>
  </si>
  <si>
    <t>00056563</t>
  </si>
  <si>
    <t>4164049759 (4538)</t>
  </si>
  <si>
    <t>00056564</t>
  </si>
  <si>
    <t>4164270600 (4538)</t>
  </si>
  <si>
    <t>00056565</t>
  </si>
  <si>
    <t>4164049962 (4988)</t>
  </si>
  <si>
    <t>00056566</t>
  </si>
  <si>
    <t>4163550361 (4988)</t>
  </si>
  <si>
    <t>00056567</t>
  </si>
  <si>
    <t>4164049558 (3992)</t>
  </si>
  <si>
    <t>00056568</t>
  </si>
  <si>
    <t>4163112178 (3992)</t>
  </si>
  <si>
    <t>00056569</t>
  </si>
  <si>
    <t>4164297268 (3539)</t>
  </si>
  <si>
    <t>00056570</t>
  </si>
  <si>
    <t>4164297277 (3585)</t>
  </si>
  <si>
    <t>00056571</t>
  </si>
  <si>
    <t>4163930033 (2AEP)</t>
  </si>
  <si>
    <t>00056572</t>
  </si>
  <si>
    <t>4164049890 (4780)</t>
  </si>
  <si>
    <t>00056573</t>
  </si>
  <si>
    <t>4164049887 (4770)</t>
  </si>
  <si>
    <t>00056574</t>
  </si>
  <si>
    <t>4164094891 (4770)</t>
  </si>
  <si>
    <t>00056575</t>
  </si>
  <si>
    <t>4164050429 (6371)</t>
  </si>
  <si>
    <t>00056576</t>
  </si>
  <si>
    <t>4164094947 (6371)</t>
  </si>
  <si>
    <t>00056577</t>
  </si>
  <si>
    <t>4164049563 (4038)</t>
  </si>
  <si>
    <t>00056578</t>
  </si>
  <si>
    <t>4163551250 (4038)</t>
  </si>
  <si>
    <t>00056579</t>
  </si>
  <si>
    <t>4164050053 (5407)</t>
  </si>
  <si>
    <t>00056580</t>
  </si>
  <si>
    <t>4164094916 (5407)</t>
  </si>
  <si>
    <t>00056581</t>
  </si>
  <si>
    <t>4163551252 (5407)</t>
  </si>
  <si>
    <t>00056582</t>
  </si>
  <si>
    <t>4163551241 (3461)</t>
  </si>
  <si>
    <t>00056583</t>
  </si>
  <si>
    <t>4164049301 (3461)</t>
  </si>
  <si>
    <t>00056584</t>
  </si>
  <si>
    <t>4164302997 (5457)</t>
  </si>
  <si>
    <t>00056585</t>
  </si>
  <si>
    <t>4164306748 (6580)</t>
  </si>
  <si>
    <t>00056586</t>
  </si>
  <si>
    <t>4164306248 (3597)</t>
  </si>
  <si>
    <t>00056587</t>
  </si>
  <si>
    <t>4164312399 (5092)</t>
  </si>
  <si>
    <t>00056588</t>
  </si>
  <si>
    <t>4164049989 (5092)</t>
  </si>
  <si>
    <t>00056589</t>
  </si>
  <si>
    <t>4164269698 (2A50)</t>
  </si>
  <si>
    <t>00056590</t>
  </si>
  <si>
    <t>4163867654 (5134)</t>
  </si>
  <si>
    <t>00056591</t>
  </si>
  <si>
    <t>4163839365 (5134)</t>
  </si>
  <si>
    <t>00056592</t>
  </si>
  <si>
    <t>4163930350 (5135)</t>
  </si>
  <si>
    <t>00056593</t>
  </si>
  <si>
    <t>4163930292 (5100)</t>
  </si>
  <si>
    <t>00056594</t>
  </si>
  <si>
    <t>4163930707 (6647)</t>
  </si>
  <si>
    <t>00056595</t>
  </si>
  <si>
    <t>4164373963 (6647)</t>
  </si>
  <si>
    <t>00056596</t>
  </si>
  <si>
    <t>4164312244 (1700)</t>
  </si>
  <si>
    <t>00056597</t>
  </si>
  <si>
    <t>4164281860 (1648)</t>
  </si>
  <si>
    <t>00056598</t>
  </si>
  <si>
    <t>4164191526 (1648)</t>
  </si>
  <si>
    <t>00056599</t>
  </si>
  <si>
    <t>4164232960 (1648)</t>
  </si>
  <si>
    <t>00056611</t>
  </si>
  <si>
    <t>4164162560</t>
  </si>
  <si>
    <t>00056612</t>
  </si>
  <si>
    <t>4164162761</t>
  </si>
  <si>
    <t>00056613</t>
  </si>
  <si>
    <t>4164162736</t>
  </si>
  <si>
    <t>00056614</t>
  </si>
  <si>
    <t>4164162921</t>
  </si>
  <si>
    <t>00056615</t>
  </si>
  <si>
    <t>4164162740</t>
  </si>
  <si>
    <t>00056616</t>
  </si>
  <si>
    <t>4164163020</t>
  </si>
  <si>
    <t>00056617</t>
  </si>
  <si>
    <t>4164162914</t>
  </si>
  <si>
    <t>00056618</t>
  </si>
  <si>
    <t>4164162835</t>
  </si>
  <si>
    <t>00056619</t>
  </si>
  <si>
    <t>4164162563</t>
  </si>
  <si>
    <t>00056620</t>
  </si>
  <si>
    <t>4164162957</t>
  </si>
  <si>
    <t>00056621</t>
  </si>
  <si>
    <t>4164162710</t>
  </si>
  <si>
    <t>00056622</t>
  </si>
  <si>
    <t>4164162963</t>
  </si>
  <si>
    <t>00056623</t>
  </si>
  <si>
    <t>4164162562</t>
  </si>
  <si>
    <t>00056624</t>
  </si>
  <si>
    <t>4164162559</t>
  </si>
  <si>
    <t>00056625</t>
  </si>
  <si>
    <t>4164162839</t>
  </si>
  <si>
    <t>00056626</t>
  </si>
  <si>
    <t>4164162558</t>
  </si>
  <si>
    <t>00056627</t>
  </si>
  <si>
    <t>4164162743</t>
  </si>
  <si>
    <t>00056628</t>
  </si>
  <si>
    <t>4164162709</t>
  </si>
  <si>
    <t>00056629</t>
  </si>
  <si>
    <t>4164162859</t>
  </si>
  <si>
    <t>00056630</t>
  </si>
  <si>
    <t>4164163014</t>
  </si>
  <si>
    <t>00056631</t>
  </si>
  <si>
    <t>4164162855</t>
  </si>
  <si>
    <t>00056632</t>
  </si>
  <si>
    <t>4164162804</t>
  </si>
  <si>
    <t>00056633</t>
  </si>
  <si>
    <t>4164162838</t>
  </si>
  <si>
    <t>00056634</t>
  </si>
  <si>
    <t>4164162749</t>
  </si>
  <si>
    <t>00056635</t>
  </si>
  <si>
    <t>4164162755</t>
  </si>
  <si>
    <t>00056636</t>
  </si>
  <si>
    <t>4164162734</t>
  </si>
  <si>
    <t>00056637</t>
  </si>
  <si>
    <t>4164162832</t>
  </si>
  <si>
    <t>00056638</t>
  </si>
  <si>
    <t>4164163019</t>
  </si>
  <si>
    <t>00056639</t>
  </si>
  <si>
    <t>4164162918</t>
  </si>
  <si>
    <t>00056640</t>
  </si>
  <si>
    <t>4164162837</t>
  </si>
  <si>
    <t>00056641</t>
  </si>
  <si>
    <t>4164162713</t>
  </si>
  <si>
    <t>00056642</t>
  </si>
  <si>
    <t>4164303348</t>
  </si>
  <si>
    <t>00056643</t>
  </si>
  <si>
    <t>4164303073</t>
  </si>
  <si>
    <t>00056644</t>
  </si>
  <si>
    <t>4164303571</t>
  </si>
  <si>
    <t>00056645</t>
  </si>
  <si>
    <t>4164303429</t>
  </si>
  <si>
    <t>00056646</t>
  </si>
  <si>
    <t>4164303622</t>
  </si>
  <si>
    <t>00056647</t>
  </si>
  <si>
    <t>4164303316</t>
  </si>
  <si>
    <t>00056648</t>
  </si>
  <si>
    <t>4164162955</t>
  </si>
  <si>
    <t>00056649</t>
  </si>
  <si>
    <t>4164162741</t>
  </si>
  <si>
    <t>00056650</t>
  </si>
  <si>
    <t>4164162843</t>
  </si>
  <si>
    <t>00056651</t>
  </si>
  <si>
    <t>4164162561</t>
  </si>
  <si>
    <t>00056652</t>
  </si>
  <si>
    <t>4164162836</t>
  </si>
  <si>
    <t>00056653</t>
  </si>
  <si>
    <t>4164162708</t>
  </si>
  <si>
    <t>00056654</t>
  </si>
  <si>
    <t>4164162707</t>
  </si>
  <si>
    <t>00056655</t>
  </si>
  <si>
    <t>4164162960</t>
  </si>
  <si>
    <t>00056656</t>
  </si>
  <si>
    <t>4164163066</t>
  </si>
  <si>
    <t>00056657</t>
  </si>
  <si>
    <t>4164162758</t>
  </si>
  <si>
    <t>00056658</t>
  </si>
  <si>
    <t>4164162752</t>
  </si>
  <si>
    <t>00056659</t>
  </si>
  <si>
    <t>4164303479</t>
  </si>
  <si>
    <t>00056660</t>
  </si>
  <si>
    <t>4164162753</t>
  </si>
  <si>
    <t>00056661</t>
  </si>
  <si>
    <t>4164162962</t>
  </si>
  <si>
    <t>00056662</t>
  </si>
  <si>
    <t>4164162735</t>
  </si>
  <si>
    <t>00056663</t>
  </si>
  <si>
    <t>4164162825</t>
  </si>
  <si>
    <t>00056664</t>
  </si>
  <si>
    <t>4164163065</t>
  </si>
  <si>
    <t>00056665</t>
  </si>
  <si>
    <t>4164162809</t>
  </si>
  <si>
    <t>00056666</t>
  </si>
  <si>
    <t>4164162704</t>
  </si>
  <si>
    <t>00056667</t>
  </si>
  <si>
    <t>4164162712</t>
  </si>
  <si>
    <t>00056668</t>
  </si>
  <si>
    <t>4164364951</t>
  </si>
  <si>
    <t>00056669</t>
  </si>
  <si>
    <t>4164364924</t>
  </si>
  <si>
    <t>00056670</t>
  </si>
  <si>
    <t>4164362041</t>
  </si>
  <si>
    <t>00056671</t>
  </si>
  <si>
    <t>4164364935</t>
  </si>
  <si>
    <t>00056672</t>
  </si>
  <si>
    <t>4164364906</t>
  </si>
  <si>
    <t>00056673</t>
  </si>
  <si>
    <t>4164364904</t>
  </si>
  <si>
    <t>00056674</t>
  </si>
  <si>
    <t>4164364370</t>
  </si>
  <si>
    <t>00056675</t>
  </si>
  <si>
    <t>4164364372</t>
  </si>
  <si>
    <t>00056676</t>
  </si>
  <si>
    <t>4164359223</t>
  </si>
  <si>
    <t>00056677</t>
  </si>
  <si>
    <t>4164364920</t>
  </si>
  <si>
    <t>00056678</t>
  </si>
  <si>
    <t>4164363028</t>
  </si>
  <si>
    <t>00056679</t>
  </si>
  <si>
    <t>4164359219</t>
  </si>
  <si>
    <t>00056680</t>
  </si>
  <si>
    <t>4164364892</t>
  </si>
  <si>
    <t>00056681</t>
  </si>
  <si>
    <t>4164363033</t>
  </si>
  <si>
    <t>00056682</t>
  </si>
  <si>
    <t>4164362035</t>
  </si>
  <si>
    <t>00056683</t>
  </si>
  <si>
    <t>4164364893</t>
  </si>
  <si>
    <t>00056684</t>
  </si>
  <si>
    <t>4164364900</t>
  </si>
  <si>
    <t>00056685</t>
  </si>
  <si>
    <t>4164364368</t>
  </si>
  <si>
    <t>00056686</t>
  </si>
  <si>
    <t>4164364981</t>
  </si>
  <si>
    <t>00056687</t>
  </si>
  <si>
    <t>4164364975</t>
  </si>
  <si>
    <t>00056688</t>
  </si>
  <si>
    <t>4164363792</t>
  </si>
  <si>
    <t>00056689</t>
  </si>
  <si>
    <t>4164364888</t>
  </si>
  <si>
    <t>00056690</t>
  </si>
  <si>
    <t>4164364996</t>
  </si>
  <si>
    <t>00056691</t>
  </si>
  <si>
    <t>4164364959</t>
  </si>
  <si>
    <t>00056692</t>
  </si>
  <si>
    <t>4164363030</t>
  </si>
  <si>
    <t>00056693</t>
  </si>
  <si>
    <t>4164363027</t>
  </si>
  <si>
    <t>00056694</t>
  </si>
  <si>
    <t>4164363787</t>
  </si>
  <si>
    <t>00056695</t>
  </si>
  <si>
    <t>4164363788</t>
  </si>
  <si>
    <t>00056696</t>
  </si>
  <si>
    <t>4164364957</t>
  </si>
  <si>
    <t>00056697</t>
  </si>
  <si>
    <t>4164364885</t>
  </si>
  <si>
    <t>00056698</t>
  </si>
  <si>
    <t>4164364926</t>
  </si>
  <si>
    <t>00056699</t>
  </si>
  <si>
    <t>4164364373</t>
  </si>
  <si>
    <t>00056700</t>
  </si>
  <si>
    <t>4164364936</t>
  </si>
  <si>
    <t>00056701</t>
  </si>
  <si>
    <t>4164364954</t>
  </si>
  <si>
    <t>00056702</t>
  </si>
  <si>
    <t>4164364901</t>
  </si>
  <si>
    <t>00056703</t>
  </si>
  <si>
    <t>4164303522</t>
  </si>
  <si>
    <t>00056704</t>
  </si>
  <si>
    <t>4164364928</t>
  </si>
  <si>
    <t>00056705</t>
  </si>
  <si>
    <t>4164364994</t>
  </si>
  <si>
    <t>00056706</t>
  </si>
  <si>
    <t>4164364911</t>
  </si>
  <si>
    <t>00056707</t>
  </si>
  <si>
    <t>4164364921</t>
  </si>
  <si>
    <t>00056708</t>
  </si>
  <si>
    <t>4164364974</t>
  </si>
  <si>
    <t>00056709</t>
  </si>
  <si>
    <t>4164364955</t>
  </si>
  <si>
    <t>00056710</t>
  </si>
  <si>
    <t>4164364997</t>
  </si>
  <si>
    <t>00056711</t>
  </si>
  <si>
    <t>4164364973</t>
  </si>
  <si>
    <t>00056712</t>
  </si>
  <si>
    <t>4164364922</t>
  </si>
  <si>
    <t>00056713</t>
  </si>
  <si>
    <t>4164364907</t>
  </si>
  <si>
    <t>00056714</t>
  </si>
  <si>
    <t>4164363786</t>
  </si>
  <si>
    <t>00056715</t>
  </si>
  <si>
    <t>4164364938</t>
  </si>
  <si>
    <t>00056716</t>
  </si>
  <si>
    <t>4164364919</t>
  </si>
  <si>
    <t>00056717</t>
  </si>
  <si>
    <t>4164364980</t>
  </si>
  <si>
    <t>00056718</t>
  </si>
  <si>
    <t>4164364940</t>
  </si>
  <si>
    <t>00056719</t>
  </si>
  <si>
    <t>4164364910</t>
  </si>
  <si>
    <t>00056720</t>
  </si>
  <si>
    <t>4164364960</t>
  </si>
  <si>
    <t>00056721</t>
  </si>
  <si>
    <t>4164364983</t>
  </si>
  <si>
    <t>00056722</t>
  </si>
  <si>
    <t>4164364932</t>
  </si>
  <si>
    <t>00056723</t>
  </si>
  <si>
    <t>4164364971</t>
  </si>
  <si>
    <t>00056724</t>
  </si>
  <si>
    <t>4164364978</t>
  </si>
  <si>
    <t>00056725</t>
  </si>
  <si>
    <t>4164364895</t>
  </si>
  <si>
    <t>00056726</t>
  </si>
  <si>
    <t>4164363026</t>
  </si>
  <si>
    <t>00056727</t>
  </si>
  <si>
    <t>4164303378</t>
  </si>
  <si>
    <t>00056728</t>
  </si>
  <si>
    <t>4164364939</t>
  </si>
  <si>
    <t>00056729</t>
  </si>
  <si>
    <t>4164364887</t>
  </si>
  <si>
    <t>00056730</t>
  </si>
  <si>
    <t>4164364923</t>
  </si>
  <si>
    <t>00056731</t>
  </si>
  <si>
    <t>4164364956</t>
  </si>
  <si>
    <t>00056732</t>
  </si>
  <si>
    <t>4164362000</t>
  </si>
  <si>
    <t>00056733</t>
  </si>
  <si>
    <t>4164364946</t>
  </si>
  <si>
    <t>00056734</t>
  </si>
  <si>
    <t>4164363032</t>
  </si>
  <si>
    <t>00056735</t>
  </si>
  <si>
    <t>4164364949</t>
  </si>
  <si>
    <t>00056736</t>
  </si>
  <si>
    <t>4164362001</t>
  </si>
  <si>
    <t>00056737</t>
  </si>
  <si>
    <t>4164364902</t>
  </si>
  <si>
    <t>00056738</t>
  </si>
  <si>
    <t>4164364913</t>
  </si>
  <si>
    <t>00056739</t>
  </si>
  <si>
    <t>4164364889</t>
  </si>
  <si>
    <t>00056740</t>
  </si>
  <si>
    <t>4164364898</t>
  </si>
  <si>
    <t>00056741</t>
  </si>
  <si>
    <t>4164362003</t>
  </si>
  <si>
    <t>00056742</t>
  </si>
  <si>
    <t>4164364961</t>
  </si>
  <si>
    <t>00056743</t>
  </si>
  <si>
    <t>4164364934</t>
  </si>
  <si>
    <t>00056744</t>
  </si>
  <si>
    <t>4164364916</t>
  </si>
  <si>
    <t>00056745</t>
  </si>
  <si>
    <t>4164364964</t>
  </si>
  <si>
    <t>00056746</t>
  </si>
  <si>
    <t>4164364943</t>
  </si>
  <si>
    <t>00056747</t>
  </si>
  <si>
    <t>4164364944</t>
  </si>
  <si>
    <t>00056748</t>
  </si>
  <si>
    <t>4164364977</t>
  </si>
  <si>
    <t>00056749</t>
  </si>
  <si>
    <t>4164363785</t>
  </si>
  <si>
    <t>00056750</t>
  </si>
  <si>
    <t>4164364369</t>
  </si>
  <si>
    <t>00056751</t>
  </si>
  <si>
    <t>4164364925</t>
  </si>
  <si>
    <t>00056752</t>
  </si>
  <si>
    <t>4164361996</t>
  </si>
  <si>
    <t>00056753</t>
  </si>
  <si>
    <t>4164364933</t>
  </si>
  <si>
    <t>00056754</t>
  </si>
  <si>
    <t>4164364967</t>
  </si>
  <si>
    <t>00056755</t>
  </si>
  <si>
    <t>4164364968</t>
  </si>
  <si>
    <t>00056756</t>
  </si>
  <si>
    <t>4164364918</t>
  </si>
  <si>
    <t>00056757</t>
  </si>
  <si>
    <t>4164364972</t>
  </si>
  <si>
    <t>00056758</t>
  </si>
  <si>
    <t>4164364995</t>
  </si>
  <si>
    <t>00056759</t>
  </si>
  <si>
    <t>4164361995</t>
  </si>
  <si>
    <t>00056760</t>
  </si>
  <si>
    <t>4164363784</t>
  </si>
  <si>
    <t>00056761</t>
  </si>
  <si>
    <t>4164364903</t>
  </si>
  <si>
    <t>00056762</t>
  </si>
  <si>
    <t>4164363790</t>
  </si>
  <si>
    <t>00056763</t>
  </si>
  <si>
    <t>4164363789</t>
  </si>
  <si>
    <t>00056764</t>
  </si>
  <si>
    <t>4164363791</t>
  </si>
  <si>
    <t>00056765</t>
  </si>
  <si>
    <t>4164362042</t>
  </si>
  <si>
    <t>00056766</t>
  </si>
  <si>
    <t>4164361998</t>
  </si>
  <si>
    <t>00056767</t>
  </si>
  <si>
    <t>4164359217</t>
  </si>
  <si>
    <t>00056768</t>
  </si>
  <si>
    <t>4164361997</t>
  </si>
  <si>
    <t>00056769</t>
  </si>
  <si>
    <t>4164362036</t>
  </si>
  <si>
    <t>00056770</t>
  </si>
  <si>
    <t>4164364908</t>
  </si>
  <si>
    <t>00056771</t>
  </si>
  <si>
    <t>4164364915</t>
  </si>
  <si>
    <t>00056772</t>
  </si>
  <si>
    <t>4164364890</t>
  </si>
  <si>
    <t>00056773</t>
  </si>
  <si>
    <t>4164364931</t>
  </si>
  <si>
    <t>00056774</t>
  </si>
  <si>
    <t>4164362039</t>
  </si>
  <si>
    <t>00056775</t>
  </si>
  <si>
    <t>4164364945</t>
  </si>
  <si>
    <t>00056776</t>
  </si>
  <si>
    <t>4164359220</t>
  </si>
  <si>
    <t>00056777</t>
  </si>
  <si>
    <t>4164364966</t>
  </si>
  <si>
    <t>00056778</t>
  </si>
  <si>
    <t>4164359218</t>
  </si>
  <si>
    <t>00056779</t>
  </si>
  <si>
    <t>4164362002</t>
  </si>
  <si>
    <t>00056780</t>
  </si>
  <si>
    <t>4164362043</t>
  </si>
  <si>
    <t>00056781</t>
  </si>
  <si>
    <t>4164364899</t>
  </si>
  <si>
    <t>00056782</t>
  </si>
  <si>
    <t>4164364930</t>
  </si>
  <si>
    <t>00056783</t>
  </si>
  <si>
    <t>4164364914</t>
  </si>
  <si>
    <t>00056784</t>
  </si>
  <si>
    <t>4164364909</t>
  </si>
  <si>
    <t>00056785</t>
  </si>
  <si>
    <t>4164364998</t>
  </si>
  <si>
    <t>00056786</t>
  </si>
  <si>
    <t>4164364965</t>
  </si>
  <si>
    <t>00056787</t>
  </si>
  <si>
    <t>4164364886</t>
  </si>
  <si>
    <t>00056788</t>
  </si>
  <si>
    <t>4164364941</t>
  </si>
  <si>
    <t>00056789</t>
  </si>
  <si>
    <t>4164362040</t>
  </si>
  <si>
    <t>00056790</t>
  </si>
  <si>
    <t>4164359222</t>
  </si>
  <si>
    <t>00056791</t>
  </si>
  <si>
    <t>4164362037</t>
  </si>
  <si>
    <t>00056792</t>
  </si>
  <si>
    <t>4164364947</t>
  </si>
  <si>
    <t>00056793</t>
  </si>
  <si>
    <t>4164364953</t>
  </si>
  <si>
    <t>00056794</t>
  </si>
  <si>
    <t>4164364937</t>
  </si>
  <si>
    <t>00056795</t>
  </si>
  <si>
    <t>4164359221</t>
  </si>
  <si>
    <t>00056796</t>
  </si>
  <si>
    <t>4164361999</t>
  </si>
  <si>
    <t>00056797</t>
  </si>
  <si>
    <t>4164362038</t>
  </si>
  <si>
    <t>00056798</t>
  </si>
  <si>
    <t>4164363031</t>
  </si>
  <si>
    <t>00056799</t>
  </si>
  <si>
    <t>4164364891</t>
  </si>
  <si>
    <t>00056800</t>
  </si>
  <si>
    <t>4164364970</t>
  </si>
  <si>
    <t>00056801</t>
  </si>
  <si>
    <t>4164364976</t>
  </si>
  <si>
    <t>00056802</t>
  </si>
  <si>
    <t>4164364948</t>
  </si>
  <si>
    <t>00056803</t>
  </si>
  <si>
    <t>4164364963</t>
  </si>
  <si>
    <t>00056804</t>
  </si>
  <si>
    <t>4164364942</t>
  </si>
  <si>
    <t>00056805</t>
  </si>
  <si>
    <t>4164364982</t>
  </si>
  <si>
    <t>00056806</t>
  </si>
  <si>
    <t>4164364905</t>
  </si>
  <si>
    <t>00056807</t>
  </si>
  <si>
    <t>4164364371</t>
  </si>
  <si>
    <t>00056808</t>
  </si>
  <si>
    <t>4164364917</t>
  </si>
  <si>
    <t>00056809</t>
  </si>
  <si>
    <t>4164364969</t>
  </si>
  <si>
    <t>00056810</t>
  </si>
  <si>
    <t>4901194075(1262)ĐN</t>
  </si>
  <si>
    <t>00056811</t>
  </si>
  <si>
    <t>4163918454(1546)ĐN</t>
  </si>
  <si>
    <t>00056812</t>
  </si>
  <si>
    <t>4163857213(1607)ĐN</t>
  </si>
  <si>
    <t>CHI NHÁNH PHÚ YÊN - CÔNG TY CỔ PHẦN DỊCH VỤ THƯƠNG MẠI TỔNG HỢP WINCOMMERCE</t>
  </si>
  <si>
    <t>0104918404-039</t>
  </si>
  <si>
    <t>00056813</t>
  </si>
  <si>
    <t>4163762490(1616)ĐN</t>
  </si>
  <si>
    <t>00056814</t>
  </si>
  <si>
    <t>4163918024(1623)ĐN</t>
  </si>
  <si>
    <t>00056815</t>
  </si>
  <si>
    <t>4163926095(1680)ĐN</t>
  </si>
  <si>
    <t>00056816</t>
  </si>
  <si>
    <t>4163844437(2A29)ĐN</t>
  </si>
  <si>
    <t>00056817</t>
  </si>
  <si>
    <t>4163844452(2A44)ĐN</t>
  </si>
  <si>
    <t>00056818</t>
  </si>
  <si>
    <t>4163844482(2A91)ĐN</t>
  </si>
  <si>
    <t>00056819</t>
  </si>
  <si>
    <t>4163844501(2A96)ĐN</t>
  </si>
  <si>
    <t>00056820</t>
  </si>
  <si>
    <t>4163844519(2AA0)ĐN</t>
  </si>
  <si>
    <t>00056821</t>
  </si>
  <si>
    <t>4163844559(2AAK)ĐN</t>
  </si>
  <si>
    <t>00056822</t>
  </si>
  <si>
    <t>4163844615(2AB3)ĐN</t>
  </si>
  <si>
    <t>00056823</t>
  </si>
  <si>
    <t>4163844655(2ABH)ĐN</t>
  </si>
  <si>
    <t>00056824</t>
  </si>
  <si>
    <t>4163844674(2ABI)ĐN</t>
  </si>
  <si>
    <t>00056825</t>
  </si>
  <si>
    <t>4163844709(2ABU)ĐN</t>
  </si>
  <si>
    <t>00056826</t>
  </si>
  <si>
    <t>4163845406(2AY9)ĐN</t>
  </si>
  <si>
    <t>00056827</t>
  </si>
  <si>
    <t>4163845408(2AZ7)ĐN</t>
  </si>
  <si>
    <t>00056828</t>
  </si>
  <si>
    <t>4163844819(2ADV)ĐN</t>
  </si>
  <si>
    <t>00056829</t>
  </si>
  <si>
    <t>4163844840(2ADW)ĐN</t>
  </si>
  <si>
    <t>00056830</t>
  </si>
  <si>
    <t>4163844883(2AEF)ĐN</t>
  </si>
  <si>
    <t>00056831</t>
  </si>
  <si>
    <t>4163844920(2AEH)ĐN</t>
  </si>
  <si>
    <t>00056832</t>
  </si>
  <si>
    <t>4163844977(2AFB)ĐN</t>
  </si>
  <si>
    <t>00056833</t>
  </si>
  <si>
    <t>4163845052(2AI4)ĐN</t>
  </si>
  <si>
    <t>00056834</t>
  </si>
  <si>
    <t>4163845072(2AI8)ĐN</t>
  </si>
  <si>
    <t>00056835</t>
  </si>
  <si>
    <t>4163845085(2AK9)ĐN</t>
  </si>
  <si>
    <t>00056836</t>
  </si>
  <si>
    <t>4163845139(2AO7)ĐN</t>
  </si>
  <si>
    <t>00056837</t>
  </si>
  <si>
    <t>4163845177(2AQ6)ĐN</t>
  </si>
  <si>
    <t>00056838</t>
  </si>
  <si>
    <t>4163845197(2AQ9)ĐN</t>
  </si>
  <si>
    <t>00056839</t>
  </si>
  <si>
    <t>4163845242(2AS4)ĐN</t>
  </si>
  <si>
    <t>00056840</t>
  </si>
  <si>
    <t>4163845269(2AS6)ĐN</t>
  </si>
  <si>
    <t>00056841</t>
  </si>
  <si>
    <t>4163845323(2AW5)ĐN</t>
  </si>
  <si>
    <t>00056842</t>
  </si>
  <si>
    <t>4163845389(2AX9)ĐN</t>
  </si>
  <si>
    <t>00056843</t>
  </si>
  <si>
    <t>4163845577(4624)ĐN</t>
  </si>
  <si>
    <t>00056844</t>
  </si>
  <si>
    <t>4163845591(4629)ĐN</t>
  </si>
  <si>
    <t>00056845</t>
  </si>
  <si>
    <t>4163845626(4879)ĐN</t>
  </si>
  <si>
    <t>00056846</t>
  </si>
  <si>
    <t>4163845637(4894)ĐN</t>
  </si>
  <si>
    <t>00056847</t>
  </si>
  <si>
    <t>4163845650(4899)ĐN</t>
  </si>
  <si>
    <t>00056848</t>
  </si>
  <si>
    <t>4163845662(4900)ĐN</t>
  </si>
  <si>
    <t>00056849</t>
  </si>
  <si>
    <t>4163845672(4907)ĐN</t>
  </si>
  <si>
    <t>00056850</t>
  </si>
  <si>
    <t>4163845684(4909)ĐN</t>
  </si>
  <si>
    <t>00056851</t>
  </si>
  <si>
    <t>4163845692(4910)ĐN</t>
  </si>
  <si>
    <t>00056852</t>
  </si>
  <si>
    <t>4163845703(4947)ĐN</t>
  </si>
  <si>
    <t>00056853</t>
  </si>
  <si>
    <t>4163845716(4980)ĐN</t>
  </si>
  <si>
    <t>00056854</t>
  </si>
  <si>
    <t>4163845743(5013)ĐN</t>
  </si>
  <si>
    <t>00056855</t>
  </si>
  <si>
    <t>4163845777(5087)ĐN</t>
  </si>
  <si>
    <t>00056856</t>
  </si>
  <si>
    <t>4163845793(5179)ĐN</t>
  </si>
  <si>
    <t>00056857</t>
  </si>
  <si>
    <t>4163845860(5258)ĐN</t>
  </si>
  <si>
    <t>00056858</t>
  </si>
  <si>
    <t>4163845886(5398)ĐN</t>
  </si>
  <si>
    <t>00056859</t>
  </si>
  <si>
    <t>4163845895(5527)ĐN</t>
  </si>
  <si>
    <t>00056860</t>
  </si>
  <si>
    <t>4163845912(5860)ĐN</t>
  </si>
  <si>
    <t>00056861</t>
  </si>
  <si>
    <t>4163845925(5893)ĐN</t>
  </si>
  <si>
    <t>00056862</t>
  </si>
  <si>
    <t>4163845939(6161)ĐN</t>
  </si>
  <si>
    <t>00056863</t>
  </si>
  <si>
    <t>4163845949(6170)ĐN</t>
  </si>
  <si>
    <t>00056864</t>
  </si>
  <si>
    <t>4163845959(6183)ĐN</t>
  </si>
  <si>
    <t>00056865</t>
  </si>
  <si>
    <t>4163845972(6193)ĐN</t>
  </si>
  <si>
    <t>00056866</t>
  </si>
  <si>
    <t>4163845989(6284)ĐN</t>
  </si>
  <si>
    <t>00056867</t>
  </si>
  <si>
    <t>4163846017(6304)ĐN</t>
  </si>
  <si>
    <t>00056868</t>
  </si>
  <si>
    <t>4163846039(6361)ĐN</t>
  </si>
  <si>
    <t>00056869</t>
  </si>
  <si>
    <t>4163846085(6555)ĐN</t>
  </si>
  <si>
    <t>00056870</t>
  </si>
  <si>
    <t>4163846095(6556)ĐN</t>
  </si>
  <si>
    <t>00056871</t>
  </si>
  <si>
    <t>4163846132(6599)ĐN</t>
  </si>
  <si>
    <t>00056872</t>
  </si>
  <si>
    <t>4163846143(6637)ĐN</t>
  </si>
  <si>
    <t>00056873</t>
  </si>
  <si>
    <t>4163846154(6638)ĐN</t>
  </si>
  <si>
    <t>00056874</t>
  </si>
  <si>
    <t>4163846161(6640)ĐN</t>
  </si>
  <si>
    <t>00056875</t>
  </si>
  <si>
    <t>4163846167(6648)ĐN</t>
  </si>
  <si>
    <t>00056876</t>
  </si>
  <si>
    <t>4163846211(6973)ĐN</t>
  </si>
  <si>
    <t>00056877</t>
  </si>
  <si>
    <t>4163846118(6598)ĐN</t>
  </si>
  <si>
    <t>00056878</t>
  </si>
  <si>
    <t>4163844759(2ACK)ĐN</t>
  </si>
  <si>
    <t>00056879</t>
  </si>
  <si>
    <t>4163845604(4689)ĐN</t>
  </si>
  <si>
    <t>00056880</t>
  </si>
  <si>
    <t>4164196243(1563)</t>
  </si>
  <si>
    <t>00056881</t>
  </si>
  <si>
    <t>4164203970(1617)</t>
  </si>
  <si>
    <t>CHI NHÁNH LÂM ĐỒNG - CÔNG TY CỔ PHẦN DỊCH VỤ THƯƠNG MẠI TỔNG HỢP WINCOMMERCE</t>
  </si>
  <si>
    <t>0104918404-008</t>
  </si>
  <si>
    <t>00056882</t>
  </si>
  <si>
    <t>4164203572(1679)</t>
  </si>
  <si>
    <t>00056883</t>
  </si>
  <si>
    <t>4164224762(1703)</t>
  </si>
  <si>
    <t>00056884</t>
  </si>
  <si>
    <t>4164188848(1705)</t>
  </si>
  <si>
    <t>00056885</t>
  </si>
  <si>
    <t>4164101291(3331)</t>
  </si>
  <si>
    <t>00056886</t>
  </si>
  <si>
    <t>4164213180(3748)</t>
  </si>
  <si>
    <t>00056887</t>
  </si>
  <si>
    <t>4164101472(3947)</t>
  </si>
  <si>
    <t>00056888</t>
  </si>
  <si>
    <t>4164101585(4297)</t>
  </si>
  <si>
    <t>00056889</t>
  </si>
  <si>
    <t>4164209004(4606)</t>
  </si>
  <si>
    <t>00056890</t>
  </si>
  <si>
    <t>4164167657(4763)</t>
  </si>
  <si>
    <t>00056891</t>
  </si>
  <si>
    <t>4164231174(4860)</t>
  </si>
  <si>
    <t>00056892</t>
  </si>
  <si>
    <t>4164191486(4963)</t>
  </si>
  <si>
    <t>CHI NHÁNH CÀ MAU - CÔNG TY CỔ PHẦN DỊCH VỤ THƯƠNG MẠI TỔNG HỢP WINCOMMERCE</t>
  </si>
  <si>
    <t>0104918404-060</t>
  </si>
  <si>
    <t>00056893</t>
  </si>
  <si>
    <t>4164184713(5118)</t>
  </si>
  <si>
    <t>CHI NHÁNH BẾN TRE- CÔNG TY CỔ PHẦN DỊCH VỤ THƯƠNG MẠI TỔNG HỢP WINCOMMERCE</t>
  </si>
  <si>
    <t>0104918404-067</t>
  </si>
  <si>
    <t>00056894</t>
  </si>
  <si>
    <t>4164101692(5123)</t>
  </si>
  <si>
    <t>00056895</t>
  </si>
  <si>
    <t>4164225851(5252)</t>
  </si>
  <si>
    <t>00056896</t>
  </si>
  <si>
    <t>4164191900(5707)</t>
  </si>
  <si>
    <t>00056897</t>
  </si>
  <si>
    <t>4164199450(5789)</t>
  </si>
  <si>
    <t>00056898</t>
  </si>
  <si>
    <t>4164232325(5902)</t>
  </si>
  <si>
    <t>00056899</t>
  </si>
  <si>
    <t>4164177091(6035)</t>
  </si>
  <si>
    <t>00056900</t>
  </si>
  <si>
    <t>4164204067(6537)</t>
  </si>
  <si>
    <t>00056901</t>
  </si>
  <si>
    <t>4164204064(6651)</t>
  </si>
  <si>
    <t>00056902</t>
  </si>
  <si>
    <t>4164267045(2AEX)</t>
  </si>
  <si>
    <t>00056903</t>
  </si>
  <si>
    <t>4164277855(4318)</t>
  </si>
  <si>
    <t>00056904</t>
  </si>
  <si>
    <t>4164272882(5078)</t>
  </si>
  <si>
    <t>00056905</t>
  </si>
  <si>
    <t>4164198888(5234)</t>
  </si>
  <si>
    <t>00056906</t>
  </si>
  <si>
    <t>4164218607(6277)</t>
  </si>
  <si>
    <t>00056907</t>
  </si>
  <si>
    <t>4164208999(6617)</t>
  </si>
  <si>
    <t>00056908</t>
  </si>
  <si>
    <t>4164239091(2A68)</t>
  </si>
  <si>
    <t>00056909</t>
  </si>
  <si>
    <t>4164316129(4727)</t>
  </si>
  <si>
    <t>00056910</t>
  </si>
  <si>
    <t>4164313496(5172)</t>
  </si>
  <si>
    <t>CHI NHÁNH TRÀ VINH - CÔNG TY CỔ PHẦN DỊCH VỤ THƯƠNG MẠI TỔNG HỢP WINCOMMERCE</t>
  </si>
  <si>
    <t>0104918404-053</t>
  </si>
  <si>
    <t>00056911</t>
  </si>
  <si>
    <t>4164302092(5839)</t>
  </si>
  <si>
    <t>00056912</t>
  </si>
  <si>
    <t>4164342995(2AE1)</t>
  </si>
  <si>
    <t>00056913</t>
  </si>
  <si>
    <t>4164335343(2AH6)</t>
  </si>
  <si>
    <t>00056914</t>
  </si>
  <si>
    <t>4164302959(2AN7)</t>
  </si>
  <si>
    <t>00056915</t>
  </si>
  <si>
    <t>4164285224(4609)</t>
  </si>
  <si>
    <t>00056916</t>
  </si>
  <si>
    <t>4164335344(4786)</t>
  </si>
  <si>
    <t>00056917</t>
  </si>
  <si>
    <t>4164327307(5364)</t>
  </si>
  <si>
    <t>00056918</t>
  </si>
  <si>
    <t>4164360541(1518)</t>
  </si>
  <si>
    <t>00056919</t>
  </si>
  <si>
    <t>4164234582(1529)</t>
  </si>
  <si>
    <t>00056920</t>
  </si>
  <si>
    <t>4164372755(1529)</t>
  </si>
  <si>
    <t>00056921</t>
  </si>
  <si>
    <t>4164374328(1595)</t>
  </si>
  <si>
    <t>00056922</t>
  </si>
  <si>
    <t>4164316178(4618)</t>
  </si>
  <si>
    <t>00056923</t>
  </si>
  <si>
    <t>4164383803(4687)</t>
  </si>
  <si>
    <t>00056924</t>
  </si>
  <si>
    <t>4164390757(4938)</t>
  </si>
  <si>
    <t>00056925</t>
  </si>
  <si>
    <t>4164379072(5460)</t>
  </si>
  <si>
    <t>Nhóm HHDV : 4. Hàng hóa, dịch vụ chịu thuế suất thuế GTGT 10% (1135 )</t>
  </si>
  <si>
    <t>00055907</t>
  </si>
  <si>
    <t>4163561080</t>
  </si>
  <si>
    <t>Ngày 11 tháng 10 năm 2024</t>
  </si>
  <si>
    <t>Nhóm HHDV : 4. Hàng hóa, dịch vụ chịu thuế suất thuế GTGT 10% (181 )</t>
  </si>
  <si>
    <t>00057011</t>
  </si>
  <si>
    <t>4164101507(4163)</t>
  </si>
  <si>
    <t>00057012</t>
  </si>
  <si>
    <t>4164101655(4468)</t>
  </si>
  <si>
    <t>00057013</t>
  </si>
  <si>
    <t>4164168023(6138)</t>
  </si>
  <si>
    <t>00057014</t>
  </si>
  <si>
    <t>4164169275(6185)</t>
  </si>
  <si>
    <t>00057015</t>
  </si>
  <si>
    <t>4164168078(5314)</t>
  </si>
  <si>
    <t>00057016</t>
  </si>
  <si>
    <t>4164168301(6952)</t>
  </si>
  <si>
    <t>00057017</t>
  </si>
  <si>
    <t>4164173654(4948)</t>
  </si>
  <si>
    <t>00057018</t>
  </si>
  <si>
    <t>4164169801(6730)</t>
  </si>
  <si>
    <t>00057019</t>
  </si>
  <si>
    <t>4164169971(5410)</t>
  </si>
  <si>
    <t>00057020</t>
  </si>
  <si>
    <t>4164174658(4186)</t>
  </si>
  <si>
    <t>00057021</t>
  </si>
  <si>
    <t>4163924734(5199)</t>
  </si>
  <si>
    <t>00057022</t>
  </si>
  <si>
    <t>4164167959(2934)</t>
  </si>
  <si>
    <t>00057023</t>
  </si>
  <si>
    <t>4164363426(5140)</t>
  </si>
  <si>
    <t>00057024</t>
  </si>
  <si>
    <t>4164369726(5251)</t>
  </si>
  <si>
    <t>00057025</t>
  </si>
  <si>
    <t>4164175999(4352)</t>
  </si>
  <si>
    <t>00057026</t>
  </si>
  <si>
    <t>4164393487(3592)</t>
  </si>
  <si>
    <t>00057027</t>
  </si>
  <si>
    <t>4164362879(3592)</t>
  </si>
  <si>
    <t>00057028</t>
  </si>
  <si>
    <t>4164340950(3671)</t>
  </si>
  <si>
    <t>00057029</t>
  </si>
  <si>
    <t>4164314314(6266)</t>
  </si>
  <si>
    <t>00057030</t>
  </si>
  <si>
    <t>4164314479(6145)</t>
  </si>
  <si>
    <t>00057031</t>
  </si>
  <si>
    <t>4164313174(3892)</t>
  </si>
  <si>
    <t>00057032</t>
  </si>
  <si>
    <t>4164312902(4228)</t>
  </si>
  <si>
    <t>00057033</t>
  </si>
  <si>
    <t>4164312767(6842)</t>
  </si>
  <si>
    <t>00057034</t>
  </si>
  <si>
    <t>4164315366(3855)</t>
  </si>
  <si>
    <t>00057035</t>
  </si>
  <si>
    <t>4164314873(4182)</t>
  </si>
  <si>
    <t>00057036</t>
  </si>
  <si>
    <t>4164314679(6943)</t>
  </si>
  <si>
    <t>00057037</t>
  </si>
  <si>
    <t>4164364270(6918)</t>
  </si>
  <si>
    <t>00057038</t>
  </si>
  <si>
    <t>4164239106(5776)</t>
  </si>
  <si>
    <t>00057039</t>
  </si>
  <si>
    <t>4164170553(4209)</t>
  </si>
  <si>
    <t>00057040</t>
  </si>
  <si>
    <t>4164239448(5330)</t>
  </si>
  <si>
    <t>00057041</t>
  </si>
  <si>
    <t>4164248917(6953)</t>
  </si>
  <si>
    <t>00057042</t>
  </si>
  <si>
    <t>4164252010(3808)</t>
  </si>
  <si>
    <t>00057043</t>
  </si>
  <si>
    <t>4164235235(4084)</t>
  </si>
  <si>
    <t>00057044</t>
  </si>
  <si>
    <t>4164197944(5971)</t>
  </si>
  <si>
    <t>00057045</t>
  </si>
  <si>
    <t>4164235796(3579)</t>
  </si>
  <si>
    <t>00057048</t>
  </si>
  <si>
    <t>4164192404</t>
  </si>
  <si>
    <t>00057049</t>
  </si>
  <si>
    <t>4164247701</t>
  </si>
  <si>
    <t>00057050</t>
  </si>
  <si>
    <t>4164083850</t>
  </si>
  <si>
    <t>00057051</t>
  </si>
  <si>
    <t>4164199326</t>
  </si>
  <si>
    <t>00057052</t>
  </si>
  <si>
    <t>4164177060</t>
  </si>
  <si>
    <t>00057053</t>
  </si>
  <si>
    <t>4164229832</t>
  </si>
  <si>
    <t>00057054</t>
  </si>
  <si>
    <t>4164021101</t>
  </si>
  <si>
    <t>00057055</t>
  </si>
  <si>
    <t>4164197690</t>
  </si>
  <si>
    <t>00057056</t>
  </si>
  <si>
    <t>4164208268</t>
  </si>
  <si>
    <t>00057057</t>
  </si>
  <si>
    <t>4164039715</t>
  </si>
  <si>
    <t>00057058</t>
  </si>
  <si>
    <t>4164282823</t>
  </si>
  <si>
    <t>00057059</t>
  </si>
  <si>
    <t>4164280563</t>
  </si>
  <si>
    <t>00057060</t>
  </si>
  <si>
    <t>4164285382</t>
  </si>
  <si>
    <t>00057061</t>
  </si>
  <si>
    <t>4164268702</t>
  </si>
  <si>
    <t>00057062</t>
  </si>
  <si>
    <t>4164302798</t>
  </si>
  <si>
    <t>00057063</t>
  </si>
  <si>
    <t>4164200706</t>
  </si>
  <si>
    <t>00057064</t>
  </si>
  <si>
    <t>4164279002</t>
  </si>
  <si>
    <t>00057065</t>
  </si>
  <si>
    <t>4164184557</t>
  </si>
  <si>
    <t>00057066</t>
  </si>
  <si>
    <t>4164194894</t>
  </si>
  <si>
    <t>00057067</t>
  </si>
  <si>
    <t>4164208984</t>
  </si>
  <si>
    <t>00057068</t>
  </si>
  <si>
    <t>4164299091</t>
  </si>
  <si>
    <t>00057069</t>
  </si>
  <si>
    <t>4164172195</t>
  </si>
  <si>
    <t>00057070</t>
  </si>
  <si>
    <t>4164234886</t>
  </si>
  <si>
    <t>00057071</t>
  </si>
  <si>
    <t>4164197583</t>
  </si>
  <si>
    <t>00057072</t>
  </si>
  <si>
    <t>4164323295</t>
  </si>
  <si>
    <t>00057073</t>
  </si>
  <si>
    <t>4164321096</t>
  </si>
  <si>
    <t>00057074</t>
  </si>
  <si>
    <t>4164314485</t>
  </si>
  <si>
    <t>00057075</t>
  </si>
  <si>
    <t>4164281504</t>
  </si>
  <si>
    <t>00057076</t>
  </si>
  <si>
    <t>4164321080</t>
  </si>
  <si>
    <t>00057077</t>
  </si>
  <si>
    <t>4164338227</t>
  </si>
  <si>
    <t>00057078</t>
  </si>
  <si>
    <t>4164229648</t>
  </si>
  <si>
    <t>00057079</t>
  </si>
  <si>
    <t>4164344456</t>
  </si>
  <si>
    <t>00057080</t>
  </si>
  <si>
    <t>4164377305</t>
  </si>
  <si>
    <t>00057081</t>
  </si>
  <si>
    <t>4164374436</t>
  </si>
  <si>
    <t>00057082</t>
  </si>
  <si>
    <t>4164379991</t>
  </si>
  <si>
    <t>00057083</t>
  </si>
  <si>
    <t>4164380386</t>
  </si>
  <si>
    <t>00057084</t>
  </si>
  <si>
    <t>4164364642</t>
  </si>
  <si>
    <t>00057085</t>
  </si>
  <si>
    <t>4164387751</t>
  </si>
  <si>
    <t>00057086</t>
  </si>
  <si>
    <t>4164338240</t>
  </si>
  <si>
    <t>00057087</t>
  </si>
  <si>
    <t>4164162750</t>
  </si>
  <si>
    <t>00057088</t>
  </si>
  <si>
    <t>4163731266</t>
  </si>
  <si>
    <t>00057089</t>
  </si>
  <si>
    <t>4164359306</t>
  </si>
  <si>
    <t>00057090</t>
  </si>
  <si>
    <t>4164115938</t>
  </si>
  <si>
    <t>00057091</t>
  </si>
  <si>
    <t>4164390658</t>
  </si>
  <si>
    <t>00057092</t>
  </si>
  <si>
    <t>4163875417</t>
  </si>
  <si>
    <t>00057093</t>
  </si>
  <si>
    <t>4164176741</t>
  </si>
  <si>
    <t>00057094</t>
  </si>
  <si>
    <t>4164395017</t>
  </si>
  <si>
    <t>00057095</t>
  </si>
  <si>
    <t>4164386956</t>
  </si>
  <si>
    <t>00057096</t>
  </si>
  <si>
    <t>4164440552</t>
  </si>
  <si>
    <t>00057097</t>
  </si>
  <si>
    <t>4164500226</t>
  </si>
  <si>
    <t>00057098</t>
  </si>
  <si>
    <t>4164424181</t>
  </si>
  <si>
    <t>00057099</t>
  </si>
  <si>
    <t>4164567245</t>
  </si>
  <si>
    <t>00057100</t>
  </si>
  <si>
    <t>4164572535</t>
  </si>
  <si>
    <t>00057101</t>
  </si>
  <si>
    <t>4163586341</t>
  </si>
  <si>
    <t>00057102</t>
  </si>
  <si>
    <t>4164481277</t>
  </si>
  <si>
    <t>00057103</t>
  </si>
  <si>
    <t>4164524932</t>
  </si>
  <si>
    <t>00057104</t>
  </si>
  <si>
    <t>4164049884</t>
  </si>
  <si>
    <t>00057105</t>
  </si>
  <si>
    <t>4164543573</t>
  </si>
  <si>
    <t>00057106</t>
  </si>
  <si>
    <t>4164543578</t>
  </si>
  <si>
    <t>00057107</t>
  </si>
  <si>
    <t>4164049106</t>
  </si>
  <si>
    <t>00057108</t>
  </si>
  <si>
    <t>4164115935</t>
  </si>
  <si>
    <t>00057109</t>
  </si>
  <si>
    <t>4164049209</t>
  </si>
  <si>
    <t>00057110</t>
  </si>
  <si>
    <t>4164398657</t>
  </si>
  <si>
    <t>00057111</t>
  </si>
  <si>
    <t>4164433747</t>
  </si>
  <si>
    <t>00057112</t>
  </si>
  <si>
    <t>4164364510</t>
  </si>
  <si>
    <t>00057113</t>
  </si>
  <si>
    <t>4163495576 (2AEL)</t>
  </si>
  <si>
    <t>00057114</t>
  </si>
  <si>
    <t>4163718161 (4714)</t>
  </si>
  <si>
    <t>00057115</t>
  </si>
  <si>
    <t>4162672375 (3233)</t>
  </si>
  <si>
    <t>00057116</t>
  </si>
  <si>
    <t>4158199413 (5543)</t>
  </si>
  <si>
    <t>00057117</t>
  </si>
  <si>
    <t>4164103799 (6643)</t>
  </si>
  <si>
    <t>00057118</t>
  </si>
  <si>
    <t>4163597069 (5206)</t>
  </si>
  <si>
    <t>00057119</t>
  </si>
  <si>
    <t>4164511474 (5206)</t>
  </si>
  <si>
    <t>00057120</t>
  </si>
  <si>
    <t>4163112027 (3233)</t>
  </si>
  <si>
    <t>00057121</t>
  </si>
  <si>
    <t>4164475666 (2ADZ)</t>
  </si>
  <si>
    <t>00057122</t>
  </si>
  <si>
    <t>4163551251 (5397)</t>
  </si>
  <si>
    <t>00057123</t>
  </si>
  <si>
    <t>4163112200 (4104)</t>
  </si>
  <si>
    <t>00057124</t>
  </si>
  <si>
    <t>4163381568 (6721)</t>
  </si>
  <si>
    <t>00057125</t>
  </si>
  <si>
    <t>4163381579 (6806)</t>
  </si>
  <si>
    <t>00057126</t>
  </si>
  <si>
    <t>4163381354 (2AD9)</t>
  </si>
  <si>
    <t>00057127</t>
  </si>
  <si>
    <t>4164318458 (2AD9)</t>
  </si>
  <si>
    <t>00057128</t>
  </si>
  <si>
    <t>4163633769 (3451)</t>
  </si>
  <si>
    <t>00057129</t>
  </si>
  <si>
    <t>4163368407 (5100)</t>
  </si>
  <si>
    <t>00057130</t>
  </si>
  <si>
    <t>4163381376 (3451)</t>
  </si>
  <si>
    <t>00057131</t>
  </si>
  <si>
    <t>4163381426 (5227)</t>
  </si>
  <si>
    <t>00057132</t>
  </si>
  <si>
    <t>4163381375 (3450)</t>
  </si>
  <si>
    <t>00057133</t>
  </si>
  <si>
    <t>4163381348 (2ABQ)</t>
  </si>
  <si>
    <t>00057134</t>
  </si>
  <si>
    <t>4164393458 (2ABQ)</t>
  </si>
  <si>
    <t>00057135</t>
  </si>
  <si>
    <t>4163637976 (4069)</t>
  </si>
  <si>
    <t>00057136</t>
  </si>
  <si>
    <t>4163703447 (2AL2)</t>
  </si>
  <si>
    <t>00057137</t>
  </si>
  <si>
    <t>4163721557 (5949)</t>
  </si>
  <si>
    <t>00057138</t>
  </si>
  <si>
    <t>4164509567 (6769)</t>
  </si>
  <si>
    <t>00057139</t>
  </si>
  <si>
    <t>4163381347 (2ABM)</t>
  </si>
  <si>
    <t>00057140</t>
  </si>
  <si>
    <t>4163614038 (5787)</t>
  </si>
  <si>
    <t>00057141</t>
  </si>
  <si>
    <t>4164428422 (6331)</t>
  </si>
  <si>
    <t>00057142</t>
  </si>
  <si>
    <t>4163381488 (5949)</t>
  </si>
  <si>
    <t>00057143</t>
  </si>
  <si>
    <t>4164186534 (6038)</t>
  </si>
  <si>
    <t>00057144</t>
  </si>
  <si>
    <t>4164416189 (4840)</t>
  </si>
  <si>
    <t>00057145</t>
  </si>
  <si>
    <t>4164456786 (5209)</t>
  </si>
  <si>
    <t>00057146</t>
  </si>
  <si>
    <t>4164272179 (6015)</t>
  </si>
  <si>
    <t>00057147</t>
  </si>
  <si>
    <t>4163711649 (5784)</t>
  </si>
  <si>
    <t>00057148</t>
  </si>
  <si>
    <t>4164260246 (6989)</t>
  </si>
  <si>
    <t>00057149</t>
  </si>
  <si>
    <t>4163839978 (6912)</t>
  </si>
  <si>
    <t>00057150</t>
  </si>
  <si>
    <t>4163762545 (5593)</t>
  </si>
  <si>
    <t>00057151</t>
  </si>
  <si>
    <t>4163721567 (6681)</t>
  </si>
  <si>
    <t>00057152</t>
  </si>
  <si>
    <t>4164224755 (6568)</t>
  </si>
  <si>
    <t>00057153</t>
  </si>
  <si>
    <t>4163381499 (5977)</t>
  </si>
  <si>
    <t>00057154</t>
  </si>
  <si>
    <t>4163731306 (3942)</t>
  </si>
  <si>
    <t>00057155</t>
  </si>
  <si>
    <t>4163839434 (5371)</t>
  </si>
  <si>
    <t>00057156</t>
  </si>
  <si>
    <t>4163521071 (6912)</t>
  </si>
  <si>
    <t>00057157</t>
  </si>
  <si>
    <t>4163815601 (2AFK)</t>
  </si>
  <si>
    <t>00057158</t>
  </si>
  <si>
    <t>4163990660 (6575)</t>
  </si>
  <si>
    <t>00057159</t>
  </si>
  <si>
    <t>4163966675 (4916)</t>
  </si>
  <si>
    <t>00057160</t>
  </si>
  <si>
    <t>4163856623 (4833)</t>
  </si>
  <si>
    <t>00057161</t>
  </si>
  <si>
    <t>4163839732 (6078)</t>
  </si>
  <si>
    <t>00057162</t>
  </si>
  <si>
    <t>4163858190 (4104)</t>
  </si>
  <si>
    <t>00057163</t>
  </si>
  <si>
    <t>4164522094 (2AP3)</t>
  </si>
  <si>
    <t>00057164</t>
  </si>
  <si>
    <t>4163930146 (4992)</t>
  </si>
  <si>
    <t>00057165</t>
  </si>
  <si>
    <t>4164611885 (4570)</t>
  </si>
  <si>
    <t>00057166</t>
  </si>
  <si>
    <t>4163381512 (6025)</t>
  </si>
  <si>
    <t>00057167</t>
  </si>
  <si>
    <t>4164542659 (2ADO)</t>
  </si>
  <si>
    <t>00057168</t>
  </si>
  <si>
    <t>4163381377 (3452)</t>
  </si>
  <si>
    <t>00057169</t>
  </si>
  <si>
    <t>4164543321 (3452)</t>
  </si>
  <si>
    <t>00057170</t>
  </si>
  <si>
    <t>4163575307 (1573)</t>
  </si>
  <si>
    <t>00057171</t>
  </si>
  <si>
    <t>4164413923 (5399)</t>
  </si>
  <si>
    <t>00057172</t>
  </si>
  <si>
    <t>4164408127 (6264)</t>
  </si>
  <si>
    <t>00057173</t>
  </si>
  <si>
    <t>4163858039 (3268)</t>
  </si>
  <si>
    <t>00057174</t>
  </si>
  <si>
    <t>4163381539 (6372)</t>
  </si>
  <si>
    <t>00057175</t>
  </si>
  <si>
    <t>00057176</t>
  </si>
  <si>
    <t>4163733786 (4987)</t>
  </si>
  <si>
    <t>00057177</t>
  </si>
  <si>
    <t>4163580606 (3122)</t>
  </si>
  <si>
    <t>00057178</t>
  </si>
  <si>
    <t>4164549207 (5977)</t>
  </si>
  <si>
    <t>00057179</t>
  </si>
  <si>
    <t>4164409455 (5693)</t>
  </si>
  <si>
    <t>00057180</t>
  </si>
  <si>
    <t>4164298943 (6310)</t>
  </si>
  <si>
    <t>00057181</t>
  </si>
  <si>
    <t>4164600189 (2ADK)</t>
  </si>
  <si>
    <t>00057182</t>
  </si>
  <si>
    <t>4164600190 (2ADK)</t>
  </si>
  <si>
    <t>00057183</t>
  </si>
  <si>
    <t>4163626047 (6563)</t>
  </si>
  <si>
    <t>00057184</t>
  </si>
  <si>
    <t>4164385913 (6563)</t>
  </si>
  <si>
    <t>00057185</t>
  </si>
  <si>
    <t>4164595557 (2AP4)</t>
  </si>
  <si>
    <t>00057186</t>
  </si>
  <si>
    <t>4163640927 (3262)</t>
  </si>
  <si>
    <t>00057187</t>
  </si>
  <si>
    <t>4163381487 (5942)</t>
  </si>
  <si>
    <t>00057188</t>
  </si>
  <si>
    <t>4164600311 (5942)</t>
  </si>
  <si>
    <t>00057189</t>
  </si>
  <si>
    <t>4163368430 (5348)</t>
  </si>
  <si>
    <t>00057190</t>
  </si>
  <si>
    <t>4164612537 (5348)</t>
  </si>
  <si>
    <t>00057191</t>
  </si>
  <si>
    <t>4164248287 (6527)</t>
  </si>
  <si>
    <t>00057192</t>
  </si>
  <si>
    <t>4163858272 (4834)</t>
  </si>
  <si>
    <t>00057193</t>
  </si>
  <si>
    <t>4163858418 (5758)</t>
  </si>
  <si>
    <t>4164036623</t>
  </si>
  <si>
    <t>4164172299</t>
  </si>
  <si>
    <t>4163686862</t>
  </si>
  <si>
    <t>4164198140</t>
  </si>
  <si>
    <t>4163815874</t>
  </si>
  <si>
    <t>4163839611</t>
  </si>
  <si>
    <t>4163520327</t>
  </si>
  <si>
    <t>4163994638</t>
  </si>
  <si>
    <t>4163819235</t>
  </si>
  <si>
    <t>4164035877</t>
  </si>
  <si>
    <t>4163960756</t>
  </si>
  <si>
    <t>4163731322</t>
  </si>
  <si>
    <t>4163994083</t>
  </si>
  <si>
    <t>4164040419</t>
  </si>
  <si>
    <t>4164024692</t>
  </si>
  <si>
    <t>4163951343</t>
  </si>
  <si>
    <t>4164077052</t>
  </si>
  <si>
    <t>4164009743</t>
  </si>
  <si>
    <t>4163368244</t>
  </si>
  <si>
    <t>4163520326</t>
  </si>
  <si>
    <t>4164302449</t>
  </si>
  <si>
    <t>4164009775</t>
  </si>
  <si>
    <t>4163625631</t>
  </si>
  <si>
    <t>4163553794</t>
  </si>
  <si>
    <t>4163814250</t>
  </si>
  <si>
    <t>4164009211</t>
  </si>
  <si>
    <t>4163775637</t>
  </si>
  <si>
    <t>4163992917</t>
  </si>
  <si>
    <t>4163353795</t>
  </si>
  <si>
    <t>4163858076</t>
  </si>
  <si>
    <t>4164090815</t>
  </si>
  <si>
    <t>4164094956</t>
  </si>
  <si>
    <t>4164094889</t>
  </si>
  <si>
    <t>4164094121</t>
  </si>
  <si>
    <t>4164076795</t>
  </si>
  <si>
    <t>4163858240</t>
  </si>
  <si>
    <t>4164094884</t>
  </si>
  <si>
    <t>4164009861</t>
  </si>
  <si>
    <t>4163520629</t>
  </si>
  <si>
    <t>4164183231</t>
  </si>
  <si>
    <t>4163520554</t>
  </si>
  <si>
    <t>4164009236</t>
  </si>
  <si>
    <t>4163814132</t>
  </si>
  <si>
    <t>4164009899</t>
  </si>
  <si>
    <t>4163616994</t>
  </si>
  <si>
    <t>4164003343</t>
  </si>
  <si>
    <t>4163520285</t>
  </si>
  <si>
    <t>4164009681</t>
  </si>
  <si>
    <t>4163871583</t>
  </si>
  <si>
    <t>4164009849</t>
  </si>
  <si>
    <t>4164076845</t>
  </si>
  <si>
    <t>4164009239</t>
  </si>
  <si>
    <t>4164168449</t>
  </si>
  <si>
    <t>4163815400</t>
  </si>
  <si>
    <t>4164187592</t>
  </si>
  <si>
    <t>4163858102</t>
  </si>
  <si>
    <t>4163553855</t>
  </si>
  <si>
    <t>4164178198</t>
  </si>
  <si>
    <t>4164094839</t>
  </si>
  <si>
    <t>4164094913</t>
  </si>
  <si>
    <t>4164094858</t>
  </si>
  <si>
    <t>4164094898</t>
  </si>
  <si>
    <t>4164094795</t>
  </si>
  <si>
    <t>4164039766</t>
  </si>
  <si>
    <t>4163985527</t>
  </si>
  <si>
    <t>4164094823</t>
  </si>
  <si>
    <t>4163553905</t>
  </si>
  <si>
    <t>4163550472</t>
  </si>
  <si>
    <t>4164094907</t>
  </si>
  <si>
    <t>4163858424</t>
  </si>
  <si>
    <t>4163625636</t>
  </si>
  <si>
    <t>4163381397</t>
  </si>
  <si>
    <t>4163381531</t>
  </si>
  <si>
    <t>4164165173</t>
  </si>
  <si>
    <t>4163625536</t>
  </si>
  <si>
    <t>4163625817</t>
  </si>
  <si>
    <t>4163843623</t>
  </si>
  <si>
    <t>4163965966</t>
  </si>
  <si>
    <t>4164168557</t>
  </si>
  <si>
    <t>4163381416</t>
  </si>
  <si>
    <t>4164168878</t>
  </si>
  <si>
    <t>4163381417</t>
  </si>
  <si>
    <t>4163381394</t>
  </si>
  <si>
    <t>4163381396</t>
  </si>
  <si>
    <t>4163381457</t>
  </si>
  <si>
    <t>4164169429</t>
  </si>
  <si>
    <t>4164094831</t>
  </si>
  <si>
    <t>4164170057</t>
  </si>
  <si>
    <t>4163368313</t>
  </si>
  <si>
    <t>4163368306</t>
  </si>
  <si>
    <t>4164009307</t>
  </si>
  <si>
    <t>4163987098</t>
  </si>
  <si>
    <t>4164086716</t>
  </si>
  <si>
    <t>4163990247</t>
  </si>
  <si>
    <t>4164218605</t>
  </si>
  <si>
    <t>4163961168</t>
  </si>
  <si>
    <t>4163815915</t>
  </si>
  <si>
    <t>4163754136</t>
  </si>
  <si>
    <t>4164177623</t>
  </si>
  <si>
    <t>4163754172</t>
  </si>
  <si>
    <t>4163990185</t>
  </si>
  <si>
    <t>4164198496</t>
  </si>
  <si>
    <t>4163899100</t>
  </si>
  <si>
    <t>4163814908</t>
  </si>
  <si>
    <t>4164009450</t>
  </si>
  <si>
    <t>4163520083</t>
  </si>
  <si>
    <t>4163858048</t>
  </si>
  <si>
    <t>4164344416</t>
  </si>
  <si>
    <t>4164117073</t>
  </si>
  <si>
    <t>4164118774</t>
  </si>
  <si>
    <t>4164115299</t>
  </si>
  <si>
    <t>4164203940</t>
  </si>
  <si>
    <t>4163815082</t>
  </si>
  <si>
    <t>4163858181</t>
  </si>
  <si>
    <t>4163550291</t>
  </si>
  <si>
    <t>4163111980</t>
  </si>
  <si>
    <t>4163858232</t>
  </si>
  <si>
    <t>4163858341</t>
  </si>
  <si>
    <t>4163550384</t>
  </si>
  <si>
    <t>4163550394</t>
  </si>
  <si>
    <t>4163858353</t>
  </si>
  <si>
    <t>4163550241</t>
  </si>
  <si>
    <t>4163858116</t>
  </si>
  <si>
    <t>4164189295</t>
  </si>
  <si>
    <t>4164118764</t>
  </si>
  <si>
    <t>4164187620</t>
  </si>
  <si>
    <t>4163429841</t>
  </si>
  <si>
    <t>4163112460</t>
  </si>
  <si>
    <t>4163381433</t>
  </si>
  <si>
    <t>4164272192</t>
  </si>
  <si>
    <t>4163381444</t>
  </si>
  <si>
    <t>4164232119</t>
  </si>
  <si>
    <t>4163858325</t>
  </si>
  <si>
    <t>4163858435</t>
  </si>
  <si>
    <t>4164213046</t>
  </si>
  <si>
    <t>4163858178</t>
  </si>
  <si>
    <t>4163858097</t>
  </si>
  <si>
    <t>4163858381</t>
  </si>
  <si>
    <t>4164231645</t>
  </si>
  <si>
    <t>4163858150</t>
  </si>
  <si>
    <t>4163858079</t>
  </si>
  <si>
    <t>4163653797</t>
  </si>
  <si>
    <t>4163553868</t>
  </si>
  <si>
    <t>4163520987</t>
  </si>
  <si>
    <t>4163521031</t>
  </si>
  <si>
    <t>4163521026</t>
  </si>
  <si>
    <t>4163519739</t>
  </si>
  <si>
    <t>4163520662</t>
  </si>
  <si>
    <t>4164009896</t>
  </si>
  <si>
    <t>4163520938</t>
  </si>
  <si>
    <t>4163520210</t>
  </si>
  <si>
    <t>4163520293</t>
  </si>
  <si>
    <t>4164141145</t>
  </si>
  <si>
    <t>4164226995</t>
  </si>
  <si>
    <t>4164094887</t>
  </si>
  <si>
    <t>4163858266</t>
  </si>
  <si>
    <t>4163858290</t>
  </si>
  <si>
    <t>4163858248</t>
  </si>
  <si>
    <t>4163858406</t>
  </si>
  <si>
    <t>4163814987</t>
  </si>
  <si>
    <t>4164009275</t>
  </si>
  <si>
    <t>4163996165</t>
  </si>
  <si>
    <t>4163929547</t>
  </si>
  <si>
    <t>4164009223</t>
  </si>
  <si>
    <t>4164142627</t>
  </si>
  <si>
    <t>4164198320</t>
  </si>
  <si>
    <t>4164010037</t>
  </si>
  <si>
    <t>4164169874</t>
  </si>
  <si>
    <t>4164121620</t>
  </si>
  <si>
    <t>4164117181</t>
  </si>
  <si>
    <t>4164124140</t>
  </si>
  <si>
    <t>4164199715</t>
  </si>
  <si>
    <t>4163520034</t>
  </si>
  <si>
    <t>4164141766</t>
  </si>
  <si>
    <t>4164147484</t>
  </si>
  <si>
    <t>4164009852</t>
  </si>
  <si>
    <t>4163990236</t>
  </si>
  <si>
    <t>4164306350</t>
  </si>
  <si>
    <t>4163553747</t>
  </si>
  <si>
    <t>4164177178</t>
  </si>
  <si>
    <t>4164176727</t>
  </si>
  <si>
    <t>4164172958</t>
  </si>
  <si>
    <t>4164009218</t>
  </si>
  <si>
    <t>4164239436</t>
  </si>
  <si>
    <t>4164214616</t>
  </si>
  <si>
    <t>4163858119</t>
  </si>
  <si>
    <t>4163868218</t>
  </si>
  <si>
    <t>4163858225</t>
  </si>
  <si>
    <t>4164184474</t>
  </si>
  <si>
    <t>4164194296</t>
  </si>
  <si>
    <t>4164176726</t>
  </si>
  <si>
    <t>4163839109</t>
  </si>
  <si>
    <t>4164200086</t>
  </si>
  <si>
    <t>4164163585</t>
  </si>
  <si>
    <t>4163551271</t>
  </si>
  <si>
    <t>4163858489</t>
  </si>
  <si>
    <t>4163721522</t>
  </si>
  <si>
    <t>4164171428</t>
  </si>
  <si>
    <t>4163381505</t>
  </si>
  <si>
    <t>4164198054</t>
  </si>
  <si>
    <t>4163585125</t>
  </si>
  <si>
    <t>4163858087</t>
  </si>
  <si>
    <t>4163857989</t>
  </si>
  <si>
    <t>4164243589</t>
  </si>
  <si>
    <t>4163551266</t>
  </si>
  <si>
    <t>4163994542</t>
  </si>
  <si>
    <t>4163994605</t>
  </si>
  <si>
    <t>4163994709</t>
  </si>
  <si>
    <t>4163994538</t>
  </si>
  <si>
    <t>4163994643</t>
  </si>
  <si>
    <t>4163994576</t>
  </si>
  <si>
    <t>4164167674</t>
  </si>
  <si>
    <t>4163733738</t>
  </si>
  <si>
    <t>4163762531</t>
  </si>
  <si>
    <t>4163733816</t>
  </si>
  <si>
    <t>4164010060</t>
  </si>
  <si>
    <t>4164203613</t>
  </si>
  <si>
    <t>4163960861</t>
  </si>
  <si>
    <t>4163961379</t>
  </si>
  <si>
    <t>4163959553</t>
  </si>
  <si>
    <t>4163839271</t>
  </si>
  <si>
    <t>4164009358</t>
  </si>
  <si>
    <t>4164170193</t>
  </si>
  <si>
    <t>4164170248</t>
  </si>
  <si>
    <t>4164302201</t>
  </si>
  <si>
    <t>4163989985</t>
  </si>
  <si>
    <t>4164304426</t>
  </si>
  <si>
    <t>4163989895</t>
  </si>
  <si>
    <t>4164279661</t>
  </si>
  <si>
    <t>4164188846</t>
  </si>
  <si>
    <t>4163839822</t>
  </si>
  <si>
    <t>4164197306</t>
  </si>
  <si>
    <t>4164215007</t>
  </si>
  <si>
    <t>4164009281</t>
  </si>
  <si>
    <t>4163625605</t>
  </si>
  <si>
    <t>4164188375</t>
  </si>
  <si>
    <t>4163839843</t>
  </si>
  <si>
    <t>4163839855</t>
  </si>
  <si>
    <t>4163815294</t>
  </si>
  <si>
    <t>4164229190</t>
  </si>
  <si>
    <t>4164009477</t>
  </si>
  <si>
    <t>4164009858</t>
  </si>
  <si>
    <t>4163839193</t>
  </si>
  <si>
    <t>4163519851</t>
  </si>
  <si>
    <t>4163368427</t>
  </si>
  <si>
    <t>4163520085</t>
  </si>
  <si>
    <t>4163839382</t>
  </si>
  <si>
    <t>4164009872</t>
  </si>
  <si>
    <t>4163708246</t>
  </si>
  <si>
    <t>4163520097</t>
  </si>
  <si>
    <t>4164301829</t>
  </si>
  <si>
    <t>4163520562</t>
  </si>
  <si>
    <t>4163839780</t>
  </si>
  <si>
    <t>4163990986</t>
  </si>
  <si>
    <t>4163990695</t>
  </si>
  <si>
    <t>4163990481</t>
  </si>
  <si>
    <t>4164298833</t>
  </si>
  <si>
    <t>4163991075</t>
  </si>
  <si>
    <t>4163990318</t>
  </si>
  <si>
    <t>4164194692</t>
  </si>
  <si>
    <t>4164184406</t>
  </si>
  <si>
    <t>4164187916</t>
  </si>
  <si>
    <t>4164195495</t>
  </si>
  <si>
    <t>4163381437</t>
  </si>
  <si>
    <t>4164201049</t>
  </si>
  <si>
    <t>4163553981</t>
  </si>
  <si>
    <t>4163815564</t>
  </si>
  <si>
    <t>4163815227</t>
  </si>
  <si>
    <t>4164188781</t>
  </si>
  <si>
    <t>4164213526</t>
  </si>
  <si>
    <t>4164213111</t>
  </si>
  <si>
    <t>4164190344</t>
  </si>
  <si>
    <t>4164188536</t>
  </si>
  <si>
    <t>4164190350</t>
  </si>
  <si>
    <t>4164272441</t>
  </si>
  <si>
    <t>4164168540</t>
  </si>
  <si>
    <t>4163520872</t>
  </si>
  <si>
    <t>4164010018</t>
  </si>
  <si>
    <t>4164268416</t>
  </si>
  <si>
    <t>4163520528</t>
  </si>
  <si>
    <t>4163839740</t>
  </si>
  <si>
    <t>4163839711</t>
  </si>
  <si>
    <t>4164009831</t>
  </si>
  <si>
    <t>4163990392</t>
  </si>
  <si>
    <t>4164392227</t>
  </si>
  <si>
    <t>4163368617</t>
  </si>
  <si>
    <t>4164231854</t>
  </si>
  <si>
    <t>4164304198</t>
  </si>
  <si>
    <t>4164323987</t>
  </si>
  <si>
    <t>4163930127</t>
  </si>
  <si>
    <t>4164335289</t>
  </si>
  <si>
    <t>4164306424</t>
  </si>
  <si>
    <t>4164203832</t>
  </si>
  <si>
    <t>4164209009</t>
  </si>
  <si>
    <t>4164196807</t>
  </si>
  <si>
    <t>4164229819</t>
  </si>
  <si>
    <t>4164227102</t>
  </si>
  <si>
    <t>4164232560</t>
  </si>
  <si>
    <t>4164232431</t>
  </si>
  <si>
    <t>4164198406</t>
  </si>
  <si>
    <t>4164213169</t>
  </si>
  <si>
    <t>4164200162</t>
  </si>
  <si>
    <t>4164230409</t>
  </si>
  <si>
    <t>4164234813</t>
  </si>
  <si>
    <t>4164230144</t>
  </si>
  <si>
    <t>4164225848</t>
  </si>
  <si>
    <t>4163990558</t>
  </si>
  <si>
    <t>4164232574</t>
  </si>
  <si>
    <t>4164231757</t>
  </si>
  <si>
    <t>4164213953</t>
  </si>
  <si>
    <t>4164269838</t>
  </si>
  <si>
    <t>4163930526</t>
  </si>
  <si>
    <t>4163930099</t>
  </si>
  <si>
    <t>4163930614</t>
  </si>
  <si>
    <t>4163930081</t>
  </si>
  <si>
    <t>4164009390</t>
  </si>
  <si>
    <t>4163930206</t>
  </si>
  <si>
    <t>4163520744</t>
  </si>
  <si>
    <t>4164232003</t>
  </si>
  <si>
    <t>4164229378</t>
  </si>
  <si>
    <t>4164009927</t>
  </si>
  <si>
    <t>4164216271</t>
  </si>
  <si>
    <t>4164050248</t>
  </si>
  <si>
    <t>4164363723</t>
  </si>
  <si>
    <t>4164049869</t>
  </si>
  <si>
    <t>4164049872</t>
  </si>
  <si>
    <t>4164341646</t>
  </si>
  <si>
    <t>4163553927</t>
  </si>
  <si>
    <t>4163930448</t>
  </si>
  <si>
    <t>4163930264</t>
  </si>
  <si>
    <t>4164270665</t>
  </si>
  <si>
    <t>4163858409</t>
  </si>
  <si>
    <t>4164050265</t>
  </si>
  <si>
    <t>4164270624</t>
  </si>
  <si>
    <t>4164049898</t>
  </si>
  <si>
    <t>4163858482</t>
  </si>
  <si>
    <t>4164050513</t>
  </si>
  <si>
    <t>4163858084</t>
  </si>
  <si>
    <t>4164049342</t>
  </si>
  <si>
    <t>4163858057</t>
  </si>
  <si>
    <t>4164049293</t>
  </si>
  <si>
    <t>4164094853</t>
  </si>
  <si>
    <t>4163858129</t>
  </si>
  <si>
    <t>4164049446</t>
  </si>
  <si>
    <t>4164049335</t>
  </si>
  <si>
    <t>4163858067</t>
  </si>
  <si>
    <t>4164049337</t>
  </si>
  <si>
    <t>4164268484</t>
  </si>
  <si>
    <t>4164277961</t>
  </si>
  <si>
    <t>4164248372</t>
  </si>
  <si>
    <t>4164275934</t>
  </si>
  <si>
    <t>4164275521</t>
  </si>
  <si>
    <t>4164270675</t>
  </si>
  <si>
    <t>4164253646</t>
  </si>
  <si>
    <t>4164050290</t>
  </si>
  <si>
    <t>4164270848</t>
  </si>
  <si>
    <t>4163930420</t>
  </si>
  <si>
    <t>4163930652</t>
  </si>
  <si>
    <t>4164345700</t>
  </si>
  <si>
    <t>4164049285</t>
  </si>
  <si>
    <t>4164094813</t>
  </si>
  <si>
    <t>4164301355</t>
  </si>
  <si>
    <t>4164428415</t>
  </si>
  <si>
    <t>4163930775</t>
  </si>
  <si>
    <t>4164049399</t>
  </si>
  <si>
    <t>4164049355</t>
  </si>
  <si>
    <t>4164094834</t>
  </si>
  <si>
    <t>4164049649</t>
  </si>
  <si>
    <t>4164050505</t>
  </si>
  <si>
    <t>4164094954</t>
  </si>
  <si>
    <t>4164049997</t>
  </si>
  <si>
    <t>4164296284</t>
  </si>
  <si>
    <t>4164049759</t>
  </si>
  <si>
    <t>4164270600</t>
  </si>
  <si>
    <t>4164049962</t>
  </si>
  <si>
    <t>4163550361</t>
  </si>
  <si>
    <t>4164049558</t>
  </si>
  <si>
    <t>4163112178</t>
  </si>
  <si>
    <t>4164297268</t>
  </si>
  <si>
    <t>4164297277</t>
  </si>
  <si>
    <t>4163930033</t>
  </si>
  <si>
    <t>4164049890</t>
  </si>
  <si>
    <t>4164049887</t>
  </si>
  <si>
    <t>4164094891</t>
  </si>
  <si>
    <t>4164050429</t>
  </si>
  <si>
    <t>4164094947</t>
  </si>
  <si>
    <t>4164049563</t>
  </si>
  <si>
    <t>4163551250</t>
  </si>
  <si>
    <t>4164050053</t>
  </si>
  <si>
    <t>4164094916</t>
  </si>
  <si>
    <t>4163551252</t>
  </si>
  <si>
    <t>4163551241</t>
  </si>
  <si>
    <t>4164049301</t>
  </si>
  <si>
    <t>4164302997</t>
  </si>
  <si>
    <t>4164306748</t>
  </si>
  <si>
    <t>4164306248</t>
  </si>
  <si>
    <t>4164312399</t>
  </si>
  <si>
    <t>4164049989</t>
  </si>
  <si>
    <t>4164269698</t>
  </si>
  <si>
    <t>4163867654</t>
  </si>
  <si>
    <t>4163839365</t>
  </si>
  <si>
    <t>4163930350</t>
  </si>
  <si>
    <t>4163930292</t>
  </si>
  <si>
    <t>4163930707</t>
  </si>
  <si>
    <t>4164373963</t>
  </si>
  <si>
    <t>4164312244</t>
  </si>
  <si>
    <t>4164281860</t>
  </si>
  <si>
    <t>4164191526</t>
  </si>
  <si>
    <t>4164232960</t>
  </si>
  <si>
    <t>4901194075</t>
  </si>
  <si>
    <t>4163918454</t>
  </si>
  <si>
    <t>4163857213</t>
  </si>
  <si>
    <t>4163762490</t>
  </si>
  <si>
    <t>4163918024</t>
  </si>
  <si>
    <t>4163926095</t>
  </si>
  <si>
    <t>4163844437</t>
  </si>
  <si>
    <t>4163844452</t>
  </si>
  <si>
    <t>4163844482</t>
  </si>
  <si>
    <t>4163844501</t>
  </si>
  <si>
    <t>4163844519</t>
  </si>
  <si>
    <t>4163844559</t>
  </si>
  <si>
    <t>4163844615</t>
  </si>
  <si>
    <t>4163844655</t>
  </si>
  <si>
    <t>4163844674</t>
  </si>
  <si>
    <t>4163844709</t>
  </si>
  <si>
    <t>4163845406</t>
  </si>
  <si>
    <t>4163845408</t>
  </si>
  <si>
    <t>4163844819</t>
  </si>
  <si>
    <t>4163844840</t>
  </si>
  <si>
    <t>4163844883</t>
  </si>
  <si>
    <t>4163844920</t>
  </si>
  <si>
    <t>4163844977</t>
  </si>
  <si>
    <t>4163845052</t>
  </si>
  <si>
    <t>4163845072</t>
  </si>
  <si>
    <t>4163845085</t>
  </si>
  <si>
    <t>4163845139</t>
  </si>
  <si>
    <t>4163845177</t>
  </si>
  <si>
    <t>4163845197</t>
  </si>
  <si>
    <t>4163845242</t>
  </si>
  <si>
    <t>4163845269</t>
  </si>
  <si>
    <t>4163845323</t>
  </si>
  <si>
    <t>4163845389</t>
  </si>
  <si>
    <t>4163845577</t>
  </si>
  <si>
    <t>4163845591</t>
  </si>
  <si>
    <t>4163845626</t>
  </si>
  <si>
    <t>4163845637</t>
  </si>
  <si>
    <t>4163845650</t>
  </si>
  <si>
    <t>4163845662</t>
  </si>
  <si>
    <t>4163845672</t>
  </si>
  <si>
    <t>4163845684</t>
  </si>
  <si>
    <t>4163845692</t>
  </si>
  <si>
    <t>4163845703</t>
  </si>
  <si>
    <t>4163845716</t>
  </si>
  <si>
    <t>4163845743</t>
  </si>
  <si>
    <t>4163845777</t>
  </si>
  <si>
    <t>4163845793</t>
  </si>
  <si>
    <t>4163845860</t>
  </si>
  <si>
    <t>4163845886</t>
  </si>
  <si>
    <t>4163845895</t>
  </si>
  <si>
    <t>4163845912</t>
  </si>
  <si>
    <t>4163845925</t>
  </si>
  <si>
    <t>4163845939</t>
  </si>
  <si>
    <t>4163845949</t>
  </si>
  <si>
    <t>4163845959</t>
  </si>
  <si>
    <t>4163845972</t>
  </si>
  <si>
    <t>4163845989</t>
  </si>
  <si>
    <t>4163846017</t>
  </si>
  <si>
    <t>4163846039</t>
  </si>
  <si>
    <t>4163846085</t>
  </si>
  <si>
    <t>4163846095</t>
  </si>
  <si>
    <t>4163846132</t>
  </si>
  <si>
    <t>4163846143</t>
  </si>
  <si>
    <t>4163846154</t>
  </si>
  <si>
    <t>4163846161</t>
  </si>
  <si>
    <t>4163846167</t>
  </si>
  <si>
    <t>4163846211</t>
  </si>
  <si>
    <t>4163846118</t>
  </si>
  <si>
    <t>4163844759</t>
  </si>
  <si>
    <t>4163845604</t>
  </si>
  <si>
    <t>4164196243</t>
  </si>
  <si>
    <t>4164203970</t>
  </si>
  <si>
    <t>4164203572</t>
  </si>
  <si>
    <t>4164224762</t>
  </si>
  <si>
    <t>4164188848</t>
  </si>
  <si>
    <t>4164101291</t>
  </si>
  <si>
    <t>4164213180</t>
  </si>
  <si>
    <t>4164101472</t>
  </si>
  <si>
    <t>4164101585</t>
  </si>
  <si>
    <t>4164209004</t>
  </si>
  <si>
    <t>4164167657</t>
  </si>
  <si>
    <t>4164231174</t>
  </si>
  <si>
    <t>4164191486</t>
  </si>
  <si>
    <t>4164184713</t>
  </si>
  <si>
    <t>4164101692</t>
  </si>
  <si>
    <t>4164225851</t>
  </si>
  <si>
    <t>4164191900</t>
  </si>
  <si>
    <t>4164199450</t>
  </si>
  <si>
    <t>4164232325</t>
  </si>
  <si>
    <t>4164177091</t>
  </si>
  <si>
    <t>4164204067</t>
  </si>
  <si>
    <t>4164204064</t>
  </si>
  <si>
    <t>4164267045</t>
  </si>
  <si>
    <t>4164277855</t>
  </si>
  <si>
    <t>4164272882</t>
  </si>
  <si>
    <t>4164198888</t>
  </si>
  <si>
    <t>4164218607</t>
  </si>
  <si>
    <t>4164208999</t>
  </si>
  <si>
    <t>4164239091</t>
  </si>
  <si>
    <t>4164316129</t>
  </si>
  <si>
    <t>4164313496</t>
  </si>
  <si>
    <t>4164302092</t>
  </si>
  <si>
    <t>4164342995</t>
  </si>
  <si>
    <t>4164335343</t>
  </si>
  <si>
    <t>4164302959</t>
  </si>
  <si>
    <t>4164285224</t>
  </si>
  <si>
    <t>4164335344</t>
  </si>
  <si>
    <t>4164327307</t>
  </si>
  <si>
    <t>4164360541</t>
  </si>
  <si>
    <t>4164234582</t>
  </si>
  <si>
    <t>4164372755</t>
  </si>
  <si>
    <t>4164374328</t>
  </si>
  <si>
    <t>4164316178</t>
  </si>
  <si>
    <t>4164383803</t>
  </si>
  <si>
    <t>4164390757</t>
  </si>
  <si>
    <t>4164379072</t>
  </si>
  <si>
    <t>4164101507</t>
  </si>
  <si>
    <t>4164101655</t>
  </si>
  <si>
    <t>4164168023</t>
  </si>
  <si>
    <t>4164169275</t>
  </si>
  <si>
    <t>4164168078</t>
  </si>
  <si>
    <t>4164168301</t>
  </si>
  <si>
    <t>4164173654</t>
  </si>
  <si>
    <t>4164169801</t>
  </si>
  <si>
    <t>4164169971</t>
  </si>
  <si>
    <t>4164174658</t>
  </si>
  <si>
    <t>4163924734</t>
  </si>
  <si>
    <t>4164167959</t>
  </si>
  <si>
    <t>4164363426</t>
  </si>
  <si>
    <t>4164369726</t>
  </si>
  <si>
    <t>4164175999</t>
  </si>
  <si>
    <t>4164393487</t>
  </si>
  <si>
    <t>4164362879</t>
  </si>
  <si>
    <t>4164340950</t>
  </si>
  <si>
    <t>4164314314</t>
  </si>
  <si>
    <t>4164314479</t>
  </si>
  <si>
    <t>4164313174</t>
  </si>
  <si>
    <t>4164312902</t>
  </si>
  <si>
    <t>4164312767</t>
  </si>
  <si>
    <t>4164315366</t>
  </si>
  <si>
    <t>4164314873</t>
  </si>
  <si>
    <t>4164314679</t>
  </si>
  <si>
    <t>4164364270</t>
  </si>
  <si>
    <t>4164239106</t>
  </si>
  <si>
    <t>4164170553</t>
  </si>
  <si>
    <t>4164239448</t>
  </si>
  <si>
    <t>4164248917</t>
  </si>
  <si>
    <t>4164252010</t>
  </si>
  <si>
    <t>4164235235</t>
  </si>
  <si>
    <t>4164197944</t>
  </si>
  <si>
    <t>4164235796</t>
  </si>
  <si>
    <t>4163495576</t>
  </si>
  <si>
    <t>4163718161</t>
  </si>
  <si>
    <t>4162672375</t>
  </si>
  <si>
    <t>4158199413</t>
  </si>
  <si>
    <t>4164103799</t>
  </si>
  <si>
    <t>4163597069</t>
  </si>
  <si>
    <t>4164511474</t>
  </si>
  <si>
    <t>4163112027</t>
  </si>
  <si>
    <t>4164475666</t>
  </si>
  <si>
    <t>4163551251</t>
  </si>
  <si>
    <t>4163112200</t>
  </si>
  <si>
    <t>4163381568</t>
  </si>
  <si>
    <t>4163381579</t>
  </si>
  <si>
    <t>4163381354</t>
  </si>
  <si>
    <t>4164318458</t>
  </si>
  <si>
    <t>4163633769</t>
  </si>
  <si>
    <t>4163368407</t>
  </si>
  <si>
    <t>4163381376</t>
  </si>
  <si>
    <t>4163381426</t>
  </si>
  <si>
    <t>4163381375</t>
  </si>
  <si>
    <t>4163381348</t>
  </si>
  <si>
    <t>4164393458</t>
  </si>
  <si>
    <t>4163637976</t>
  </si>
  <si>
    <t>4163703447</t>
  </si>
  <si>
    <t>4163721557</t>
  </si>
  <si>
    <t>4164509567</t>
  </si>
  <si>
    <t>4163381347</t>
  </si>
  <si>
    <t>4163614038</t>
  </si>
  <si>
    <t>4164428422</t>
  </si>
  <si>
    <t>4163381488</t>
  </si>
  <si>
    <t>4164186534</t>
  </si>
  <si>
    <t>4164416189</t>
  </si>
  <si>
    <t>4164456786</t>
  </si>
  <si>
    <t>4164272179</t>
  </si>
  <si>
    <t>4163711649</t>
  </si>
  <si>
    <t>4164260246</t>
  </si>
  <si>
    <t>4163839978</t>
  </si>
  <si>
    <t>4163762545</t>
  </si>
  <si>
    <t>4163721567</t>
  </si>
  <si>
    <t>4164224755</t>
  </si>
  <si>
    <t>4163381499</t>
  </si>
  <si>
    <t>4163731306</t>
  </si>
  <si>
    <t>4163839434</t>
  </si>
  <si>
    <t>4163521071</t>
  </si>
  <si>
    <t>4163815601</t>
  </si>
  <si>
    <t>4163990660</t>
  </si>
  <si>
    <t>4163966675</t>
  </si>
  <si>
    <t>4163856623</t>
  </si>
  <si>
    <t>4163839732</t>
  </si>
  <si>
    <t>4163858190</t>
  </si>
  <si>
    <t>4164522094</t>
  </si>
  <si>
    <t>4163930146</t>
  </si>
  <si>
    <t>4164611885</t>
  </si>
  <si>
    <t>4163381512</t>
  </si>
  <si>
    <t>4164542659</t>
  </si>
  <si>
    <t>4163381377</t>
  </si>
  <si>
    <t>4164543321</t>
  </si>
  <si>
    <t>4163575307</t>
  </si>
  <si>
    <t>4164413923</t>
  </si>
  <si>
    <t>4164408127</t>
  </si>
  <si>
    <t>4163858039</t>
  </si>
  <si>
    <t>4163381539</t>
  </si>
  <si>
    <t>4163733786</t>
  </si>
  <si>
    <t>4163580606</t>
  </si>
  <si>
    <t>4164549207</t>
  </si>
  <si>
    <t>4164409455</t>
  </si>
  <si>
    <t>4164298943</t>
  </si>
  <si>
    <t>4164600189</t>
  </si>
  <si>
    <t>4164600190</t>
  </si>
  <si>
    <t>4163626047</t>
  </si>
  <si>
    <t>4164385913</t>
  </si>
  <si>
    <t>4164595557</t>
  </si>
  <si>
    <t>4163640927</t>
  </si>
  <si>
    <t>4163381487</t>
  </si>
  <si>
    <t>4164600311</t>
  </si>
  <si>
    <t>4163368430</t>
  </si>
  <si>
    <t>4164612537</t>
  </si>
  <si>
    <t>4164248287</t>
  </si>
  <si>
    <t>4163858272</t>
  </si>
  <si>
    <t>4163858418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</si>
</sst>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40"/>
  <sheetViews>
    <sheetView topLeftCell="A1112" zoomScaleNormal="100" workbookViewId="0">
      <selection activeCell="B5" sqref="B5:G113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4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4" x14ac:dyDescent="0.25">
      <c r="A2" s="92" t="s">
        <v>128</v>
      </c>
      <c r="B2" s="92"/>
      <c r="C2" s="92"/>
      <c r="D2" s="92"/>
      <c r="E2" s="92"/>
      <c r="F2" s="92"/>
      <c r="G2" s="92"/>
      <c r="H2" s="92"/>
      <c r="I2" s="92"/>
    </row>
    <row r="3" spans="1:14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178+142+150+150+150+139+100+126</f>
        <v>1135</v>
      </c>
      <c r="N3">
        <f>1135+181</f>
        <v>1316</v>
      </c>
    </row>
    <row r="4" spans="1:14" x14ac:dyDescent="0.25">
      <c r="A4" s="4" t="s">
        <v>2406</v>
      </c>
      <c r="F4" s="3"/>
      <c r="G4" s="3"/>
    </row>
    <row r="5" spans="1:14" outlineLevel="1" x14ac:dyDescent="0.25">
      <c r="A5" s="104"/>
      <c r="B5" s="105">
        <v>45575</v>
      </c>
      <c r="C5" s="106" t="s">
        <v>129</v>
      </c>
      <c r="D5" s="106" t="s">
        <v>23</v>
      </c>
      <c r="E5" s="106" t="s">
        <v>130</v>
      </c>
      <c r="F5" s="107">
        <v>250910</v>
      </c>
      <c r="G5" s="107">
        <v>20073</v>
      </c>
      <c r="H5" s="108" t="s">
        <v>22</v>
      </c>
      <c r="I5" s="106" t="s">
        <v>12</v>
      </c>
      <c r="J5" s="106" t="s">
        <v>8</v>
      </c>
      <c r="K5" s="109">
        <f>F5+G5</f>
        <v>270983</v>
      </c>
    </row>
    <row r="6" spans="1:14" outlineLevel="1" x14ac:dyDescent="0.25">
      <c r="A6" s="104"/>
      <c r="B6" s="105">
        <v>45575</v>
      </c>
      <c r="C6" s="106" t="s">
        <v>131</v>
      </c>
      <c r="D6" s="106" t="s">
        <v>23</v>
      </c>
      <c r="E6" s="106" t="s">
        <v>132</v>
      </c>
      <c r="F6" s="107">
        <v>737956</v>
      </c>
      <c r="G6" s="107">
        <v>59036</v>
      </c>
      <c r="H6" s="108" t="s">
        <v>22</v>
      </c>
      <c r="I6" s="106" t="s">
        <v>12</v>
      </c>
      <c r="J6" s="106" t="s">
        <v>8</v>
      </c>
      <c r="K6" s="109">
        <f t="shared" ref="K6:K69" si="0">F6+G6</f>
        <v>796992</v>
      </c>
      <c r="L6" s="10">
        <f>IF(C6-C5=1,"",C6-C5)</f>
        <v>2</v>
      </c>
    </row>
    <row r="7" spans="1:14" outlineLevel="1" x14ac:dyDescent="0.25">
      <c r="A7" s="104"/>
      <c r="B7" s="105">
        <v>45575</v>
      </c>
      <c r="C7" s="106" t="s">
        <v>133</v>
      </c>
      <c r="D7" s="106" t="s">
        <v>23</v>
      </c>
      <c r="E7" s="106" t="s">
        <v>134</v>
      </c>
      <c r="F7" s="107">
        <v>230000</v>
      </c>
      <c r="G7" s="107">
        <v>18400</v>
      </c>
      <c r="H7" s="108" t="s">
        <v>22</v>
      </c>
      <c r="I7" s="106" t="s">
        <v>12</v>
      </c>
      <c r="J7" s="106" t="s">
        <v>8</v>
      </c>
      <c r="K7" s="109">
        <f t="shared" si="0"/>
        <v>248400</v>
      </c>
      <c r="L7" s="10" t="str">
        <f t="shared" ref="L7:L70" si="1">IF(C7-C6=1,"",C7-C6)</f>
        <v/>
      </c>
    </row>
    <row r="8" spans="1:14" outlineLevel="1" x14ac:dyDescent="0.25">
      <c r="A8" s="104"/>
      <c r="B8" s="105">
        <v>45575</v>
      </c>
      <c r="C8" s="106" t="s">
        <v>135</v>
      </c>
      <c r="D8" s="106" t="s">
        <v>23</v>
      </c>
      <c r="E8" s="106" t="s">
        <v>136</v>
      </c>
      <c r="F8" s="107">
        <v>791860</v>
      </c>
      <c r="G8" s="107">
        <v>63349</v>
      </c>
      <c r="H8" s="108" t="s">
        <v>22</v>
      </c>
      <c r="I8" s="106" t="s">
        <v>12</v>
      </c>
      <c r="J8" s="106" t="s">
        <v>8</v>
      </c>
      <c r="K8" s="109">
        <f t="shared" si="0"/>
        <v>855209</v>
      </c>
      <c r="L8" s="10" t="str">
        <f t="shared" si="1"/>
        <v/>
      </c>
    </row>
    <row r="9" spans="1:14" outlineLevel="1" x14ac:dyDescent="0.25">
      <c r="A9" s="104"/>
      <c r="B9" s="105">
        <v>45575</v>
      </c>
      <c r="C9" s="106" t="s">
        <v>137</v>
      </c>
      <c r="D9" s="106" t="s">
        <v>23</v>
      </c>
      <c r="E9" s="106" t="s">
        <v>138</v>
      </c>
      <c r="F9" s="107">
        <v>906610</v>
      </c>
      <c r="G9" s="107">
        <v>72529</v>
      </c>
      <c r="H9" s="108" t="s">
        <v>22</v>
      </c>
      <c r="I9" s="106" t="s">
        <v>12</v>
      </c>
      <c r="J9" s="106" t="s">
        <v>8</v>
      </c>
      <c r="K9" s="109">
        <f t="shared" si="0"/>
        <v>979139</v>
      </c>
      <c r="L9" s="10" t="str">
        <f t="shared" si="1"/>
        <v/>
      </c>
    </row>
    <row r="10" spans="1:14" outlineLevel="1" x14ac:dyDescent="0.25">
      <c r="A10" s="104"/>
      <c r="B10" s="105">
        <v>45575</v>
      </c>
      <c r="C10" s="106" t="s">
        <v>139</v>
      </c>
      <c r="D10" s="106" t="s">
        <v>23</v>
      </c>
      <c r="E10" s="106" t="s">
        <v>140</v>
      </c>
      <c r="F10" s="107">
        <v>908465</v>
      </c>
      <c r="G10" s="107">
        <v>72677</v>
      </c>
      <c r="H10" s="108" t="s">
        <v>22</v>
      </c>
      <c r="I10" s="106" t="s">
        <v>12</v>
      </c>
      <c r="J10" s="106" t="s">
        <v>8</v>
      </c>
      <c r="K10" s="109">
        <f t="shared" si="0"/>
        <v>981142</v>
      </c>
      <c r="L10" s="10" t="str">
        <f t="shared" si="1"/>
        <v/>
      </c>
    </row>
    <row r="11" spans="1:14" outlineLevel="1" x14ac:dyDescent="0.25">
      <c r="A11" s="104"/>
      <c r="B11" s="105">
        <v>45575</v>
      </c>
      <c r="C11" s="106" t="s">
        <v>141</v>
      </c>
      <c r="D11" s="106" t="s">
        <v>23</v>
      </c>
      <c r="E11" s="106" t="s">
        <v>142</v>
      </c>
      <c r="F11" s="107">
        <v>480910</v>
      </c>
      <c r="G11" s="107">
        <v>38473</v>
      </c>
      <c r="H11" s="108" t="s">
        <v>22</v>
      </c>
      <c r="I11" s="106" t="s">
        <v>12</v>
      </c>
      <c r="J11" s="106" t="s">
        <v>8</v>
      </c>
      <c r="K11" s="109">
        <f t="shared" si="0"/>
        <v>519383</v>
      </c>
      <c r="L11" s="10" t="str">
        <f t="shared" si="1"/>
        <v/>
      </c>
    </row>
    <row r="12" spans="1:14" outlineLevel="1" x14ac:dyDescent="0.25">
      <c r="A12" s="104"/>
      <c r="B12" s="105">
        <v>45575</v>
      </c>
      <c r="C12" s="106" t="s">
        <v>143</v>
      </c>
      <c r="D12" s="106" t="s">
        <v>23</v>
      </c>
      <c r="E12" s="106" t="s">
        <v>144</v>
      </c>
      <c r="F12" s="107">
        <v>1660450</v>
      </c>
      <c r="G12" s="107">
        <v>132836</v>
      </c>
      <c r="H12" s="108" t="s">
        <v>22</v>
      </c>
      <c r="I12" s="106" t="s">
        <v>12</v>
      </c>
      <c r="J12" s="106" t="s">
        <v>8</v>
      </c>
      <c r="K12" s="109">
        <f t="shared" si="0"/>
        <v>1793286</v>
      </c>
      <c r="L12" s="10" t="str">
        <f t="shared" si="1"/>
        <v/>
      </c>
    </row>
    <row r="13" spans="1:14" outlineLevel="1" x14ac:dyDescent="0.25">
      <c r="A13" s="104"/>
      <c r="B13" s="105">
        <v>45575</v>
      </c>
      <c r="C13" s="106" t="s">
        <v>145</v>
      </c>
      <c r="D13" s="106" t="s">
        <v>23</v>
      </c>
      <c r="E13" s="106" t="s">
        <v>146</v>
      </c>
      <c r="F13" s="107">
        <v>739290</v>
      </c>
      <c r="G13" s="107">
        <v>59143</v>
      </c>
      <c r="H13" s="108" t="s">
        <v>22</v>
      </c>
      <c r="I13" s="106" t="s">
        <v>12</v>
      </c>
      <c r="J13" s="106" t="s">
        <v>8</v>
      </c>
      <c r="K13" s="109">
        <f t="shared" si="0"/>
        <v>798433</v>
      </c>
      <c r="L13" s="10" t="str">
        <f t="shared" si="1"/>
        <v/>
      </c>
    </row>
    <row r="14" spans="1:14" outlineLevel="1" x14ac:dyDescent="0.25">
      <c r="A14" s="104"/>
      <c r="B14" s="105">
        <v>45575</v>
      </c>
      <c r="C14" s="106" t="s">
        <v>147</v>
      </c>
      <c r="D14" s="106" t="s">
        <v>23</v>
      </c>
      <c r="E14" s="106" t="s">
        <v>148</v>
      </c>
      <c r="F14" s="107">
        <v>710065</v>
      </c>
      <c r="G14" s="107">
        <v>56805</v>
      </c>
      <c r="H14" s="108" t="s">
        <v>22</v>
      </c>
      <c r="I14" s="106" t="s">
        <v>12</v>
      </c>
      <c r="J14" s="106" t="s">
        <v>8</v>
      </c>
      <c r="K14" s="109">
        <f t="shared" si="0"/>
        <v>766870</v>
      </c>
      <c r="L14" s="10" t="str">
        <f t="shared" si="1"/>
        <v/>
      </c>
    </row>
    <row r="15" spans="1:14" outlineLevel="1" x14ac:dyDescent="0.25">
      <c r="A15" s="104"/>
      <c r="B15" s="105">
        <v>45575</v>
      </c>
      <c r="C15" s="106" t="s">
        <v>149</v>
      </c>
      <c r="D15" s="106" t="s">
        <v>23</v>
      </c>
      <c r="E15" s="106" t="s">
        <v>150</v>
      </c>
      <c r="F15" s="107">
        <v>922445</v>
      </c>
      <c r="G15" s="107">
        <v>73796</v>
      </c>
      <c r="H15" s="108" t="s">
        <v>22</v>
      </c>
      <c r="I15" s="106" t="s">
        <v>12</v>
      </c>
      <c r="J15" s="106" t="s">
        <v>8</v>
      </c>
      <c r="K15" s="109">
        <f t="shared" si="0"/>
        <v>996241</v>
      </c>
      <c r="L15" s="10" t="str">
        <f t="shared" si="1"/>
        <v/>
      </c>
    </row>
    <row r="16" spans="1:14" outlineLevel="1" x14ac:dyDescent="0.25">
      <c r="A16" s="104"/>
      <c r="B16" s="105">
        <v>45575</v>
      </c>
      <c r="C16" s="106" t="s">
        <v>151</v>
      </c>
      <c r="D16" s="106" t="s">
        <v>23</v>
      </c>
      <c r="E16" s="106" t="s">
        <v>152</v>
      </c>
      <c r="F16" s="107">
        <v>775583</v>
      </c>
      <c r="G16" s="107">
        <v>62047</v>
      </c>
      <c r="H16" s="108" t="s">
        <v>22</v>
      </c>
      <c r="I16" s="106" t="s">
        <v>12</v>
      </c>
      <c r="J16" s="106" t="s">
        <v>8</v>
      </c>
      <c r="K16" s="109">
        <f t="shared" si="0"/>
        <v>837630</v>
      </c>
      <c r="L16" s="10" t="str">
        <f t="shared" si="1"/>
        <v/>
      </c>
    </row>
    <row r="17" spans="1:12" outlineLevel="1" x14ac:dyDescent="0.25">
      <c r="A17" s="104"/>
      <c r="B17" s="105">
        <v>45575</v>
      </c>
      <c r="C17" s="106" t="s">
        <v>153</v>
      </c>
      <c r="D17" s="106" t="s">
        <v>23</v>
      </c>
      <c r="E17" s="106" t="s">
        <v>154</v>
      </c>
      <c r="F17" s="107">
        <v>1055287</v>
      </c>
      <c r="G17" s="107">
        <v>84423</v>
      </c>
      <c r="H17" s="108" t="s">
        <v>22</v>
      </c>
      <c r="I17" s="106" t="s">
        <v>12</v>
      </c>
      <c r="J17" s="106" t="s">
        <v>8</v>
      </c>
      <c r="K17" s="109">
        <f t="shared" si="0"/>
        <v>1139710</v>
      </c>
      <c r="L17" s="10" t="str">
        <f t="shared" si="1"/>
        <v/>
      </c>
    </row>
    <row r="18" spans="1:12" outlineLevel="1" x14ac:dyDescent="0.25">
      <c r="A18" s="104"/>
      <c r="B18" s="105">
        <v>45575</v>
      </c>
      <c r="C18" s="106" t="s">
        <v>155</v>
      </c>
      <c r="D18" s="106" t="s">
        <v>23</v>
      </c>
      <c r="E18" s="106" t="s">
        <v>156</v>
      </c>
      <c r="F18" s="107">
        <v>1173355</v>
      </c>
      <c r="G18" s="107">
        <v>93868</v>
      </c>
      <c r="H18" s="108" t="s">
        <v>22</v>
      </c>
      <c r="I18" s="106" t="s">
        <v>12</v>
      </c>
      <c r="J18" s="106" t="s">
        <v>8</v>
      </c>
      <c r="K18" s="109">
        <f t="shared" si="0"/>
        <v>1267223</v>
      </c>
      <c r="L18" s="10" t="str">
        <f t="shared" si="1"/>
        <v/>
      </c>
    </row>
    <row r="19" spans="1:12" outlineLevel="1" x14ac:dyDescent="0.25">
      <c r="A19" s="104"/>
      <c r="B19" s="105">
        <v>45575</v>
      </c>
      <c r="C19" s="106" t="s">
        <v>157</v>
      </c>
      <c r="D19" s="106" t="s">
        <v>23</v>
      </c>
      <c r="E19" s="106" t="s">
        <v>158</v>
      </c>
      <c r="F19" s="107">
        <v>806200</v>
      </c>
      <c r="G19" s="107">
        <v>64496</v>
      </c>
      <c r="H19" s="108" t="s">
        <v>22</v>
      </c>
      <c r="I19" s="106" t="s">
        <v>12</v>
      </c>
      <c r="J19" s="106" t="s">
        <v>8</v>
      </c>
      <c r="K19" s="109">
        <f t="shared" si="0"/>
        <v>870696</v>
      </c>
      <c r="L19" s="10" t="str">
        <f t="shared" si="1"/>
        <v/>
      </c>
    </row>
    <row r="20" spans="1:12" outlineLevel="1" x14ac:dyDescent="0.25">
      <c r="A20" s="104"/>
      <c r="B20" s="105">
        <v>45575</v>
      </c>
      <c r="C20" s="106" t="s">
        <v>159</v>
      </c>
      <c r="D20" s="106" t="s">
        <v>23</v>
      </c>
      <c r="E20" s="106" t="s">
        <v>160</v>
      </c>
      <c r="F20" s="107">
        <v>1101465</v>
      </c>
      <c r="G20" s="107">
        <v>88117</v>
      </c>
      <c r="H20" s="108" t="s">
        <v>22</v>
      </c>
      <c r="I20" s="106" t="s">
        <v>12</v>
      </c>
      <c r="J20" s="106" t="s">
        <v>8</v>
      </c>
      <c r="K20" s="109">
        <f t="shared" si="0"/>
        <v>1189582</v>
      </c>
      <c r="L20" s="10" t="str">
        <f t="shared" si="1"/>
        <v/>
      </c>
    </row>
    <row r="21" spans="1:12" outlineLevel="1" x14ac:dyDescent="0.25">
      <c r="A21" s="104"/>
      <c r="B21" s="105">
        <v>45575</v>
      </c>
      <c r="C21" s="106" t="s">
        <v>161</v>
      </c>
      <c r="D21" s="106" t="s">
        <v>23</v>
      </c>
      <c r="E21" s="106" t="s">
        <v>162</v>
      </c>
      <c r="F21" s="107">
        <v>756018</v>
      </c>
      <c r="G21" s="107">
        <v>60481</v>
      </c>
      <c r="H21" s="108" t="s">
        <v>22</v>
      </c>
      <c r="I21" s="106" t="s">
        <v>12</v>
      </c>
      <c r="J21" s="106" t="s">
        <v>8</v>
      </c>
      <c r="K21" s="109">
        <f t="shared" si="0"/>
        <v>816499</v>
      </c>
      <c r="L21" s="10" t="str">
        <f t="shared" si="1"/>
        <v/>
      </c>
    </row>
    <row r="22" spans="1:12" outlineLevel="1" x14ac:dyDescent="0.25">
      <c r="A22" s="104"/>
      <c r="B22" s="105">
        <v>45575</v>
      </c>
      <c r="C22" s="106" t="s">
        <v>163</v>
      </c>
      <c r="D22" s="106" t="s">
        <v>23</v>
      </c>
      <c r="E22" s="106" t="s">
        <v>164</v>
      </c>
      <c r="F22" s="107">
        <v>1325950</v>
      </c>
      <c r="G22" s="107">
        <v>106076</v>
      </c>
      <c r="H22" s="108" t="s">
        <v>22</v>
      </c>
      <c r="I22" s="106" t="s">
        <v>12</v>
      </c>
      <c r="J22" s="106" t="s">
        <v>8</v>
      </c>
      <c r="K22" s="109">
        <f t="shared" si="0"/>
        <v>1432026</v>
      </c>
      <c r="L22" s="10" t="str">
        <f t="shared" si="1"/>
        <v/>
      </c>
    </row>
    <row r="23" spans="1:12" outlineLevel="1" x14ac:dyDescent="0.25">
      <c r="A23" s="104"/>
      <c r="B23" s="105">
        <v>45575</v>
      </c>
      <c r="C23" s="106" t="s">
        <v>165</v>
      </c>
      <c r="D23" s="106" t="s">
        <v>23</v>
      </c>
      <c r="E23" s="106" t="s">
        <v>166</v>
      </c>
      <c r="F23" s="107">
        <v>1407450</v>
      </c>
      <c r="G23" s="107">
        <v>112596</v>
      </c>
      <c r="H23" s="108" t="s">
        <v>22</v>
      </c>
      <c r="I23" s="106" t="s">
        <v>12</v>
      </c>
      <c r="J23" s="106" t="s">
        <v>8</v>
      </c>
      <c r="K23" s="109">
        <f t="shared" si="0"/>
        <v>1520046</v>
      </c>
      <c r="L23" s="10" t="str">
        <f t="shared" si="1"/>
        <v/>
      </c>
    </row>
    <row r="24" spans="1:12" outlineLevel="1" x14ac:dyDescent="0.25">
      <c r="A24" s="104"/>
      <c r="B24" s="105">
        <v>45575</v>
      </c>
      <c r="C24" s="106" t="s">
        <v>167</v>
      </c>
      <c r="D24" s="106" t="s">
        <v>23</v>
      </c>
      <c r="E24" s="106" t="s">
        <v>168</v>
      </c>
      <c r="F24" s="107">
        <v>1477735</v>
      </c>
      <c r="G24" s="107">
        <v>118219</v>
      </c>
      <c r="H24" s="108" t="s">
        <v>22</v>
      </c>
      <c r="I24" s="106" t="s">
        <v>12</v>
      </c>
      <c r="J24" s="106" t="s">
        <v>8</v>
      </c>
      <c r="K24" s="109">
        <f t="shared" si="0"/>
        <v>1595954</v>
      </c>
      <c r="L24" s="10" t="str">
        <f t="shared" si="1"/>
        <v/>
      </c>
    </row>
    <row r="25" spans="1:12" outlineLevel="1" x14ac:dyDescent="0.25">
      <c r="A25" s="104"/>
      <c r="B25" s="105">
        <v>45575</v>
      </c>
      <c r="C25" s="106" t="s">
        <v>169</v>
      </c>
      <c r="D25" s="106" t="s">
        <v>23</v>
      </c>
      <c r="E25" s="106" t="s">
        <v>170</v>
      </c>
      <c r="F25" s="107">
        <v>1110580</v>
      </c>
      <c r="G25" s="107">
        <v>88846</v>
      </c>
      <c r="H25" s="108" t="s">
        <v>22</v>
      </c>
      <c r="I25" s="106" t="s">
        <v>12</v>
      </c>
      <c r="J25" s="106" t="s">
        <v>8</v>
      </c>
      <c r="K25" s="109">
        <f t="shared" si="0"/>
        <v>1199426</v>
      </c>
      <c r="L25" s="10" t="str">
        <f t="shared" si="1"/>
        <v/>
      </c>
    </row>
    <row r="26" spans="1:12" outlineLevel="1" x14ac:dyDescent="0.25">
      <c r="A26" s="104"/>
      <c r="B26" s="105">
        <v>45575</v>
      </c>
      <c r="C26" s="106" t="s">
        <v>171</v>
      </c>
      <c r="D26" s="106" t="s">
        <v>23</v>
      </c>
      <c r="E26" s="106" t="s">
        <v>172</v>
      </c>
      <c r="F26" s="107">
        <v>675500</v>
      </c>
      <c r="G26" s="107">
        <v>54040</v>
      </c>
      <c r="H26" s="108" t="s">
        <v>22</v>
      </c>
      <c r="I26" s="106" t="s">
        <v>12</v>
      </c>
      <c r="J26" s="106" t="s">
        <v>8</v>
      </c>
      <c r="K26" s="109">
        <f t="shared" si="0"/>
        <v>729540</v>
      </c>
      <c r="L26" s="10" t="str">
        <f t="shared" si="1"/>
        <v/>
      </c>
    </row>
    <row r="27" spans="1:12" outlineLevel="1" x14ac:dyDescent="0.25">
      <c r="A27" s="104"/>
      <c r="B27" s="105">
        <v>45575</v>
      </c>
      <c r="C27" s="106" t="s">
        <v>173</v>
      </c>
      <c r="D27" s="106" t="s">
        <v>23</v>
      </c>
      <c r="E27" s="106" t="s">
        <v>174</v>
      </c>
      <c r="F27" s="107">
        <v>814100</v>
      </c>
      <c r="G27" s="107">
        <v>65128</v>
      </c>
      <c r="H27" s="108" t="s">
        <v>22</v>
      </c>
      <c r="I27" s="106" t="s">
        <v>12</v>
      </c>
      <c r="J27" s="106" t="s">
        <v>8</v>
      </c>
      <c r="K27" s="109">
        <f t="shared" si="0"/>
        <v>879228</v>
      </c>
      <c r="L27" s="10" t="str">
        <f t="shared" si="1"/>
        <v/>
      </c>
    </row>
    <row r="28" spans="1:12" outlineLevel="1" x14ac:dyDescent="0.25">
      <c r="A28" s="104"/>
      <c r="B28" s="105">
        <v>45575</v>
      </c>
      <c r="C28" s="106" t="s">
        <v>175</v>
      </c>
      <c r="D28" s="106" t="s">
        <v>23</v>
      </c>
      <c r="E28" s="106" t="s">
        <v>176</v>
      </c>
      <c r="F28" s="107">
        <v>734310</v>
      </c>
      <c r="G28" s="107">
        <v>58745</v>
      </c>
      <c r="H28" s="108" t="s">
        <v>22</v>
      </c>
      <c r="I28" s="106" t="s">
        <v>12</v>
      </c>
      <c r="J28" s="106" t="s">
        <v>8</v>
      </c>
      <c r="K28" s="109">
        <f t="shared" si="0"/>
        <v>793055</v>
      </c>
      <c r="L28" s="10" t="str">
        <f t="shared" si="1"/>
        <v/>
      </c>
    </row>
    <row r="29" spans="1:12" outlineLevel="1" x14ac:dyDescent="0.25">
      <c r="A29" s="104"/>
      <c r="B29" s="105">
        <v>45575</v>
      </c>
      <c r="C29" s="106" t="s">
        <v>177</v>
      </c>
      <c r="D29" s="106" t="s">
        <v>23</v>
      </c>
      <c r="E29" s="106" t="s">
        <v>178</v>
      </c>
      <c r="F29" s="107">
        <v>1612400</v>
      </c>
      <c r="G29" s="107">
        <v>128992</v>
      </c>
      <c r="H29" s="108" t="s">
        <v>22</v>
      </c>
      <c r="I29" s="106" t="s">
        <v>12</v>
      </c>
      <c r="J29" s="106" t="s">
        <v>8</v>
      </c>
      <c r="K29" s="109">
        <f t="shared" si="0"/>
        <v>1741392</v>
      </c>
      <c r="L29" s="10" t="str">
        <f t="shared" si="1"/>
        <v/>
      </c>
    </row>
    <row r="30" spans="1:12" outlineLevel="1" x14ac:dyDescent="0.25">
      <c r="A30" s="104"/>
      <c r="B30" s="105">
        <v>45575</v>
      </c>
      <c r="C30" s="106" t="s">
        <v>179</v>
      </c>
      <c r="D30" s="106" t="s">
        <v>23</v>
      </c>
      <c r="E30" s="106" t="s">
        <v>180</v>
      </c>
      <c r="F30" s="107">
        <v>1181239</v>
      </c>
      <c r="G30" s="107">
        <v>94499</v>
      </c>
      <c r="H30" s="108" t="s">
        <v>22</v>
      </c>
      <c r="I30" s="106" t="s">
        <v>12</v>
      </c>
      <c r="J30" s="106" t="s">
        <v>8</v>
      </c>
      <c r="K30" s="109">
        <f t="shared" si="0"/>
        <v>1275738</v>
      </c>
      <c r="L30" s="10" t="str">
        <f t="shared" si="1"/>
        <v/>
      </c>
    </row>
    <row r="31" spans="1:12" outlineLevel="1" x14ac:dyDescent="0.25">
      <c r="A31" s="104"/>
      <c r="B31" s="105">
        <v>45575</v>
      </c>
      <c r="C31" s="106" t="s">
        <v>181</v>
      </c>
      <c r="D31" s="106" t="s">
        <v>23</v>
      </c>
      <c r="E31" s="106" t="s">
        <v>182</v>
      </c>
      <c r="F31" s="107">
        <v>2459910</v>
      </c>
      <c r="G31" s="107">
        <v>196793</v>
      </c>
      <c r="H31" s="108" t="s">
        <v>22</v>
      </c>
      <c r="I31" s="106" t="s">
        <v>12</v>
      </c>
      <c r="J31" s="106" t="s">
        <v>8</v>
      </c>
      <c r="K31" s="109">
        <f t="shared" si="0"/>
        <v>2656703</v>
      </c>
      <c r="L31" s="10" t="str">
        <f t="shared" si="1"/>
        <v/>
      </c>
    </row>
    <row r="32" spans="1:12" outlineLevel="1" x14ac:dyDescent="0.25">
      <c r="A32" s="104"/>
      <c r="B32" s="105">
        <v>45575</v>
      </c>
      <c r="C32" s="106" t="s">
        <v>183</v>
      </c>
      <c r="D32" s="106" t="s">
        <v>23</v>
      </c>
      <c r="E32" s="106" t="s">
        <v>184</v>
      </c>
      <c r="F32" s="107">
        <v>1075040</v>
      </c>
      <c r="G32" s="107">
        <v>86003</v>
      </c>
      <c r="H32" s="108" t="s">
        <v>22</v>
      </c>
      <c r="I32" s="106" t="s">
        <v>12</v>
      </c>
      <c r="J32" s="106" t="s">
        <v>8</v>
      </c>
      <c r="K32" s="109">
        <f t="shared" si="0"/>
        <v>1161043</v>
      </c>
      <c r="L32" s="10" t="str">
        <f t="shared" si="1"/>
        <v/>
      </c>
    </row>
    <row r="33" spans="1:12" outlineLevel="1" x14ac:dyDescent="0.25">
      <c r="A33" s="104"/>
      <c r="B33" s="105">
        <v>45575</v>
      </c>
      <c r="C33" s="106" t="s">
        <v>185</v>
      </c>
      <c r="D33" s="106" t="s">
        <v>23</v>
      </c>
      <c r="E33" s="106" t="s">
        <v>186</v>
      </c>
      <c r="F33" s="107">
        <v>532946</v>
      </c>
      <c r="G33" s="107">
        <v>42636</v>
      </c>
      <c r="H33" s="108" t="s">
        <v>22</v>
      </c>
      <c r="I33" s="106" t="s">
        <v>12</v>
      </c>
      <c r="J33" s="106" t="s">
        <v>8</v>
      </c>
      <c r="K33" s="109">
        <f t="shared" si="0"/>
        <v>575582</v>
      </c>
      <c r="L33" s="10" t="str">
        <f t="shared" si="1"/>
        <v/>
      </c>
    </row>
    <row r="34" spans="1:12" outlineLevel="1" x14ac:dyDescent="0.25">
      <c r="A34" s="104"/>
      <c r="B34" s="105">
        <v>45575</v>
      </c>
      <c r="C34" s="106" t="s">
        <v>187</v>
      </c>
      <c r="D34" s="106" t="s">
        <v>23</v>
      </c>
      <c r="E34" s="106" t="s">
        <v>188</v>
      </c>
      <c r="F34" s="107">
        <v>844926</v>
      </c>
      <c r="G34" s="107">
        <v>67594</v>
      </c>
      <c r="H34" s="108" t="s">
        <v>22</v>
      </c>
      <c r="I34" s="106" t="s">
        <v>12</v>
      </c>
      <c r="J34" s="106" t="s">
        <v>8</v>
      </c>
      <c r="K34" s="109">
        <f t="shared" si="0"/>
        <v>912520</v>
      </c>
      <c r="L34" s="10" t="str">
        <f t="shared" si="1"/>
        <v/>
      </c>
    </row>
    <row r="35" spans="1:12" outlineLevel="1" x14ac:dyDescent="0.25">
      <c r="A35" s="104"/>
      <c r="B35" s="105">
        <v>45575</v>
      </c>
      <c r="C35" s="106" t="s">
        <v>189</v>
      </c>
      <c r="D35" s="106" t="s">
        <v>23</v>
      </c>
      <c r="E35" s="106" t="s">
        <v>190</v>
      </c>
      <c r="F35" s="107">
        <v>812655</v>
      </c>
      <c r="G35" s="107">
        <v>65012</v>
      </c>
      <c r="H35" s="108" t="s">
        <v>22</v>
      </c>
      <c r="I35" s="106" t="s">
        <v>12</v>
      </c>
      <c r="J35" s="106" t="s">
        <v>8</v>
      </c>
      <c r="K35" s="109">
        <f t="shared" si="0"/>
        <v>877667</v>
      </c>
      <c r="L35" s="10" t="str">
        <f t="shared" si="1"/>
        <v/>
      </c>
    </row>
    <row r="36" spans="1:12" outlineLevel="1" x14ac:dyDescent="0.25">
      <c r="A36" s="104"/>
      <c r="B36" s="105">
        <v>45575</v>
      </c>
      <c r="C36" s="106" t="s">
        <v>191</v>
      </c>
      <c r="D36" s="106" t="s">
        <v>23</v>
      </c>
      <c r="E36" s="106" t="s">
        <v>192</v>
      </c>
      <c r="F36" s="107">
        <v>808248</v>
      </c>
      <c r="G36" s="107">
        <v>64660</v>
      </c>
      <c r="H36" s="108" t="s">
        <v>22</v>
      </c>
      <c r="I36" s="106" t="s">
        <v>12</v>
      </c>
      <c r="J36" s="106" t="s">
        <v>8</v>
      </c>
      <c r="K36" s="109">
        <f t="shared" si="0"/>
        <v>872908</v>
      </c>
      <c r="L36" s="10" t="str">
        <f t="shared" si="1"/>
        <v/>
      </c>
    </row>
    <row r="37" spans="1:12" outlineLevel="1" x14ac:dyDescent="0.25">
      <c r="A37" s="104"/>
      <c r="B37" s="105">
        <v>45575</v>
      </c>
      <c r="C37" s="106" t="s">
        <v>193</v>
      </c>
      <c r="D37" s="106" t="s">
        <v>23</v>
      </c>
      <c r="E37" s="106" t="s">
        <v>194</v>
      </c>
      <c r="F37" s="107">
        <v>922445</v>
      </c>
      <c r="G37" s="107">
        <v>73796</v>
      </c>
      <c r="H37" s="108" t="s">
        <v>22</v>
      </c>
      <c r="I37" s="106" t="s">
        <v>12</v>
      </c>
      <c r="J37" s="106" t="s">
        <v>8</v>
      </c>
      <c r="K37" s="109">
        <f t="shared" si="0"/>
        <v>996241</v>
      </c>
      <c r="L37" s="10" t="str">
        <f t="shared" si="1"/>
        <v/>
      </c>
    </row>
    <row r="38" spans="1:12" outlineLevel="1" x14ac:dyDescent="0.25">
      <c r="A38" s="104"/>
      <c r="B38" s="105">
        <v>45575</v>
      </c>
      <c r="C38" s="106" t="s">
        <v>195</v>
      </c>
      <c r="D38" s="106" t="s">
        <v>23</v>
      </c>
      <c r="E38" s="106" t="s">
        <v>196</v>
      </c>
      <c r="F38" s="107">
        <v>819271</v>
      </c>
      <c r="G38" s="107">
        <v>65542</v>
      </c>
      <c r="H38" s="108" t="s">
        <v>22</v>
      </c>
      <c r="I38" s="106" t="s">
        <v>12</v>
      </c>
      <c r="J38" s="106" t="s">
        <v>8</v>
      </c>
      <c r="K38" s="109">
        <f t="shared" si="0"/>
        <v>884813</v>
      </c>
      <c r="L38" s="10" t="str">
        <f t="shared" si="1"/>
        <v/>
      </c>
    </row>
    <row r="39" spans="1:12" outlineLevel="1" x14ac:dyDescent="0.25">
      <c r="A39" s="104"/>
      <c r="B39" s="105">
        <v>45575</v>
      </c>
      <c r="C39" s="106" t="s">
        <v>197</v>
      </c>
      <c r="D39" s="106" t="s">
        <v>23</v>
      </c>
      <c r="E39" s="106" t="s">
        <v>198</v>
      </c>
      <c r="F39" s="107">
        <v>1072991</v>
      </c>
      <c r="G39" s="107">
        <v>85839</v>
      </c>
      <c r="H39" s="108" t="s">
        <v>22</v>
      </c>
      <c r="I39" s="106" t="s">
        <v>12</v>
      </c>
      <c r="J39" s="106" t="s">
        <v>8</v>
      </c>
      <c r="K39" s="109">
        <f t="shared" si="0"/>
        <v>1158830</v>
      </c>
      <c r="L39" s="10" t="str">
        <f t="shared" si="1"/>
        <v/>
      </c>
    </row>
    <row r="40" spans="1:12" outlineLevel="1" x14ac:dyDescent="0.25">
      <c r="A40" s="104"/>
      <c r="B40" s="105">
        <v>45575</v>
      </c>
      <c r="C40" s="106" t="s">
        <v>199</v>
      </c>
      <c r="D40" s="106" t="s">
        <v>23</v>
      </c>
      <c r="E40" s="106" t="s">
        <v>200</v>
      </c>
      <c r="F40" s="107">
        <v>785290</v>
      </c>
      <c r="G40" s="107">
        <v>62823</v>
      </c>
      <c r="H40" s="108" t="s">
        <v>22</v>
      </c>
      <c r="I40" s="106" t="s">
        <v>12</v>
      </c>
      <c r="J40" s="106" t="s">
        <v>8</v>
      </c>
      <c r="K40" s="109">
        <f t="shared" si="0"/>
        <v>848113</v>
      </c>
      <c r="L40" s="10" t="str">
        <f t="shared" si="1"/>
        <v/>
      </c>
    </row>
    <row r="41" spans="1:12" outlineLevel="1" x14ac:dyDescent="0.25">
      <c r="A41" s="104"/>
      <c r="B41" s="105">
        <v>45575</v>
      </c>
      <c r="C41" s="106" t="s">
        <v>201</v>
      </c>
      <c r="D41" s="106" t="s">
        <v>23</v>
      </c>
      <c r="E41" s="106" t="s">
        <v>202</v>
      </c>
      <c r="F41" s="107">
        <v>1519600</v>
      </c>
      <c r="G41" s="107">
        <v>121568</v>
      </c>
      <c r="H41" s="108" t="s">
        <v>22</v>
      </c>
      <c r="I41" s="106" t="s">
        <v>12</v>
      </c>
      <c r="J41" s="106" t="s">
        <v>8</v>
      </c>
      <c r="K41" s="109">
        <f t="shared" si="0"/>
        <v>1641168</v>
      </c>
      <c r="L41" s="10" t="str">
        <f t="shared" si="1"/>
        <v/>
      </c>
    </row>
    <row r="42" spans="1:12" outlineLevel="1" x14ac:dyDescent="0.25">
      <c r="A42" s="104"/>
      <c r="B42" s="105">
        <v>45575</v>
      </c>
      <c r="C42" s="106" t="s">
        <v>203</v>
      </c>
      <c r="D42" s="106" t="s">
        <v>23</v>
      </c>
      <c r="E42" s="106" t="s">
        <v>204</v>
      </c>
      <c r="F42" s="107">
        <v>1036200</v>
      </c>
      <c r="G42" s="107">
        <v>82896</v>
      </c>
      <c r="H42" s="108" t="s">
        <v>22</v>
      </c>
      <c r="I42" s="106" t="s">
        <v>12</v>
      </c>
      <c r="J42" s="106" t="s">
        <v>8</v>
      </c>
      <c r="K42" s="109">
        <f t="shared" si="0"/>
        <v>1119096</v>
      </c>
      <c r="L42" s="10" t="str">
        <f t="shared" si="1"/>
        <v/>
      </c>
    </row>
    <row r="43" spans="1:12" outlineLevel="1" x14ac:dyDescent="0.25">
      <c r="A43" s="104"/>
      <c r="B43" s="105">
        <v>45575</v>
      </c>
      <c r="C43" s="106" t="s">
        <v>205</v>
      </c>
      <c r="D43" s="106" t="s">
        <v>23</v>
      </c>
      <c r="E43" s="106" t="s">
        <v>206</v>
      </c>
      <c r="F43" s="107">
        <v>1016400</v>
      </c>
      <c r="G43" s="107">
        <v>81312</v>
      </c>
      <c r="H43" s="108" t="s">
        <v>22</v>
      </c>
      <c r="I43" s="106" t="s">
        <v>12</v>
      </c>
      <c r="J43" s="106" t="s">
        <v>8</v>
      </c>
      <c r="K43" s="109">
        <f t="shared" si="0"/>
        <v>1097712</v>
      </c>
      <c r="L43" s="10" t="str">
        <f t="shared" si="1"/>
        <v/>
      </c>
    </row>
    <row r="44" spans="1:12" outlineLevel="1" x14ac:dyDescent="0.25">
      <c r="A44" s="104"/>
      <c r="B44" s="105">
        <v>45575</v>
      </c>
      <c r="C44" s="106" t="s">
        <v>207</v>
      </c>
      <c r="D44" s="106" t="s">
        <v>23</v>
      </c>
      <c r="E44" s="106" t="s">
        <v>208</v>
      </c>
      <c r="F44" s="107">
        <v>1033503</v>
      </c>
      <c r="G44" s="107">
        <v>82680</v>
      </c>
      <c r="H44" s="108" t="s">
        <v>22</v>
      </c>
      <c r="I44" s="106" t="s">
        <v>12</v>
      </c>
      <c r="J44" s="106" t="s">
        <v>8</v>
      </c>
      <c r="K44" s="109">
        <f t="shared" si="0"/>
        <v>1116183</v>
      </c>
      <c r="L44" s="10" t="str">
        <f t="shared" si="1"/>
        <v/>
      </c>
    </row>
    <row r="45" spans="1:12" outlineLevel="1" x14ac:dyDescent="0.25">
      <c r="A45" s="104"/>
      <c r="B45" s="105">
        <v>45575</v>
      </c>
      <c r="C45" s="106" t="s">
        <v>209</v>
      </c>
      <c r="D45" s="106" t="s">
        <v>23</v>
      </c>
      <c r="E45" s="106" t="s">
        <v>210</v>
      </c>
      <c r="F45" s="107">
        <v>388910</v>
      </c>
      <c r="G45" s="107">
        <v>31113</v>
      </c>
      <c r="H45" s="108" t="s">
        <v>22</v>
      </c>
      <c r="I45" s="106" t="s">
        <v>12</v>
      </c>
      <c r="J45" s="106" t="s">
        <v>8</v>
      </c>
      <c r="K45" s="109">
        <f t="shared" si="0"/>
        <v>420023</v>
      </c>
      <c r="L45" s="10" t="str">
        <f t="shared" si="1"/>
        <v/>
      </c>
    </row>
    <row r="46" spans="1:12" outlineLevel="1" x14ac:dyDescent="0.25">
      <c r="A46" s="104"/>
      <c r="B46" s="105">
        <v>45575</v>
      </c>
      <c r="C46" s="106" t="s">
        <v>211</v>
      </c>
      <c r="D46" s="106" t="s">
        <v>23</v>
      </c>
      <c r="E46" s="106" t="s">
        <v>212</v>
      </c>
      <c r="F46" s="107">
        <v>1693105</v>
      </c>
      <c r="G46" s="107">
        <v>135448</v>
      </c>
      <c r="H46" s="108" t="s">
        <v>22</v>
      </c>
      <c r="I46" s="106" t="s">
        <v>12</v>
      </c>
      <c r="J46" s="106" t="s">
        <v>8</v>
      </c>
      <c r="K46" s="109">
        <f t="shared" si="0"/>
        <v>1828553</v>
      </c>
      <c r="L46" s="10" t="str">
        <f t="shared" si="1"/>
        <v/>
      </c>
    </row>
    <row r="47" spans="1:12" outlineLevel="1" x14ac:dyDescent="0.25">
      <c r="A47" s="104"/>
      <c r="B47" s="105">
        <v>45575</v>
      </c>
      <c r="C47" s="106" t="s">
        <v>213</v>
      </c>
      <c r="D47" s="106" t="s">
        <v>23</v>
      </c>
      <c r="E47" s="106" t="s">
        <v>214</v>
      </c>
      <c r="F47" s="107">
        <v>2095800</v>
      </c>
      <c r="G47" s="107">
        <v>167664</v>
      </c>
      <c r="H47" s="108" t="s">
        <v>22</v>
      </c>
      <c r="I47" s="106" t="s">
        <v>12</v>
      </c>
      <c r="J47" s="106" t="s">
        <v>8</v>
      </c>
      <c r="K47" s="109">
        <f t="shared" si="0"/>
        <v>2263464</v>
      </c>
      <c r="L47" s="10" t="str">
        <f t="shared" si="1"/>
        <v/>
      </c>
    </row>
    <row r="48" spans="1:12" outlineLevel="1" x14ac:dyDescent="0.25">
      <c r="A48" s="104"/>
      <c r="B48" s="105">
        <v>45575</v>
      </c>
      <c r="C48" s="106" t="s">
        <v>215</v>
      </c>
      <c r="D48" s="106" t="s">
        <v>23</v>
      </c>
      <c r="E48" s="106" t="s">
        <v>216</v>
      </c>
      <c r="F48" s="107">
        <v>444232</v>
      </c>
      <c r="G48" s="107">
        <v>35539</v>
      </c>
      <c r="H48" s="108" t="s">
        <v>22</v>
      </c>
      <c r="I48" s="106" t="s">
        <v>12</v>
      </c>
      <c r="J48" s="106" t="s">
        <v>8</v>
      </c>
      <c r="K48" s="109">
        <f t="shared" si="0"/>
        <v>479771</v>
      </c>
      <c r="L48" s="10" t="str">
        <f t="shared" si="1"/>
        <v/>
      </c>
    </row>
    <row r="49" spans="1:12" outlineLevel="1" x14ac:dyDescent="0.25">
      <c r="A49" s="104"/>
      <c r="B49" s="105">
        <v>45575</v>
      </c>
      <c r="C49" s="106" t="s">
        <v>217</v>
      </c>
      <c r="D49" s="106" t="s">
        <v>23</v>
      </c>
      <c r="E49" s="106" t="s">
        <v>218</v>
      </c>
      <c r="F49" s="107">
        <v>737956</v>
      </c>
      <c r="G49" s="107">
        <v>59036</v>
      </c>
      <c r="H49" s="108" t="s">
        <v>22</v>
      </c>
      <c r="I49" s="106" t="s">
        <v>12</v>
      </c>
      <c r="J49" s="106" t="s">
        <v>8</v>
      </c>
      <c r="K49" s="109">
        <f t="shared" si="0"/>
        <v>796992</v>
      </c>
      <c r="L49" s="10" t="str">
        <f t="shared" si="1"/>
        <v/>
      </c>
    </row>
    <row r="50" spans="1:12" outlineLevel="1" x14ac:dyDescent="0.25">
      <c r="A50" s="104"/>
      <c r="B50" s="105">
        <v>45575</v>
      </c>
      <c r="C50" s="106" t="s">
        <v>219</v>
      </c>
      <c r="D50" s="106" t="s">
        <v>23</v>
      </c>
      <c r="E50" s="106" t="s">
        <v>220</v>
      </c>
      <c r="F50" s="107">
        <v>1451330</v>
      </c>
      <c r="G50" s="107">
        <v>116106</v>
      </c>
      <c r="H50" s="108" t="s">
        <v>22</v>
      </c>
      <c r="I50" s="106" t="s">
        <v>12</v>
      </c>
      <c r="J50" s="106" t="s">
        <v>8</v>
      </c>
      <c r="K50" s="109">
        <f t="shared" si="0"/>
        <v>1567436</v>
      </c>
      <c r="L50" s="10" t="str">
        <f t="shared" si="1"/>
        <v/>
      </c>
    </row>
    <row r="51" spans="1:12" outlineLevel="1" x14ac:dyDescent="0.25">
      <c r="A51" s="104"/>
      <c r="B51" s="105">
        <v>45575</v>
      </c>
      <c r="C51" s="106" t="s">
        <v>221</v>
      </c>
      <c r="D51" s="106" t="s">
        <v>23</v>
      </c>
      <c r="E51" s="106" t="s">
        <v>222</v>
      </c>
      <c r="F51" s="107">
        <v>1730186</v>
      </c>
      <c r="G51" s="107">
        <v>138415</v>
      </c>
      <c r="H51" s="108" t="s">
        <v>22</v>
      </c>
      <c r="I51" s="106" t="s">
        <v>12</v>
      </c>
      <c r="J51" s="106" t="s">
        <v>8</v>
      </c>
      <c r="K51" s="109">
        <f t="shared" si="0"/>
        <v>1868601</v>
      </c>
      <c r="L51" s="10" t="str">
        <f t="shared" si="1"/>
        <v/>
      </c>
    </row>
    <row r="52" spans="1:12" outlineLevel="1" x14ac:dyDescent="0.25">
      <c r="A52" s="104"/>
      <c r="B52" s="105">
        <v>45575</v>
      </c>
      <c r="C52" s="106" t="s">
        <v>223</v>
      </c>
      <c r="D52" s="106" t="s">
        <v>23</v>
      </c>
      <c r="E52" s="106" t="s">
        <v>224</v>
      </c>
      <c r="F52" s="107">
        <v>737956</v>
      </c>
      <c r="G52" s="107">
        <v>59036</v>
      </c>
      <c r="H52" s="108" t="s">
        <v>22</v>
      </c>
      <c r="I52" s="106" t="s">
        <v>12</v>
      </c>
      <c r="J52" s="106" t="s">
        <v>8</v>
      </c>
      <c r="K52" s="109">
        <f t="shared" si="0"/>
        <v>796992</v>
      </c>
      <c r="L52" s="10" t="str">
        <f t="shared" si="1"/>
        <v/>
      </c>
    </row>
    <row r="53" spans="1:12" outlineLevel="1" x14ac:dyDescent="0.25">
      <c r="A53" s="104"/>
      <c r="B53" s="105">
        <v>45575</v>
      </c>
      <c r="C53" s="106" t="s">
        <v>225</v>
      </c>
      <c r="D53" s="106" t="s">
        <v>23</v>
      </c>
      <c r="E53" s="106" t="s">
        <v>226</v>
      </c>
      <c r="F53" s="107">
        <v>811387</v>
      </c>
      <c r="G53" s="107">
        <v>64911</v>
      </c>
      <c r="H53" s="108" t="s">
        <v>22</v>
      </c>
      <c r="I53" s="106" t="s">
        <v>12</v>
      </c>
      <c r="J53" s="106" t="s">
        <v>8</v>
      </c>
      <c r="K53" s="109">
        <f t="shared" si="0"/>
        <v>876298</v>
      </c>
      <c r="L53" s="10" t="str">
        <f t="shared" si="1"/>
        <v/>
      </c>
    </row>
    <row r="54" spans="1:12" outlineLevel="1" x14ac:dyDescent="0.25">
      <c r="A54" s="104"/>
      <c r="B54" s="105">
        <v>45575</v>
      </c>
      <c r="C54" s="106" t="s">
        <v>227</v>
      </c>
      <c r="D54" s="106" t="s">
        <v>23</v>
      </c>
      <c r="E54" s="106" t="s">
        <v>228</v>
      </c>
      <c r="F54" s="107">
        <v>922445</v>
      </c>
      <c r="G54" s="107">
        <v>73796</v>
      </c>
      <c r="H54" s="108" t="s">
        <v>22</v>
      </c>
      <c r="I54" s="106" t="s">
        <v>12</v>
      </c>
      <c r="J54" s="106" t="s">
        <v>8</v>
      </c>
      <c r="K54" s="109">
        <f t="shared" si="0"/>
        <v>996241</v>
      </c>
      <c r="L54" s="10" t="str">
        <f t="shared" si="1"/>
        <v/>
      </c>
    </row>
    <row r="55" spans="1:12" outlineLevel="1" x14ac:dyDescent="0.25">
      <c r="A55" s="104"/>
      <c r="B55" s="105">
        <v>45575</v>
      </c>
      <c r="C55" s="106" t="s">
        <v>229</v>
      </c>
      <c r="D55" s="106" t="s">
        <v>23</v>
      </c>
      <c r="E55" s="106" t="s">
        <v>230</v>
      </c>
      <c r="F55" s="107">
        <v>1835775</v>
      </c>
      <c r="G55" s="107">
        <v>146862</v>
      </c>
      <c r="H55" s="108" t="s">
        <v>22</v>
      </c>
      <c r="I55" s="106" t="s">
        <v>12</v>
      </c>
      <c r="J55" s="106" t="s">
        <v>8</v>
      </c>
      <c r="K55" s="109">
        <f t="shared" si="0"/>
        <v>1982637</v>
      </c>
      <c r="L55" s="10" t="str">
        <f t="shared" si="1"/>
        <v/>
      </c>
    </row>
    <row r="56" spans="1:12" outlineLevel="1" x14ac:dyDescent="0.25">
      <c r="A56" s="104"/>
      <c r="B56" s="105">
        <v>45575</v>
      </c>
      <c r="C56" s="106" t="s">
        <v>231</v>
      </c>
      <c r="D56" s="106" t="s">
        <v>23</v>
      </c>
      <c r="E56" s="106" t="s">
        <v>232</v>
      </c>
      <c r="F56" s="107">
        <v>1398835</v>
      </c>
      <c r="G56" s="107">
        <v>111907</v>
      </c>
      <c r="H56" s="108" t="s">
        <v>22</v>
      </c>
      <c r="I56" s="106" t="s">
        <v>12</v>
      </c>
      <c r="J56" s="106" t="s">
        <v>8</v>
      </c>
      <c r="K56" s="109">
        <f t="shared" si="0"/>
        <v>1510742</v>
      </c>
      <c r="L56" s="10" t="str">
        <f t="shared" si="1"/>
        <v/>
      </c>
    </row>
    <row r="57" spans="1:12" outlineLevel="1" x14ac:dyDescent="0.25">
      <c r="A57" s="104"/>
      <c r="B57" s="105">
        <v>45575</v>
      </c>
      <c r="C57" s="106" t="s">
        <v>233</v>
      </c>
      <c r="D57" s="106" t="s">
        <v>23</v>
      </c>
      <c r="E57" s="106" t="s">
        <v>234</v>
      </c>
      <c r="F57" s="107">
        <v>702152</v>
      </c>
      <c r="G57" s="107">
        <v>56172</v>
      </c>
      <c r="H57" s="108" t="s">
        <v>22</v>
      </c>
      <c r="I57" s="106" t="s">
        <v>12</v>
      </c>
      <c r="J57" s="106" t="s">
        <v>8</v>
      </c>
      <c r="K57" s="109">
        <f t="shared" si="0"/>
        <v>758324</v>
      </c>
      <c r="L57" s="10" t="str">
        <f t="shared" si="1"/>
        <v/>
      </c>
    </row>
    <row r="58" spans="1:12" outlineLevel="1" x14ac:dyDescent="0.25">
      <c r="A58" s="104"/>
      <c r="B58" s="105">
        <v>45575</v>
      </c>
      <c r="C58" s="106" t="s">
        <v>235</v>
      </c>
      <c r="D58" s="106" t="s">
        <v>23</v>
      </c>
      <c r="E58" s="106" t="s">
        <v>236</v>
      </c>
      <c r="F58" s="107">
        <v>1864445</v>
      </c>
      <c r="G58" s="107">
        <v>149156</v>
      </c>
      <c r="H58" s="108" t="s">
        <v>22</v>
      </c>
      <c r="I58" s="106" t="s">
        <v>12</v>
      </c>
      <c r="J58" s="106" t="s">
        <v>8</v>
      </c>
      <c r="K58" s="109">
        <f t="shared" si="0"/>
        <v>2013601</v>
      </c>
      <c r="L58" s="10" t="str">
        <f t="shared" si="1"/>
        <v/>
      </c>
    </row>
    <row r="59" spans="1:12" outlineLevel="1" x14ac:dyDescent="0.25">
      <c r="A59" s="104"/>
      <c r="B59" s="105">
        <v>45575</v>
      </c>
      <c r="C59" s="106" t="s">
        <v>237</v>
      </c>
      <c r="D59" s="106" t="s">
        <v>23</v>
      </c>
      <c r="E59" s="106" t="s">
        <v>238</v>
      </c>
      <c r="F59" s="107">
        <v>1540923</v>
      </c>
      <c r="G59" s="107">
        <v>123274</v>
      </c>
      <c r="H59" s="108" t="s">
        <v>22</v>
      </c>
      <c r="I59" s="106" t="s">
        <v>12</v>
      </c>
      <c r="J59" s="106" t="s">
        <v>8</v>
      </c>
      <c r="K59" s="109">
        <f t="shared" si="0"/>
        <v>1664197</v>
      </c>
      <c r="L59" s="10" t="str">
        <f t="shared" si="1"/>
        <v/>
      </c>
    </row>
    <row r="60" spans="1:12" outlineLevel="1" x14ac:dyDescent="0.25">
      <c r="A60" s="104"/>
      <c r="B60" s="105">
        <v>45575</v>
      </c>
      <c r="C60" s="106" t="s">
        <v>239</v>
      </c>
      <c r="D60" s="106" t="s">
        <v>23</v>
      </c>
      <c r="E60" s="106" t="s">
        <v>240</v>
      </c>
      <c r="F60" s="107">
        <v>2188578</v>
      </c>
      <c r="G60" s="107">
        <v>175086</v>
      </c>
      <c r="H60" s="108" t="s">
        <v>22</v>
      </c>
      <c r="I60" s="106" t="s">
        <v>12</v>
      </c>
      <c r="J60" s="106" t="s">
        <v>8</v>
      </c>
      <c r="K60" s="109">
        <f t="shared" si="0"/>
        <v>2363664</v>
      </c>
      <c r="L60" s="10" t="str">
        <f t="shared" si="1"/>
        <v/>
      </c>
    </row>
    <row r="61" spans="1:12" outlineLevel="1" x14ac:dyDescent="0.25">
      <c r="A61" s="104"/>
      <c r="B61" s="105">
        <v>45575</v>
      </c>
      <c r="C61" s="106" t="s">
        <v>241</v>
      </c>
      <c r="D61" s="106" t="s">
        <v>23</v>
      </c>
      <c r="E61" s="106" t="s">
        <v>242</v>
      </c>
      <c r="F61" s="107">
        <v>1844890</v>
      </c>
      <c r="G61" s="107">
        <v>147591</v>
      </c>
      <c r="H61" s="108" t="s">
        <v>22</v>
      </c>
      <c r="I61" s="106" t="s">
        <v>12</v>
      </c>
      <c r="J61" s="106" t="s">
        <v>8</v>
      </c>
      <c r="K61" s="109">
        <f t="shared" si="0"/>
        <v>1992481</v>
      </c>
      <c r="L61" s="10" t="str">
        <f t="shared" si="1"/>
        <v/>
      </c>
    </row>
    <row r="62" spans="1:12" outlineLevel="1" x14ac:dyDescent="0.25">
      <c r="A62" s="104"/>
      <c r="B62" s="105">
        <v>45575</v>
      </c>
      <c r="C62" s="106" t="s">
        <v>243</v>
      </c>
      <c r="D62" s="106" t="s">
        <v>23</v>
      </c>
      <c r="E62" s="106" t="s">
        <v>244</v>
      </c>
      <c r="F62" s="107">
        <v>1710335</v>
      </c>
      <c r="G62" s="107">
        <v>136827</v>
      </c>
      <c r="H62" s="108" t="s">
        <v>22</v>
      </c>
      <c r="I62" s="106" t="s">
        <v>12</v>
      </c>
      <c r="J62" s="106" t="s">
        <v>8</v>
      </c>
      <c r="K62" s="109">
        <f t="shared" si="0"/>
        <v>1847162</v>
      </c>
      <c r="L62" s="10" t="str">
        <f t="shared" si="1"/>
        <v/>
      </c>
    </row>
    <row r="63" spans="1:12" outlineLevel="1" x14ac:dyDescent="0.25">
      <c r="A63" s="104"/>
      <c r="B63" s="105">
        <v>45575</v>
      </c>
      <c r="C63" s="106" t="s">
        <v>245</v>
      </c>
      <c r="D63" s="106" t="s">
        <v>23</v>
      </c>
      <c r="E63" s="106" t="s">
        <v>246</v>
      </c>
      <c r="F63" s="107">
        <v>2717960</v>
      </c>
      <c r="G63" s="107">
        <v>217437</v>
      </c>
      <c r="H63" s="108" t="s">
        <v>22</v>
      </c>
      <c r="I63" s="106" t="s">
        <v>12</v>
      </c>
      <c r="J63" s="106" t="s">
        <v>8</v>
      </c>
      <c r="K63" s="109">
        <f t="shared" si="0"/>
        <v>2935397</v>
      </c>
      <c r="L63" s="10" t="str">
        <f t="shared" si="1"/>
        <v/>
      </c>
    </row>
    <row r="64" spans="1:12" outlineLevel="1" x14ac:dyDescent="0.25">
      <c r="A64" s="104"/>
      <c r="B64" s="105">
        <v>45575</v>
      </c>
      <c r="C64" s="106" t="s">
        <v>247</v>
      </c>
      <c r="D64" s="106" t="s">
        <v>23</v>
      </c>
      <c r="E64" s="106" t="s">
        <v>248</v>
      </c>
      <c r="F64" s="107">
        <v>2867760</v>
      </c>
      <c r="G64" s="107">
        <v>229421</v>
      </c>
      <c r="H64" s="108" t="s">
        <v>22</v>
      </c>
      <c r="I64" s="106" t="s">
        <v>12</v>
      </c>
      <c r="J64" s="106" t="s">
        <v>8</v>
      </c>
      <c r="K64" s="109">
        <f t="shared" si="0"/>
        <v>3097181</v>
      </c>
      <c r="L64" s="10" t="str">
        <f t="shared" si="1"/>
        <v/>
      </c>
    </row>
    <row r="65" spans="1:12" outlineLevel="1" x14ac:dyDescent="0.25">
      <c r="A65" s="104"/>
      <c r="B65" s="105">
        <v>45575</v>
      </c>
      <c r="C65" s="106" t="s">
        <v>249</v>
      </c>
      <c r="D65" s="106" t="s">
        <v>23</v>
      </c>
      <c r="E65" s="106" t="s">
        <v>250</v>
      </c>
      <c r="F65" s="107">
        <v>5981903</v>
      </c>
      <c r="G65" s="107">
        <v>478552</v>
      </c>
      <c r="H65" s="108" t="s">
        <v>22</v>
      </c>
      <c r="I65" s="106" t="s">
        <v>12</v>
      </c>
      <c r="J65" s="106" t="s">
        <v>8</v>
      </c>
      <c r="K65" s="109">
        <f t="shared" si="0"/>
        <v>6460455</v>
      </c>
      <c r="L65" s="10" t="str">
        <f t="shared" si="1"/>
        <v/>
      </c>
    </row>
    <row r="66" spans="1:12" outlineLevel="1" x14ac:dyDescent="0.25">
      <c r="A66" s="104"/>
      <c r="B66" s="105">
        <v>45575</v>
      </c>
      <c r="C66" s="106" t="s">
        <v>251</v>
      </c>
      <c r="D66" s="106" t="s">
        <v>23</v>
      </c>
      <c r="E66" s="106" t="s">
        <v>252</v>
      </c>
      <c r="F66" s="107">
        <v>1382445</v>
      </c>
      <c r="G66" s="107">
        <v>110596</v>
      </c>
      <c r="H66" s="108" t="s">
        <v>22</v>
      </c>
      <c r="I66" s="106" t="s">
        <v>12</v>
      </c>
      <c r="J66" s="106" t="s">
        <v>8</v>
      </c>
      <c r="K66" s="109">
        <f t="shared" si="0"/>
        <v>1493041</v>
      </c>
      <c r="L66" s="10" t="str">
        <f t="shared" si="1"/>
        <v/>
      </c>
    </row>
    <row r="67" spans="1:12" outlineLevel="1" x14ac:dyDescent="0.25">
      <c r="A67" s="104"/>
      <c r="B67" s="105">
        <v>45575</v>
      </c>
      <c r="C67" s="106" t="s">
        <v>253</v>
      </c>
      <c r="D67" s="106" t="s">
        <v>23</v>
      </c>
      <c r="E67" s="106" t="s">
        <v>254</v>
      </c>
      <c r="F67" s="107">
        <v>2105105</v>
      </c>
      <c r="G67" s="107">
        <v>168408</v>
      </c>
      <c r="H67" s="108" t="s">
        <v>22</v>
      </c>
      <c r="I67" s="106" t="s">
        <v>12</v>
      </c>
      <c r="J67" s="106" t="s">
        <v>8</v>
      </c>
      <c r="K67" s="109">
        <f t="shared" si="0"/>
        <v>2273513</v>
      </c>
      <c r="L67" s="10" t="str">
        <f t="shared" si="1"/>
        <v/>
      </c>
    </row>
    <row r="68" spans="1:12" outlineLevel="1" x14ac:dyDescent="0.25">
      <c r="A68" s="104"/>
      <c r="B68" s="105">
        <v>45575</v>
      </c>
      <c r="C68" s="106" t="s">
        <v>255</v>
      </c>
      <c r="D68" s="106" t="s">
        <v>23</v>
      </c>
      <c r="E68" s="106" t="s">
        <v>256</v>
      </c>
      <c r="F68" s="107">
        <v>2346710</v>
      </c>
      <c r="G68" s="107">
        <v>187737</v>
      </c>
      <c r="H68" s="108" t="s">
        <v>22</v>
      </c>
      <c r="I68" s="106" t="s">
        <v>12</v>
      </c>
      <c r="J68" s="106" t="s">
        <v>8</v>
      </c>
      <c r="K68" s="109">
        <f t="shared" si="0"/>
        <v>2534447</v>
      </c>
      <c r="L68" s="10" t="str">
        <f t="shared" si="1"/>
        <v/>
      </c>
    </row>
    <row r="69" spans="1:12" outlineLevel="1" x14ac:dyDescent="0.25">
      <c r="A69" s="104"/>
      <c r="B69" s="105">
        <v>45575</v>
      </c>
      <c r="C69" s="106" t="s">
        <v>257</v>
      </c>
      <c r="D69" s="106" t="s">
        <v>23</v>
      </c>
      <c r="E69" s="106" t="s">
        <v>258</v>
      </c>
      <c r="F69" s="107">
        <v>2209555</v>
      </c>
      <c r="G69" s="107">
        <v>176764</v>
      </c>
      <c r="H69" s="108" t="s">
        <v>22</v>
      </c>
      <c r="I69" s="106" t="s">
        <v>12</v>
      </c>
      <c r="J69" s="106" t="s">
        <v>8</v>
      </c>
      <c r="K69" s="109">
        <f t="shared" si="0"/>
        <v>2386319</v>
      </c>
      <c r="L69" s="10" t="str">
        <f t="shared" si="1"/>
        <v/>
      </c>
    </row>
    <row r="70" spans="1:12" outlineLevel="1" x14ac:dyDescent="0.25">
      <c r="A70" s="104"/>
      <c r="B70" s="105">
        <v>45575</v>
      </c>
      <c r="C70" s="106" t="s">
        <v>259</v>
      </c>
      <c r="D70" s="106" t="s">
        <v>23</v>
      </c>
      <c r="E70" s="106" t="s">
        <v>260</v>
      </c>
      <c r="F70" s="107">
        <v>2491749</v>
      </c>
      <c r="G70" s="107">
        <v>199340</v>
      </c>
      <c r="H70" s="108" t="s">
        <v>22</v>
      </c>
      <c r="I70" s="106" t="s">
        <v>12</v>
      </c>
      <c r="J70" s="106" t="s">
        <v>8</v>
      </c>
      <c r="K70" s="109">
        <f t="shared" ref="K70:K133" si="2">F70+G70</f>
        <v>2691089</v>
      </c>
      <c r="L70" s="10" t="str">
        <f t="shared" si="1"/>
        <v/>
      </c>
    </row>
    <row r="71" spans="1:12" outlineLevel="1" x14ac:dyDescent="0.25">
      <c r="A71" s="104"/>
      <c r="B71" s="105">
        <v>45575</v>
      </c>
      <c r="C71" s="106" t="s">
        <v>261</v>
      </c>
      <c r="D71" s="106" t="s">
        <v>23</v>
      </c>
      <c r="E71" s="106" t="s">
        <v>262</v>
      </c>
      <c r="F71" s="107">
        <v>2622710</v>
      </c>
      <c r="G71" s="107">
        <v>209817</v>
      </c>
      <c r="H71" s="108" t="s">
        <v>22</v>
      </c>
      <c r="I71" s="106" t="s">
        <v>12</v>
      </c>
      <c r="J71" s="106" t="s">
        <v>8</v>
      </c>
      <c r="K71" s="109">
        <f t="shared" si="2"/>
        <v>2832527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45575</v>
      </c>
      <c r="C72" s="106" t="s">
        <v>263</v>
      </c>
      <c r="D72" s="106" t="s">
        <v>23</v>
      </c>
      <c r="E72" s="106" t="s">
        <v>264</v>
      </c>
      <c r="F72" s="107">
        <v>734310</v>
      </c>
      <c r="G72" s="107">
        <v>58745</v>
      </c>
      <c r="H72" s="108" t="s">
        <v>22</v>
      </c>
      <c r="I72" s="106" t="s">
        <v>12</v>
      </c>
      <c r="J72" s="106" t="s">
        <v>8</v>
      </c>
      <c r="K72" s="109">
        <f t="shared" si="2"/>
        <v>793055</v>
      </c>
      <c r="L72" s="10" t="str">
        <f t="shared" si="3"/>
        <v/>
      </c>
    </row>
    <row r="73" spans="1:12" outlineLevel="1" x14ac:dyDescent="0.25">
      <c r="A73" s="104"/>
      <c r="B73" s="105">
        <v>45575</v>
      </c>
      <c r="C73" s="106" t="s">
        <v>265</v>
      </c>
      <c r="D73" s="106" t="s">
        <v>23</v>
      </c>
      <c r="E73" s="106" t="s">
        <v>266</v>
      </c>
      <c r="F73" s="107">
        <v>737956</v>
      </c>
      <c r="G73" s="107">
        <v>59036</v>
      </c>
      <c r="H73" s="108" t="s">
        <v>22</v>
      </c>
      <c r="I73" s="106" t="s">
        <v>12</v>
      </c>
      <c r="J73" s="106" t="s">
        <v>8</v>
      </c>
      <c r="K73" s="109">
        <f t="shared" si="2"/>
        <v>796992</v>
      </c>
      <c r="L73" s="10" t="str">
        <f t="shared" si="3"/>
        <v/>
      </c>
    </row>
    <row r="74" spans="1:12" outlineLevel="1" x14ac:dyDescent="0.25">
      <c r="A74" s="104"/>
      <c r="B74" s="105">
        <v>45575</v>
      </c>
      <c r="C74" s="106" t="s">
        <v>267</v>
      </c>
      <c r="D74" s="106" t="s">
        <v>23</v>
      </c>
      <c r="E74" s="106" t="s">
        <v>268</v>
      </c>
      <c r="F74" s="107">
        <v>988866</v>
      </c>
      <c r="G74" s="107">
        <v>79109</v>
      </c>
      <c r="H74" s="108" t="s">
        <v>22</v>
      </c>
      <c r="I74" s="106" t="s">
        <v>12</v>
      </c>
      <c r="J74" s="106" t="s">
        <v>8</v>
      </c>
      <c r="K74" s="109">
        <f t="shared" si="2"/>
        <v>1067975</v>
      </c>
      <c r="L74" s="10" t="str">
        <f t="shared" si="3"/>
        <v/>
      </c>
    </row>
    <row r="75" spans="1:12" outlineLevel="1" x14ac:dyDescent="0.25">
      <c r="A75" s="104"/>
      <c r="B75" s="105">
        <v>45575</v>
      </c>
      <c r="C75" s="106" t="s">
        <v>269</v>
      </c>
      <c r="D75" s="106" t="s">
        <v>23</v>
      </c>
      <c r="E75" s="106" t="s">
        <v>270</v>
      </c>
      <c r="F75" s="107">
        <v>1033503</v>
      </c>
      <c r="G75" s="107">
        <v>82680</v>
      </c>
      <c r="H75" s="108" t="s">
        <v>22</v>
      </c>
      <c r="I75" s="106" t="s">
        <v>12</v>
      </c>
      <c r="J75" s="106" t="s">
        <v>8</v>
      </c>
      <c r="K75" s="109">
        <f t="shared" si="2"/>
        <v>1116183</v>
      </c>
      <c r="L75" s="10" t="str">
        <f t="shared" si="3"/>
        <v/>
      </c>
    </row>
    <row r="76" spans="1:12" outlineLevel="1" x14ac:dyDescent="0.25">
      <c r="A76" s="104"/>
      <c r="B76" s="105">
        <v>45575</v>
      </c>
      <c r="C76" s="106" t="s">
        <v>271</v>
      </c>
      <c r="D76" s="106" t="s">
        <v>23</v>
      </c>
      <c r="E76" s="106" t="s">
        <v>272</v>
      </c>
      <c r="F76" s="107">
        <v>230000</v>
      </c>
      <c r="G76" s="107">
        <v>18400</v>
      </c>
      <c r="H76" s="108" t="s">
        <v>22</v>
      </c>
      <c r="I76" s="106" t="s">
        <v>12</v>
      </c>
      <c r="J76" s="106" t="s">
        <v>8</v>
      </c>
      <c r="K76" s="109">
        <f t="shared" si="2"/>
        <v>248400</v>
      </c>
      <c r="L76" s="10" t="str">
        <f t="shared" si="3"/>
        <v/>
      </c>
    </row>
    <row r="77" spans="1:12" outlineLevel="1" x14ac:dyDescent="0.25">
      <c r="A77" s="104"/>
      <c r="B77" s="105">
        <v>45575</v>
      </c>
      <c r="C77" s="106" t="s">
        <v>273</v>
      </c>
      <c r="D77" s="106" t="s">
        <v>23</v>
      </c>
      <c r="E77" s="106" t="s">
        <v>274</v>
      </c>
      <c r="F77" s="107">
        <v>1142738</v>
      </c>
      <c r="G77" s="107">
        <v>91419</v>
      </c>
      <c r="H77" s="108" t="s">
        <v>22</v>
      </c>
      <c r="I77" s="106" t="s">
        <v>12</v>
      </c>
      <c r="J77" s="106" t="s">
        <v>8</v>
      </c>
      <c r="K77" s="109">
        <f t="shared" si="2"/>
        <v>1234157</v>
      </c>
      <c r="L77" s="10" t="str">
        <f t="shared" si="3"/>
        <v/>
      </c>
    </row>
    <row r="78" spans="1:12" outlineLevel="1" x14ac:dyDescent="0.25">
      <c r="A78" s="104"/>
      <c r="B78" s="105">
        <v>45575</v>
      </c>
      <c r="C78" s="106" t="s">
        <v>275</v>
      </c>
      <c r="D78" s="106" t="s">
        <v>23</v>
      </c>
      <c r="E78" s="106" t="s">
        <v>276</v>
      </c>
      <c r="F78" s="107">
        <v>1103070</v>
      </c>
      <c r="G78" s="107">
        <v>88246</v>
      </c>
      <c r="H78" s="108" t="s">
        <v>22</v>
      </c>
      <c r="I78" s="106" t="s">
        <v>12</v>
      </c>
      <c r="J78" s="106" t="s">
        <v>8</v>
      </c>
      <c r="K78" s="109">
        <f t="shared" si="2"/>
        <v>1191316</v>
      </c>
      <c r="L78" s="10" t="str">
        <f t="shared" si="3"/>
        <v/>
      </c>
    </row>
    <row r="79" spans="1:12" outlineLevel="1" x14ac:dyDescent="0.25">
      <c r="A79" s="104"/>
      <c r="B79" s="105">
        <v>45575</v>
      </c>
      <c r="C79" s="106" t="s">
        <v>277</v>
      </c>
      <c r="D79" s="106" t="s">
        <v>23</v>
      </c>
      <c r="E79" s="106" t="s">
        <v>278</v>
      </c>
      <c r="F79" s="107">
        <v>1468620</v>
      </c>
      <c r="G79" s="107">
        <v>117490</v>
      </c>
      <c r="H79" s="108" t="s">
        <v>22</v>
      </c>
      <c r="I79" s="106" t="s">
        <v>12</v>
      </c>
      <c r="J79" s="106" t="s">
        <v>8</v>
      </c>
      <c r="K79" s="109">
        <f t="shared" si="2"/>
        <v>1586110</v>
      </c>
      <c r="L79" s="10" t="str">
        <f t="shared" si="3"/>
        <v/>
      </c>
    </row>
    <row r="80" spans="1:12" outlineLevel="1" x14ac:dyDescent="0.25">
      <c r="A80" s="104"/>
      <c r="B80" s="105">
        <v>45575</v>
      </c>
      <c r="C80" s="106" t="s">
        <v>279</v>
      </c>
      <c r="D80" s="106" t="s">
        <v>23</v>
      </c>
      <c r="E80" s="106" t="s">
        <v>280</v>
      </c>
      <c r="F80" s="107">
        <v>501820</v>
      </c>
      <c r="G80" s="107">
        <v>40146</v>
      </c>
      <c r="H80" s="108" t="s">
        <v>22</v>
      </c>
      <c r="I80" s="106" t="s">
        <v>12</v>
      </c>
      <c r="J80" s="106" t="s">
        <v>8</v>
      </c>
      <c r="K80" s="109">
        <f t="shared" si="2"/>
        <v>541966</v>
      </c>
      <c r="L80" s="10" t="str">
        <f t="shared" si="3"/>
        <v/>
      </c>
    </row>
    <row r="81" spans="1:12" outlineLevel="1" x14ac:dyDescent="0.25">
      <c r="A81" s="104"/>
      <c r="B81" s="105">
        <v>45575</v>
      </c>
      <c r="C81" s="106" t="s">
        <v>281</v>
      </c>
      <c r="D81" s="106" t="s">
        <v>23</v>
      </c>
      <c r="E81" s="106" t="s">
        <v>282</v>
      </c>
      <c r="F81" s="107">
        <v>2158575</v>
      </c>
      <c r="G81" s="107">
        <v>172686</v>
      </c>
      <c r="H81" s="108" t="s">
        <v>22</v>
      </c>
      <c r="I81" s="106" t="s">
        <v>12</v>
      </c>
      <c r="J81" s="106" t="s">
        <v>8</v>
      </c>
      <c r="K81" s="109">
        <f t="shared" si="2"/>
        <v>2331261</v>
      </c>
      <c r="L81" s="10" t="str">
        <f t="shared" si="3"/>
        <v/>
      </c>
    </row>
    <row r="82" spans="1:12" outlineLevel="1" x14ac:dyDescent="0.25">
      <c r="A82" s="104"/>
      <c r="B82" s="105">
        <v>45575</v>
      </c>
      <c r="C82" s="106" t="s">
        <v>283</v>
      </c>
      <c r="D82" s="106" t="s">
        <v>23</v>
      </c>
      <c r="E82" s="106" t="s">
        <v>284</v>
      </c>
      <c r="F82" s="107">
        <v>501820</v>
      </c>
      <c r="G82" s="107">
        <v>40146</v>
      </c>
      <c r="H82" s="108" t="s">
        <v>22</v>
      </c>
      <c r="I82" s="106" t="s">
        <v>12</v>
      </c>
      <c r="J82" s="106" t="s">
        <v>8</v>
      </c>
      <c r="K82" s="109">
        <f t="shared" si="2"/>
        <v>541966</v>
      </c>
      <c r="L82" s="10" t="str">
        <f t="shared" si="3"/>
        <v/>
      </c>
    </row>
    <row r="83" spans="1:12" outlineLevel="1" x14ac:dyDescent="0.25">
      <c r="A83" s="104"/>
      <c r="B83" s="105">
        <v>45575</v>
      </c>
      <c r="C83" s="106" t="s">
        <v>285</v>
      </c>
      <c r="D83" s="106" t="s">
        <v>23</v>
      </c>
      <c r="E83" s="106" t="s">
        <v>286</v>
      </c>
      <c r="F83" s="107">
        <v>1433136</v>
      </c>
      <c r="G83" s="107">
        <v>114651</v>
      </c>
      <c r="H83" s="108" t="s">
        <v>22</v>
      </c>
      <c r="I83" s="106" t="s">
        <v>12</v>
      </c>
      <c r="J83" s="106" t="s">
        <v>8</v>
      </c>
      <c r="K83" s="109">
        <f t="shared" si="2"/>
        <v>1547787</v>
      </c>
      <c r="L83" s="10" t="str">
        <f t="shared" si="3"/>
        <v/>
      </c>
    </row>
    <row r="84" spans="1:12" outlineLevel="1" x14ac:dyDescent="0.25">
      <c r="A84" s="104"/>
      <c r="B84" s="105">
        <v>45575</v>
      </c>
      <c r="C84" s="106" t="s">
        <v>287</v>
      </c>
      <c r="D84" s="106" t="s">
        <v>23</v>
      </c>
      <c r="E84" s="106" t="s">
        <v>288</v>
      </c>
      <c r="F84" s="107">
        <v>1403355</v>
      </c>
      <c r="G84" s="107">
        <v>112268</v>
      </c>
      <c r="H84" s="108" t="s">
        <v>22</v>
      </c>
      <c r="I84" s="106" t="s">
        <v>12</v>
      </c>
      <c r="J84" s="106" t="s">
        <v>8</v>
      </c>
      <c r="K84" s="109">
        <f t="shared" si="2"/>
        <v>1515623</v>
      </c>
      <c r="L84" s="10" t="str">
        <f t="shared" si="3"/>
        <v/>
      </c>
    </row>
    <row r="85" spans="1:12" outlineLevel="1" x14ac:dyDescent="0.25">
      <c r="A85" s="104"/>
      <c r="B85" s="105">
        <v>45575</v>
      </c>
      <c r="C85" s="106" t="s">
        <v>289</v>
      </c>
      <c r="D85" s="106" t="s">
        <v>23</v>
      </c>
      <c r="E85" s="106" t="s">
        <v>290</v>
      </c>
      <c r="F85" s="107">
        <v>1874574</v>
      </c>
      <c r="G85" s="107">
        <v>149966</v>
      </c>
      <c r="H85" s="108" t="s">
        <v>22</v>
      </c>
      <c r="I85" s="106" t="s">
        <v>12</v>
      </c>
      <c r="J85" s="106" t="s">
        <v>8</v>
      </c>
      <c r="K85" s="109">
        <f t="shared" si="2"/>
        <v>2024540</v>
      </c>
      <c r="L85" s="10" t="str">
        <f t="shared" si="3"/>
        <v/>
      </c>
    </row>
    <row r="86" spans="1:12" outlineLevel="1" x14ac:dyDescent="0.25">
      <c r="A86" s="104"/>
      <c r="B86" s="105">
        <v>45575</v>
      </c>
      <c r="C86" s="106" t="s">
        <v>291</v>
      </c>
      <c r="D86" s="106" t="s">
        <v>23</v>
      </c>
      <c r="E86" s="106" t="s">
        <v>292</v>
      </c>
      <c r="F86" s="107">
        <v>1460270</v>
      </c>
      <c r="G86" s="107">
        <v>116822</v>
      </c>
      <c r="H86" s="108" t="s">
        <v>22</v>
      </c>
      <c r="I86" s="106" t="s">
        <v>12</v>
      </c>
      <c r="J86" s="106" t="s">
        <v>8</v>
      </c>
      <c r="K86" s="109">
        <f t="shared" si="2"/>
        <v>1577092</v>
      </c>
      <c r="L86" s="10" t="str">
        <f t="shared" si="3"/>
        <v/>
      </c>
    </row>
    <row r="87" spans="1:12" outlineLevel="1" x14ac:dyDescent="0.25">
      <c r="A87" s="104"/>
      <c r="B87" s="105">
        <v>45575</v>
      </c>
      <c r="C87" s="106" t="s">
        <v>293</v>
      </c>
      <c r="D87" s="106" t="s">
        <v>23</v>
      </c>
      <c r="E87" s="106" t="s">
        <v>294</v>
      </c>
      <c r="F87" s="107">
        <v>1157684</v>
      </c>
      <c r="G87" s="107">
        <v>92615</v>
      </c>
      <c r="H87" s="108" t="s">
        <v>22</v>
      </c>
      <c r="I87" s="106" t="s">
        <v>12</v>
      </c>
      <c r="J87" s="106" t="s">
        <v>8</v>
      </c>
      <c r="K87" s="109">
        <f t="shared" si="2"/>
        <v>1250299</v>
      </c>
      <c r="L87" s="10" t="str">
        <f t="shared" si="3"/>
        <v/>
      </c>
    </row>
    <row r="88" spans="1:12" outlineLevel="1" x14ac:dyDescent="0.25">
      <c r="A88" s="104"/>
      <c r="B88" s="105">
        <v>45575</v>
      </c>
      <c r="C88" s="106" t="s">
        <v>295</v>
      </c>
      <c r="D88" s="106" t="s">
        <v>23</v>
      </c>
      <c r="E88" s="106" t="s">
        <v>296</v>
      </c>
      <c r="F88" s="107">
        <v>1683725</v>
      </c>
      <c r="G88" s="107">
        <v>134698</v>
      </c>
      <c r="H88" s="108" t="s">
        <v>22</v>
      </c>
      <c r="I88" s="106" t="s">
        <v>12</v>
      </c>
      <c r="J88" s="106" t="s">
        <v>8</v>
      </c>
      <c r="K88" s="109">
        <f t="shared" si="2"/>
        <v>1818423</v>
      </c>
      <c r="L88" s="10" t="str">
        <f t="shared" si="3"/>
        <v/>
      </c>
    </row>
    <row r="89" spans="1:12" outlineLevel="1" x14ac:dyDescent="0.25">
      <c r="A89" s="104"/>
      <c r="B89" s="105">
        <v>45575</v>
      </c>
      <c r="C89" s="106" t="s">
        <v>297</v>
      </c>
      <c r="D89" s="106" t="s">
        <v>23</v>
      </c>
      <c r="E89" s="106" t="s">
        <v>298</v>
      </c>
      <c r="F89" s="107">
        <v>1837380</v>
      </c>
      <c r="G89" s="107">
        <v>146990</v>
      </c>
      <c r="H89" s="108" t="s">
        <v>22</v>
      </c>
      <c r="I89" s="106" t="s">
        <v>12</v>
      </c>
      <c r="J89" s="106" t="s">
        <v>8</v>
      </c>
      <c r="K89" s="109">
        <f t="shared" si="2"/>
        <v>1984370</v>
      </c>
      <c r="L89" s="10" t="str">
        <f t="shared" si="3"/>
        <v/>
      </c>
    </row>
    <row r="90" spans="1:12" outlineLevel="1" x14ac:dyDescent="0.25">
      <c r="A90" s="104"/>
      <c r="B90" s="105">
        <v>45575</v>
      </c>
      <c r="C90" s="106" t="s">
        <v>299</v>
      </c>
      <c r="D90" s="106" t="s">
        <v>23</v>
      </c>
      <c r="E90" s="106" t="s">
        <v>300</v>
      </c>
      <c r="F90" s="107">
        <v>2084195</v>
      </c>
      <c r="G90" s="107">
        <v>166736</v>
      </c>
      <c r="H90" s="108" t="s">
        <v>22</v>
      </c>
      <c r="I90" s="106" t="s">
        <v>12</v>
      </c>
      <c r="J90" s="106" t="s">
        <v>8</v>
      </c>
      <c r="K90" s="109">
        <f t="shared" si="2"/>
        <v>2250931</v>
      </c>
      <c r="L90" s="10" t="str">
        <f t="shared" si="3"/>
        <v/>
      </c>
    </row>
    <row r="91" spans="1:12" outlineLevel="1" x14ac:dyDescent="0.25">
      <c r="A91" s="104"/>
      <c r="B91" s="105">
        <v>45575</v>
      </c>
      <c r="C91" s="106" t="s">
        <v>301</v>
      </c>
      <c r="D91" s="106" t="s">
        <v>23</v>
      </c>
      <c r="E91" s="106" t="s">
        <v>302</v>
      </c>
      <c r="F91" s="107">
        <v>886905</v>
      </c>
      <c r="G91" s="107">
        <v>70952</v>
      </c>
      <c r="H91" s="108" t="s">
        <v>22</v>
      </c>
      <c r="I91" s="106" t="s">
        <v>12</v>
      </c>
      <c r="J91" s="106" t="s">
        <v>8</v>
      </c>
      <c r="K91" s="109">
        <f t="shared" si="2"/>
        <v>957857</v>
      </c>
      <c r="L91" s="10" t="str">
        <f t="shared" si="3"/>
        <v/>
      </c>
    </row>
    <row r="92" spans="1:12" outlineLevel="1" x14ac:dyDescent="0.25">
      <c r="A92" s="104"/>
      <c r="B92" s="105">
        <v>45575</v>
      </c>
      <c r="C92" s="106" t="s">
        <v>303</v>
      </c>
      <c r="D92" s="106" t="s">
        <v>23</v>
      </c>
      <c r="E92" s="106" t="s">
        <v>304</v>
      </c>
      <c r="F92" s="107">
        <v>1215220</v>
      </c>
      <c r="G92" s="107">
        <v>97218</v>
      </c>
      <c r="H92" s="108" t="s">
        <v>22</v>
      </c>
      <c r="I92" s="106" t="s">
        <v>12</v>
      </c>
      <c r="J92" s="106" t="s">
        <v>8</v>
      </c>
      <c r="K92" s="109">
        <f t="shared" si="2"/>
        <v>1312438</v>
      </c>
      <c r="L92" s="10" t="str">
        <f t="shared" si="3"/>
        <v/>
      </c>
    </row>
    <row r="93" spans="1:12" outlineLevel="1" x14ac:dyDescent="0.25">
      <c r="A93" s="104"/>
      <c r="B93" s="105">
        <v>45575</v>
      </c>
      <c r="C93" s="106" t="s">
        <v>305</v>
      </c>
      <c r="D93" s="106" t="s">
        <v>23</v>
      </c>
      <c r="E93" s="106" t="s">
        <v>306</v>
      </c>
      <c r="F93" s="107">
        <v>3411590</v>
      </c>
      <c r="G93" s="107">
        <v>272927</v>
      </c>
      <c r="H93" s="108" t="s">
        <v>22</v>
      </c>
      <c r="I93" s="106" t="s">
        <v>12</v>
      </c>
      <c r="J93" s="106" t="s">
        <v>8</v>
      </c>
      <c r="K93" s="109">
        <f t="shared" si="2"/>
        <v>3684517</v>
      </c>
      <c r="L93" s="10" t="str">
        <f t="shared" si="3"/>
        <v/>
      </c>
    </row>
    <row r="94" spans="1:12" outlineLevel="1" x14ac:dyDescent="0.25">
      <c r="A94" s="104"/>
      <c r="B94" s="105">
        <v>45575</v>
      </c>
      <c r="C94" s="106" t="s">
        <v>307</v>
      </c>
      <c r="D94" s="106" t="s">
        <v>23</v>
      </c>
      <c r="E94" s="106" t="s">
        <v>308</v>
      </c>
      <c r="F94" s="107">
        <v>709500</v>
      </c>
      <c r="G94" s="107">
        <v>56760</v>
      </c>
      <c r="H94" s="108" t="s">
        <v>22</v>
      </c>
      <c r="I94" s="106" t="s">
        <v>12</v>
      </c>
      <c r="J94" s="106" t="s">
        <v>8</v>
      </c>
      <c r="K94" s="109">
        <f t="shared" si="2"/>
        <v>766260</v>
      </c>
      <c r="L94" s="10" t="str">
        <f t="shared" si="3"/>
        <v/>
      </c>
    </row>
    <row r="95" spans="1:12" outlineLevel="1" x14ac:dyDescent="0.25">
      <c r="A95" s="104"/>
      <c r="B95" s="105">
        <v>45575</v>
      </c>
      <c r="C95" s="106" t="s">
        <v>309</v>
      </c>
      <c r="D95" s="106" t="s">
        <v>23</v>
      </c>
      <c r="E95" s="106" t="s">
        <v>310</v>
      </c>
      <c r="F95" s="107">
        <v>760855</v>
      </c>
      <c r="G95" s="107">
        <v>60868</v>
      </c>
      <c r="H95" s="108" t="s">
        <v>22</v>
      </c>
      <c r="I95" s="106" t="s">
        <v>12</v>
      </c>
      <c r="J95" s="106" t="s">
        <v>8</v>
      </c>
      <c r="K95" s="109">
        <f t="shared" si="2"/>
        <v>821723</v>
      </c>
      <c r="L95" s="10" t="str">
        <f t="shared" si="3"/>
        <v/>
      </c>
    </row>
    <row r="96" spans="1:12" outlineLevel="1" x14ac:dyDescent="0.25">
      <c r="A96" s="104"/>
      <c r="B96" s="105">
        <v>45575</v>
      </c>
      <c r="C96" s="106" t="s">
        <v>311</v>
      </c>
      <c r="D96" s="106" t="s">
        <v>23</v>
      </c>
      <c r="E96" s="106" t="s">
        <v>312</v>
      </c>
      <c r="F96" s="107">
        <v>980864</v>
      </c>
      <c r="G96" s="107">
        <v>78469</v>
      </c>
      <c r="H96" s="108" t="s">
        <v>22</v>
      </c>
      <c r="I96" s="106" t="s">
        <v>12</v>
      </c>
      <c r="J96" s="106" t="s">
        <v>8</v>
      </c>
      <c r="K96" s="109">
        <f t="shared" si="2"/>
        <v>1059333</v>
      </c>
      <c r="L96" s="10" t="str">
        <f t="shared" si="3"/>
        <v/>
      </c>
    </row>
    <row r="97" spans="1:12" outlineLevel="1" x14ac:dyDescent="0.25">
      <c r="A97" s="104"/>
      <c r="B97" s="105">
        <v>45575</v>
      </c>
      <c r="C97" s="106" t="s">
        <v>313</v>
      </c>
      <c r="D97" s="106" t="s">
        <v>23</v>
      </c>
      <c r="E97" s="106" t="s">
        <v>314</v>
      </c>
      <c r="F97" s="107">
        <v>705836</v>
      </c>
      <c r="G97" s="107">
        <v>56467</v>
      </c>
      <c r="H97" s="108" t="s">
        <v>22</v>
      </c>
      <c r="I97" s="106" t="s">
        <v>12</v>
      </c>
      <c r="J97" s="106" t="s">
        <v>8</v>
      </c>
      <c r="K97" s="109">
        <f t="shared" si="2"/>
        <v>762303</v>
      </c>
      <c r="L97" s="10" t="str">
        <f t="shared" si="3"/>
        <v/>
      </c>
    </row>
    <row r="98" spans="1:12" outlineLevel="1" x14ac:dyDescent="0.25">
      <c r="A98" s="104"/>
      <c r="B98" s="105">
        <v>45575</v>
      </c>
      <c r="C98" s="106" t="s">
        <v>315</v>
      </c>
      <c r="D98" s="106" t="s">
        <v>23</v>
      </c>
      <c r="E98" s="106" t="s">
        <v>316</v>
      </c>
      <c r="F98" s="107">
        <v>3603340</v>
      </c>
      <c r="G98" s="107">
        <v>288267</v>
      </c>
      <c r="H98" s="108" t="s">
        <v>22</v>
      </c>
      <c r="I98" s="106" t="s">
        <v>12</v>
      </c>
      <c r="J98" s="106" t="s">
        <v>8</v>
      </c>
      <c r="K98" s="109">
        <f t="shared" si="2"/>
        <v>3891607</v>
      </c>
      <c r="L98" s="10" t="str">
        <f t="shared" si="3"/>
        <v/>
      </c>
    </row>
    <row r="99" spans="1:12" outlineLevel="1" x14ac:dyDescent="0.25">
      <c r="A99" s="104"/>
      <c r="B99" s="105">
        <v>45575</v>
      </c>
      <c r="C99" s="106" t="s">
        <v>317</v>
      </c>
      <c r="D99" s="106" t="s">
        <v>23</v>
      </c>
      <c r="E99" s="106" t="s">
        <v>318</v>
      </c>
      <c r="F99" s="107">
        <v>2468414</v>
      </c>
      <c r="G99" s="107">
        <v>197473</v>
      </c>
      <c r="H99" s="108" t="s">
        <v>22</v>
      </c>
      <c r="I99" s="106" t="s">
        <v>12</v>
      </c>
      <c r="J99" s="106" t="s">
        <v>8</v>
      </c>
      <c r="K99" s="109">
        <f t="shared" si="2"/>
        <v>2665887</v>
      </c>
      <c r="L99" s="10" t="str">
        <f t="shared" si="3"/>
        <v/>
      </c>
    </row>
    <row r="100" spans="1:12" outlineLevel="1" x14ac:dyDescent="0.25">
      <c r="A100" s="104"/>
      <c r="B100" s="105">
        <v>45575</v>
      </c>
      <c r="C100" s="106" t="s">
        <v>319</v>
      </c>
      <c r="D100" s="106" t="s">
        <v>23</v>
      </c>
      <c r="E100" s="106" t="s">
        <v>320</v>
      </c>
      <c r="F100" s="107">
        <v>808586</v>
      </c>
      <c r="G100" s="107">
        <v>64687</v>
      </c>
      <c r="H100" s="108" t="s">
        <v>22</v>
      </c>
      <c r="I100" s="106" t="s">
        <v>12</v>
      </c>
      <c r="J100" s="106" t="s">
        <v>8</v>
      </c>
      <c r="K100" s="109">
        <f t="shared" si="2"/>
        <v>873273</v>
      </c>
      <c r="L100" s="10" t="str">
        <f t="shared" si="3"/>
        <v/>
      </c>
    </row>
    <row r="101" spans="1:12" outlineLevel="1" x14ac:dyDescent="0.25">
      <c r="A101" s="104"/>
      <c r="B101" s="105">
        <v>45575</v>
      </c>
      <c r="C101" s="106" t="s">
        <v>321</v>
      </c>
      <c r="D101" s="106" t="s">
        <v>23</v>
      </c>
      <c r="E101" s="106" t="s">
        <v>322</v>
      </c>
      <c r="F101" s="107">
        <v>775583</v>
      </c>
      <c r="G101" s="107">
        <v>62047</v>
      </c>
      <c r="H101" s="108" t="s">
        <v>22</v>
      </c>
      <c r="I101" s="106" t="s">
        <v>12</v>
      </c>
      <c r="J101" s="106" t="s">
        <v>8</v>
      </c>
      <c r="K101" s="109">
        <f t="shared" si="2"/>
        <v>837630</v>
      </c>
      <c r="L101" s="10" t="str">
        <f t="shared" si="3"/>
        <v/>
      </c>
    </row>
    <row r="102" spans="1:12" outlineLevel="1" x14ac:dyDescent="0.25">
      <c r="A102" s="104"/>
      <c r="B102" s="105">
        <v>45575</v>
      </c>
      <c r="C102" s="106" t="s">
        <v>323</v>
      </c>
      <c r="D102" s="106" t="s">
        <v>23</v>
      </c>
      <c r="E102" s="106" t="s">
        <v>324</v>
      </c>
      <c r="F102" s="107">
        <v>1408026</v>
      </c>
      <c r="G102" s="107">
        <v>112642</v>
      </c>
      <c r="H102" s="108" t="s">
        <v>22</v>
      </c>
      <c r="I102" s="106" t="s">
        <v>12</v>
      </c>
      <c r="J102" s="106" t="s">
        <v>8</v>
      </c>
      <c r="K102" s="109">
        <f t="shared" si="2"/>
        <v>1520668</v>
      </c>
      <c r="L102" s="10" t="str">
        <f t="shared" si="3"/>
        <v/>
      </c>
    </row>
    <row r="103" spans="1:12" outlineLevel="1" x14ac:dyDescent="0.25">
      <c r="A103" s="104"/>
      <c r="B103" s="105">
        <v>45575</v>
      </c>
      <c r="C103" s="106" t="s">
        <v>325</v>
      </c>
      <c r="D103" s="106" t="s">
        <v>23</v>
      </c>
      <c r="E103" s="106" t="s">
        <v>326</v>
      </c>
      <c r="F103" s="107">
        <v>3231935</v>
      </c>
      <c r="G103" s="107">
        <v>258555</v>
      </c>
      <c r="H103" s="108" t="s">
        <v>22</v>
      </c>
      <c r="I103" s="106" t="s">
        <v>12</v>
      </c>
      <c r="J103" s="106" t="s">
        <v>8</v>
      </c>
      <c r="K103" s="109">
        <f t="shared" si="2"/>
        <v>3490490</v>
      </c>
      <c r="L103" s="10" t="str">
        <f t="shared" si="3"/>
        <v/>
      </c>
    </row>
    <row r="104" spans="1:12" outlineLevel="1" x14ac:dyDescent="0.25">
      <c r="A104" s="104"/>
      <c r="B104" s="105">
        <v>45575</v>
      </c>
      <c r="C104" s="106" t="s">
        <v>327</v>
      </c>
      <c r="D104" s="106" t="s">
        <v>23</v>
      </c>
      <c r="E104" s="106" t="s">
        <v>328</v>
      </c>
      <c r="F104" s="107">
        <v>875130</v>
      </c>
      <c r="G104" s="107">
        <v>70010</v>
      </c>
      <c r="H104" s="108" t="s">
        <v>22</v>
      </c>
      <c r="I104" s="106" t="s">
        <v>12</v>
      </c>
      <c r="J104" s="106" t="s">
        <v>8</v>
      </c>
      <c r="K104" s="109">
        <f t="shared" si="2"/>
        <v>945140</v>
      </c>
      <c r="L104" s="10" t="str">
        <f t="shared" si="3"/>
        <v/>
      </c>
    </row>
    <row r="105" spans="1:12" outlineLevel="1" x14ac:dyDescent="0.25">
      <c r="A105" s="104"/>
      <c r="B105" s="105">
        <v>45575</v>
      </c>
      <c r="C105" s="106" t="s">
        <v>329</v>
      </c>
      <c r="D105" s="106" t="s">
        <v>23</v>
      </c>
      <c r="E105" s="106" t="s">
        <v>330</v>
      </c>
      <c r="F105" s="107">
        <v>2262010</v>
      </c>
      <c r="G105" s="107">
        <v>180961</v>
      </c>
      <c r="H105" s="108" t="s">
        <v>22</v>
      </c>
      <c r="I105" s="106" t="s">
        <v>12</v>
      </c>
      <c r="J105" s="106" t="s">
        <v>8</v>
      </c>
      <c r="K105" s="109">
        <f t="shared" si="2"/>
        <v>2442971</v>
      </c>
      <c r="L105" s="10" t="str">
        <f t="shared" si="3"/>
        <v/>
      </c>
    </row>
    <row r="106" spans="1:12" outlineLevel="1" x14ac:dyDescent="0.25">
      <c r="A106" s="104"/>
      <c r="B106" s="105">
        <v>45575</v>
      </c>
      <c r="C106" s="106" t="s">
        <v>331</v>
      </c>
      <c r="D106" s="106" t="s">
        <v>23</v>
      </c>
      <c r="E106" s="106" t="s">
        <v>332</v>
      </c>
      <c r="F106" s="107">
        <v>910121</v>
      </c>
      <c r="G106" s="107">
        <v>72810</v>
      </c>
      <c r="H106" s="108" t="s">
        <v>22</v>
      </c>
      <c r="I106" s="106" t="s">
        <v>12</v>
      </c>
      <c r="J106" s="106" t="s">
        <v>8</v>
      </c>
      <c r="K106" s="109">
        <f t="shared" si="2"/>
        <v>982931</v>
      </c>
      <c r="L106" s="10" t="str">
        <f t="shared" si="3"/>
        <v/>
      </c>
    </row>
    <row r="107" spans="1:12" outlineLevel="1" x14ac:dyDescent="0.25">
      <c r="A107" s="104"/>
      <c r="B107" s="105">
        <v>45575</v>
      </c>
      <c r="C107" s="106" t="s">
        <v>333</v>
      </c>
      <c r="D107" s="106" t="s">
        <v>23</v>
      </c>
      <c r="E107" s="106" t="s">
        <v>334</v>
      </c>
      <c r="F107" s="107">
        <v>2036080</v>
      </c>
      <c r="G107" s="107">
        <v>162886</v>
      </c>
      <c r="H107" s="108" t="s">
        <v>22</v>
      </c>
      <c r="I107" s="106" t="s">
        <v>12</v>
      </c>
      <c r="J107" s="106" t="s">
        <v>8</v>
      </c>
      <c r="K107" s="109">
        <f t="shared" si="2"/>
        <v>2198966</v>
      </c>
      <c r="L107" s="10" t="str">
        <f t="shared" si="3"/>
        <v/>
      </c>
    </row>
    <row r="108" spans="1:12" outlineLevel="1" x14ac:dyDescent="0.25">
      <c r="A108" s="104"/>
      <c r="B108" s="105">
        <v>45575</v>
      </c>
      <c r="C108" s="106" t="s">
        <v>335</v>
      </c>
      <c r="D108" s="106" t="s">
        <v>23</v>
      </c>
      <c r="E108" s="106" t="s">
        <v>336</v>
      </c>
      <c r="F108" s="107">
        <v>855885</v>
      </c>
      <c r="G108" s="107">
        <v>68471</v>
      </c>
      <c r="H108" s="108" t="s">
        <v>22</v>
      </c>
      <c r="I108" s="106" t="s">
        <v>12</v>
      </c>
      <c r="J108" s="106" t="s">
        <v>8</v>
      </c>
      <c r="K108" s="109">
        <f t="shared" si="2"/>
        <v>924356</v>
      </c>
      <c r="L108" s="10" t="str">
        <f t="shared" si="3"/>
        <v/>
      </c>
    </row>
    <row r="109" spans="1:12" outlineLevel="1" x14ac:dyDescent="0.25">
      <c r="A109" s="104"/>
      <c r="B109" s="105">
        <v>45575</v>
      </c>
      <c r="C109" s="106" t="s">
        <v>337</v>
      </c>
      <c r="D109" s="106" t="s">
        <v>23</v>
      </c>
      <c r="E109" s="106" t="s">
        <v>338</v>
      </c>
      <c r="F109" s="107">
        <v>863760</v>
      </c>
      <c r="G109" s="107">
        <v>69101</v>
      </c>
      <c r="H109" s="108" t="s">
        <v>22</v>
      </c>
      <c r="I109" s="106" t="s">
        <v>12</v>
      </c>
      <c r="J109" s="106" t="s">
        <v>8</v>
      </c>
      <c r="K109" s="109">
        <f t="shared" si="2"/>
        <v>932861</v>
      </c>
      <c r="L109" s="10" t="str">
        <f t="shared" si="3"/>
        <v/>
      </c>
    </row>
    <row r="110" spans="1:12" outlineLevel="1" x14ac:dyDescent="0.25">
      <c r="A110" s="104"/>
      <c r="B110" s="105">
        <v>45575</v>
      </c>
      <c r="C110" s="106" t="s">
        <v>339</v>
      </c>
      <c r="D110" s="106" t="s">
        <v>23</v>
      </c>
      <c r="E110" s="106" t="s">
        <v>340</v>
      </c>
      <c r="F110" s="107">
        <v>1816501</v>
      </c>
      <c r="G110" s="107">
        <v>145320</v>
      </c>
      <c r="H110" s="108" t="s">
        <v>22</v>
      </c>
      <c r="I110" s="106" t="s">
        <v>12</v>
      </c>
      <c r="J110" s="106" t="s">
        <v>8</v>
      </c>
      <c r="K110" s="109">
        <f t="shared" si="2"/>
        <v>1961821</v>
      </c>
      <c r="L110" s="10" t="str">
        <f t="shared" si="3"/>
        <v/>
      </c>
    </row>
    <row r="111" spans="1:12" outlineLevel="1" x14ac:dyDescent="0.25">
      <c r="A111" s="104"/>
      <c r="B111" s="105">
        <v>45575</v>
      </c>
      <c r="C111" s="106" t="s">
        <v>341</v>
      </c>
      <c r="D111" s="106" t="s">
        <v>23</v>
      </c>
      <c r="E111" s="106" t="s">
        <v>342</v>
      </c>
      <c r="F111" s="107">
        <v>783467</v>
      </c>
      <c r="G111" s="107">
        <v>62677</v>
      </c>
      <c r="H111" s="108" t="s">
        <v>22</v>
      </c>
      <c r="I111" s="106" t="s">
        <v>12</v>
      </c>
      <c r="J111" s="106" t="s">
        <v>8</v>
      </c>
      <c r="K111" s="109">
        <f t="shared" si="2"/>
        <v>846144</v>
      </c>
      <c r="L111" s="10" t="str">
        <f t="shared" si="3"/>
        <v/>
      </c>
    </row>
    <row r="112" spans="1:12" outlineLevel="1" x14ac:dyDescent="0.25">
      <c r="A112" s="104"/>
      <c r="B112" s="105">
        <v>45575</v>
      </c>
      <c r="C112" s="106" t="s">
        <v>343</v>
      </c>
      <c r="D112" s="106" t="s">
        <v>23</v>
      </c>
      <c r="E112" s="106" t="s">
        <v>344</v>
      </c>
      <c r="F112" s="107">
        <v>1100424</v>
      </c>
      <c r="G112" s="107">
        <v>88034</v>
      </c>
      <c r="H112" s="108" t="s">
        <v>22</v>
      </c>
      <c r="I112" s="106" t="s">
        <v>12</v>
      </c>
      <c r="J112" s="106" t="s">
        <v>8</v>
      </c>
      <c r="K112" s="109">
        <f t="shared" si="2"/>
        <v>1188458</v>
      </c>
      <c r="L112" s="10" t="str">
        <f t="shared" si="3"/>
        <v/>
      </c>
    </row>
    <row r="113" spans="1:12" outlineLevel="1" x14ac:dyDescent="0.25">
      <c r="A113" s="104"/>
      <c r="B113" s="105">
        <v>45575</v>
      </c>
      <c r="C113" s="106" t="s">
        <v>345</v>
      </c>
      <c r="D113" s="106" t="s">
        <v>23</v>
      </c>
      <c r="E113" s="106" t="s">
        <v>346</v>
      </c>
      <c r="F113" s="107">
        <v>220293</v>
      </c>
      <c r="G113" s="107">
        <v>17623</v>
      </c>
      <c r="H113" s="108" t="s">
        <v>22</v>
      </c>
      <c r="I113" s="106" t="s">
        <v>12</v>
      </c>
      <c r="J113" s="106" t="s">
        <v>8</v>
      </c>
      <c r="K113" s="109">
        <f t="shared" si="2"/>
        <v>237916</v>
      </c>
      <c r="L113" s="10" t="str">
        <f t="shared" si="3"/>
        <v/>
      </c>
    </row>
    <row r="114" spans="1:12" outlineLevel="1" x14ac:dyDescent="0.25">
      <c r="A114" s="104"/>
      <c r="B114" s="105">
        <v>45575</v>
      </c>
      <c r="C114" s="106" t="s">
        <v>347</v>
      </c>
      <c r="D114" s="106" t="s">
        <v>23</v>
      </c>
      <c r="E114" s="106" t="s">
        <v>348</v>
      </c>
      <c r="F114" s="107">
        <v>1879602</v>
      </c>
      <c r="G114" s="107">
        <v>150368</v>
      </c>
      <c r="H114" s="108" t="s">
        <v>22</v>
      </c>
      <c r="I114" s="106" t="s">
        <v>12</v>
      </c>
      <c r="J114" s="106" t="s">
        <v>8</v>
      </c>
      <c r="K114" s="109">
        <f t="shared" si="2"/>
        <v>2029970</v>
      </c>
      <c r="L114" s="10" t="str">
        <f t="shared" si="3"/>
        <v/>
      </c>
    </row>
    <row r="115" spans="1:12" outlineLevel="1" x14ac:dyDescent="0.25">
      <c r="A115" s="104"/>
      <c r="B115" s="105">
        <v>45575</v>
      </c>
      <c r="C115" s="106" t="s">
        <v>349</v>
      </c>
      <c r="D115" s="106" t="s">
        <v>23</v>
      </c>
      <c r="E115" s="106" t="s">
        <v>350</v>
      </c>
      <c r="F115" s="107">
        <v>734310</v>
      </c>
      <c r="G115" s="107">
        <v>58745</v>
      </c>
      <c r="H115" s="108" t="s">
        <v>22</v>
      </c>
      <c r="I115" s="106" t="s">
        <v>12</v>
      </c>
      <c r="J115" s="106" t="s">
        <v>8</v>
      </c>
      <c r="K115" s="109">
        <f t="shared" si="2"/>
        <v>793055</v>
      </c>
      <c r="L115" s="10" t="str">
        <f t="shared" si="3"/>
        <v/>
      </c>
    </row>
    <row r="116" spans="1:12" outlineLevel="1" x14ac:dyDescent="0.25">
      <c r="A116" s="104"/>
      <c r="B116" s="105">
        <v>45575</v>
      </c>
      <c r="C116" s="106" t="s">
        <v>351</v>
      </c>
      <c r="D116" s="106" t="s">
        <v>23</v>
      </c>
      <c r="E116" s="106" t="s">
        <v>352</v>
      </c>
      <c r="F116" s="107">
        <v>2184614</v>
      </c>
      <c r="G116" s="107">
        <v>174769</v>
      </c>
      <c r="H116" s="108" t="s">
        <v>22</v>
      </c>
      <c r="I116" s="106" t="s">
        <v>12</v>
      </c>
      <c r="J116" s="106" t="s">
        <v>8</v>
      </c>
      <c r="K116" s="109">
        <f t="shared" si="2"/>
        <v>2359383</v>
      </c>
      <c r="L116" s="10" t="str">
        <f t="shared" si="3"/>
        <v/>
      </c>
    </row>
    <row r="117" spans="1:12" outlineLevel="1" x14ac:dyDescent="0.25">
      <c r="A117" s="104"/>
      <c r="B117" s="105">
        <v>45575</v>
      </c>
      <c r="C117" s="106" t="s">
        <v>353</v>
      </c>
      <c r="D117" s="106" t="s">
        <v>23</v>
      </c>
      <c r="E117" s="106" t="s">
        <v>354</v>
      </c>
      <c r="F117" s="107">
        <v>1692559</v>
      </c>
      <c r="G117" s="107">
        <v>135405</v>
      </c>
      <c r="H117" s="108" t="s">
        <v>22</v>
      </c>
      <c r="I117" s="106" t="s">
        <v>12</v>
      </c>
      <c r="J117" s="106" t="s">
        <v>8</v>
      </c>
      <c r="K117" s="109">
        <f t="shared" si="2"/>
        <v>1827964</v>
      </c>
      <c r="L117" s="10" t="str">
        <f t="shared" si="3"/>
        <v/>
      </c>
    </row>
    <row r="118" spans="1:12" outlineLevel="1" x14ac:dyDescent="0.25">
      <c r="A118" s="104"/>
      <c r="B118" s="105">
        <v>45575</v>
      </c>
      <c r="C118" s="106" t="s">
        <v>355</v>
      </c>
      <c r="D118" s="106" t="s">
        <v>23</v>
      </c>
      <c r="E118" s="106" t="s">
        <v>356</v>
      </c>
      <c r="F118" s="107">
        <v>954603</v>
      </c>
      <c r="G118" s="107">
        <v>76368</v>
      </c>
      <c r="H118" s="108" t="s">
        <v>22</v>
      </c>
      <c r="I118" s="106" t="s">
        <v>12</v>
      </c>
      <c r="J118" s="106" t="s">
        <v>8</v>
      </c>
      <c r="K118" s="109">
        <f t="shared" si="2"/>
        <v>1030971</v>
      </c>
      <c r="L118" s="10" t="str">
        <f t="shared" si="3"/>
        <v/>
      </c>
    </row>
    <row r="119" spans="1:12" outlineLevel="1" x14ac:dyDescent="0.25">
      <c r="A119" s="104"/>
      <c r="B119" s="105">
        <v>45575</v>
      </c>
      <c r="C119" s="106" t="s">
        <v>357</v>
      </c>
      <c r="D119" s="106" t="s">
        <v>23</v>
      </c>
      <c r="E119" s="106" t="s">
        <v>358</v>
      </c>
      <c r="F119" s="107">
        <v>1398835</v>
      </c>
      <c r="G119" s="107">
        <v>111907</v>
      </c>
      <c r="H119" s="108" t="s">
        <v>22</v>
      </c>
      <c r="I119" s="106" t="s">
        <v>12</v>
      </c>
      <c r="J119" s="106" t="s">
        <v>8</v>
      </c>
      <c r="K119" s="109">
        <f t="shared" si="2"/>
        <v>1510742</v>
      </c>
      <c r="L119" s="10" t="str">
        <f t="shared" si="3"/>
        <v/>
      </c>
    </row>
    <row r="120" spans="1:12" outlineLevel="1" x14ac:dyDescent="0.25">
      <c r="A120" s="104"/>
      <c r="B120" s="105">
        <v>45575</v>
      </c>
      <c r="C120" s="106" t="s">
        <v>359</v>
      </c>
      <c r="D120" s="106" t="s">
        <v>23</v>
      </c>
      <c r="E120" s="106" t="s">
        <v>360</v>
      </c>
      <c r="F120" s="107">
        <v>1605050</v>
      </c>
      <c r="G120" s="107">
        <v>128404</v>
      </c>
      <c r="H120" s="108" t="s">
        <v>22</v>
      </c>
      <c r="I120" s="106" t="s">
        <v>12</v>
      </c>
      <c r="J120" s="106" t="s">
        <v>8</v>
      </c>
      <c r="K120" s="109">
        <f t="shared" si="2"/>
        <v>1733454</v>
      </c>
      <c r="L120" s="10" t="str">
        <f t="shared" si="3"/>
        <v/>
      </c>
    </row>
    <row r="121" spans="1:12" outlineLevel="1" x14ac:dyDescent="0.25">
      <c r="A121" s="104"/>
      <c r="B121" s="105">
        <v>45575</v>
      </c>
      <c r="C121" s="106" t="s">
        <v>361</v>
      </c>
      <c r="D121" s="106" t="s">
        <v>23</v>
      </c>
      <c r="E121" s="106" t="s">
        <v>362</v>
      </c>
      <c r="F121" s="107">
        <v>2264826</v>
      </c>
      <c r="G121" s="107">
        <v>181186</v>
      </c>
      <c r="H121" s="108" t="s">
        <v>22</v>
      </c>
      <c r="I121" s="106" t="s">
        <v>12</v>
      </c>
      <c r="J121" s="106" t="s">
        <v>8</v>
      </c>
      <c r="K121" s="109">
        <f t="shared" si="2"/>
        <v>2446012</v>
      </c>
      <c r="L121" s="10" t="str">
        <f t="shared" si="3"/>
        <v/>
      </c>
    </row>
    <row r="122" spans="1:12" outlineLevel="1" x14ac:dyDescent="0.25">
      <c r="A122" s="104"/>
      <c r="B122" s="105">
        <v>45575</v>
      </c>
      <c r="C122" s="106" t="s">
        <v>363</v>
      </c>
      <c r="D122" s="106" t="s">
        <v>23</v>
      </c>
      <c r="E122" s="106" t="s">
        <v>364</v>
      </c>
      <c r="F122" s="107">
        <v>1080368</v>
      </c>
      <c r="G122" s="107">
        <v>86429</v>
      </c>
      <c r="H122" s="108" t="s">
        <v>22</v>
      </c>
      <c r="I122" s="106" t="s">
        <v>12</v>
      </c>
      <c r="J122" s="106" t="s">
        <v>8</v>
      </c>
      <c r="K122" s="109">
        <f t="shared" si="2"/>
        <v>1166797</v>
      </c>
      <c r="L122" s="10" t="str">
        <f t="shared" si="3"/>
        <v/>
      </c>
    </row>
    <row r="123" spans="1:12" outlineLevel="1" x14ac:dyDescent="0.25">
      <c r="A123" s="104"/>
      <c r="B123" s="105">
        <v>45575</v>
      </c>
      <c r="C123" s="106" t="s">
        <v>365</v>
      </c>
      <c r="D123" s="106" t="s">
        <v>23</v>
      </c>
      <c r="E123" s="106" t="s">
        <v>366</v>
      </c>
      <c r="F123" s="107">
        <v>1038830</v>
      </c>
      <c r="G123" s="107">
        <v>83106</v>
      </c>
      <c r="H123" s="108" t="s">
        <v>22</v>
      </c>
      <c r="I123" s="106" t="s">
        <v>12</v>
      </c>
      <c r="J123" s="106" t="s">
        <v>8</v>
      </c>
      <c r="K123" s="109">
        <f t="shared" si="2"/>
        <v>1121936</v>
      </c>
      <c r="L123" s="10" t="str">
        <f t="shared" si="3"/>
        <v/>
      </c>
    </row>
    <row r="124" spans="1:12" outlineLevel="1" x14ac:dyDescent="0.25">
      <c r="A124" s="104"/>
      <c r="B124" s="105">
        <v>45575</v>
      </c>
      <c r="C124" s="106" t="s">
        <v>367</v>
      </c>
      <c r="D124" s="106" t="s">
        <v>23</v>
      </c>
      <c r="E124" s="106" t="s">
        <v>368</v>
      </c>
      <c r="F124" s="107">
        <v>1099302</v>
      </c>
      <c r="G124" s="107">
        <v>87944</v>
      </c>
      <c r="H124" s="108" t="s">
        <v>22</v>
      </c>
      <c r="I124" s="106" t="s">
        <v>12</v>
      </c>
      <c r="J124" s="106" t="s">
        <v>8</v>
      </c>
      <c r="K124" s="109">
        <f t="shared" si="2"/>
        <v>1187246</v>
      </c>
      <c r="L124" s="10" t="str">
        <f t="shared" si="3"/>
        <v/>
      </c>
    </row>
    <row r="125" spans="1:12" outlineLevel="1" x14ac:dyDescent="0.25">
      <c r="A125" s="104"/>
      <c r="B125" s="105">
        <v>45575</v>
      </c>
      <c r="C125" s="106" t="s">
        <v>369</v>
      </c>
      <c r="D125" s="106" t="s">
        <v>23</v>
      </c>
      <c r="E125" s="106" t="s">
        <v>370</v>
      </c>
      <c r="F125" s="107">
        <v>1078545</v>
      </c>
      <c r="G125" s="107">
        <v>86284</v>
      </c>
      <c r="H125" s="108" t="s">
        <v>22</v>
      </c>
      <c r="I125" s="106" t="s">
        <v>12</v>
      </c>
      <c r="J125" s="106" t="s">
        <v>8</v>
      </c>
      <c r="K125" s="109">
        <f t="shared" si="2"/>
        <v>1164829</v>
      </c>
      <c r="L125" s="10" t="str">
        <f t="shared" si="3"/>
        <v/>
      </c>
    </row>
    <row r="126" spans="1:12" outlineLevel="1" x14ac:dyDescent="0.25">
      <c r="A126" s="104"/>
      <c r="B126" s="105">
        <v>45575</v>
      </c>
      <c r="C126" s="106" t="s">
        <v>371</v>
      </c>
      <c r="D126" s="106" t="s">
        <v>23</v>
      </c>
      <c r="E126" s="106" t="s">
        <v>372</v>
      </c>
      <c r="F126" s="107">
        <v>1173355</v>
      </c>
      <c r="G126" s="107">
        <v>93868</v>
      </c>
      <c r="H126" s="108" t="s">
        <v>22</v>
      </c>
      <c r="I126" s="106" t="s">
        <v>12</v>
      </c>
      <c r="J126" s="106" t="s">
        <v>8</v>
      </c>
      <c r="K126" s="109">
        <f t="shared" si="2"/>
        <v>1267223</v>
      </c>
      <c r="L126" s="10" t="str">
        <f t="shared" si="3"/>
        <v/>
      </c>
    </row>
    <row r="127" spans="1:12" outlineLevel="1" x14ac:dyDescent="0.25">
      <c r="A127" s="104"/>
      <c r="B127" s="105">
        <v>45575</v>
      </c>
      <c r="C127" s="106" t="s">
        <v>373</v>
      </c>
      <c r="D127" s="106" t="s">
        <v>23</v>
      </c>
      <c r="E127" s="106" t="s">
        <v>374</v>
      </c>
      <c r="F127" s="107">
        <v>1653840</v>
      </c>
      <c r="G127" s="107">
        <v>132307</v>
      </c>
      <c r="H127" s="108" t="s">
        <v>22</v>
      </c>
      <c r="I127" s="106" t="s">
        <v>12</v>
      </c>
      <c r="J127" s="106" t="s">
        <v>8</v>
      </c>
      <c r="K127" s="109">
        <f t="shared" si="2"/>
        <v>1786147</v>
      </c>
      <c r="L127" s="10" t="str">
        <f t="shared" si="3"/>
        <v/>
      </c>
    </row>
    <row r="128" spans="1:12" outlineLevel="1" x14ac:dyDescent="0.25">
      <c r="A128" s="104"/>
      <c r="B128" s="105">
        <v>45575</v>
      </c>
      <c r="C128" s="106" t="s">
        <v>375</v>
      </c>
      <c r="D128" s="106" t="s">
        <v>23</v>
      </c>
      <c r="E128" s="106" t="s">
        <v>376</v>
      </c>
      <c r="F128" s="107">
        <v>734310</v>
      </c>
      <c r="G128" s="107">
        <v>58745</v>
      </c>
      <c r="H128" s="108" t="s">
        <v>22</v>
      </c>
      <c r="I128" s="106" t="s">
        <v>12</v>
      </c>
      <c r="J128" s="106" t="s">
        <v>8</v>
      </c>
      <c r="K128" s="109">
        <f t="shared" si="2"/>
        <v>793055</v>
      </c>
      <c r="L128" s="10" t="str">
        <f t="shared" si="3"/>
        <v/>
      </c>
    </row>
    <row r="129" spans="1:12" outlineLevel="1" x14ac:dyDescent="0.25">
      <c r="A129" s="104"/>
      <c r="B129" s="105">
        <v>45575</v>
      </c>
      <c r="C129" s="106" t="s">
        <v>377</v>
      </c>
      <c r="D129" s="106" t="s">
        <v>23</v>
      </c>
      <c r="E129" s="106" t="s">
        <v>378</v>
      </c>
      <c r="F129" s="107">
        <v>1604825</v>
      </c>
      <c r="G129" s="107">
        <v>128386</v>
      </c>
      <c r="H129" s="108" t="s">
        <v>22</v>
      </c>
      <c r="I129" s="106" t="s">
        <v>12</v>
      </c>
      <c r="J129" s="106" t="s">
        <v>8</v>
      </c>
      <c r="K129" s="109">
        <f t="shared" si="2"/>
        <v>1733211</v>
      </c>
      <c r="L129" s="10" t="str">
        <f t="shared" si="3"/>
        <v/>
      </c>
    </row>
    <row r="130" spans="1:12" outlineLevel="1" x14ac:dyDescent="0.25">
      <c r="A130" s="104"/>
      <c r="B130" s="105">
        <v>45575</v>
      </c>
      <c r="C130" s="106" t="s">
        <v>379</v>
      </c>
      <c r="D130" s="106" t="s">
        <v>23</v>
      </c>
      <c r="E130" s="106" t="s">
        <v>380</v>
      </c>
      <c r="F130" s="107">
        <v>922445</v>
      </c>
      <c r="G130" s="107">
        <v>73796</v>
      </c>
      <c r="H130" s="108" t="s">
        <v>22</v>
      </c>
      <c r="I130" s="106" t="s">
        <v>12</v>
      </c>
      <c r="J130" s="106" t="s">
        <v>8</v>
      </c>
      <c r="K130" s="109">
        <f t="shared" si="2"/>
        <v>996241</v>
      </c>
      <c r="L130" s="10" t="str">
        <f t="shared" si="3"/>
        <v/>
      </c>
    </row>
    <row r="131" spans="1:12" outlineLevel="1" x14ac:dyDescent="0.25">
      <c r="A131" s="104"/>
      <c r="B131" s="105">
        <v>45575</v>
      </c>
      <c r="C131" s="106" t="s">
        <v>381</v>
      </c>
      <c r="D131" s="106" t="s">
        <v>23</v>
      </c>
      <c r="E131" s="106" t="s">
        <v>382</v>
      </c>
      <c r="F131" s="107">
        <v>1395189</v>
      </c>
      <c r="G131" s="107">
        <v>111615</v>
      </c>
      <c r="H131" s="108" t="s">
        <v>22</v>
      </c>
      <c r="I131" s="106" t="s">
        <v>12</v>
      </c>
      <c r="J131" s="106" t="s">
        <v>8</v>
      </c>
      <c r="K131" s="109">
        <f t="shared" si="2"/>
        <v>1506804</v>
      </c>
      <c r="L131" s="10" t="str">
        <f t="shared" si="3"/>
        <v/>
      </c>
    </row>
    <row r="132" spans="1:12" outlineLevel="1" x14ac:dyDescent="0.25">
      <c r="A132" s="104"/>
      <c r="B132" s="105">
        <v>45575</v>
      </c>
      <c r="C132" s="106" t="s">
        <v>383</v>
      </c>
      <c r="D132" s="106" t="s">
        <v>23</v>
      </c>
      <c r="E132" s="106" t="s">
        <v>384</v>
      </c>
      <c r="F132" s="107">
        <v>1891784</v>
      </c>
      <c r="G132" s="107">
        <v>151343</v>
      </c>
      <c r="H132" s="108" t="s">
        <v>22</v>
      </c>
      <c r="I132" s="106" t="s">
        <v>12</v>
      </c>
      <c r="J132" s="106" t="s">
        <v>8</v>
      </c>
      <c r="K132" s="109">
        <f t="shared" si="2"/>
        <v>2043127</v>
      </c>
      <c r="L132" s="10" t="str">
        <f t="shared" si="3"/>
        <v/>
      </c>
    </row>
    <row r="133" spans="1:12" outlineLevel="1" x14ac:dyDescent="0.25">
      <c r="A133" s="104"/>
      <c r="B133" s="105">
        <v>45575</v>
      </c>
      <c r="C133" s="106" t="s">
        <v>385</v>
      </c>
      <c r="D133" s="106" t="s">
        <v>23</v>
      </c>
      <c r="E133" s="106" t="s">
        <v>386</v>
      </c>
      <c r="F133" s="107">
        <v>2688435</v>
      </c>
      <c r="G133" s="107">
        <v>215075</v>
      </c>
      <c r="H133" s="108" t="s">
        <v>22</v>
      </c>
      <c r="I133" s="106" t="s">
        <v>12</v>
      </c>
      <c r="J133" s="106" t="s">
        <v>8</v>
      </c>
      <c r="K133" s="109">
        <f t="shared" si="2"/>
        <v>2903510</v>
      </c>
      <c r="L133" s="10" t="str">
        <f t="shared" si="3"/>
        <v/>
      </c>
    </row>
    <row r="134" spans="1:12" outlineLevel="1" x14ac:dyDescent="0.25">
      <c r="A134" s="104"/>
      <c r="B134" s="105">
        <v>45575</v>
      </c>
      <c r="C134" s="106" t="s">
        <v>387</v>
      </c>
      <c r="D134" s="106" t="s">
        <v>23</v>
      </c>
      <c r="E134" s="106" t="s">
        <v>388</v>
      </c>
      <c r="F134" s="107">
        <v>922445</v>
      </c>
      <c r="G134" s="107">
        <v>73796</v>
      </c>
      <c r="H134" s="108" t="s">
        <v>22</v>
      </c>
      <c r="I134" s="106" t="s">
        <v>12</v>
      </c>
      <c r="J134" s="106" t="s">
        <v>8</v>
      </c>
      <c r="K134" s="109">
        <f t="shared" ref="K134:K197" si="4">F134+G134</f>
        <v>996241</v>
      </c>
      <c r="L134" s="10" t="str">
        <f t="shared" si="3"/>
        <v/>
      </c>
    </row>
    <row r="135" spans="1:12" outlineLevel="1" x14ac:dyDescent="0.25">
      <c r="A135" s="104"/>
      <c r="B135" s="105">
        <v>45575</v>
      </c>
      <c r="C135" s="106" t="s">
        <v>389</v>
      </c>
      <c r="D135" s="106" t="s">
        <v>23</v>
      </c>
      <c r="E135" s="106" t="s">
        <v>390</v>
      </c>
      <c r="F135" s="107">
        <v>752730</v>
      </c>
      <c r="G135" s="107">
        <v>60218</v>
      </c>
      <c r="H135" s="108" t="s">
        <v>22</v>
      </c>
      <c r="I135" s="106" t="s">
        <v>12</v>
      </c>
      <c r="J135" s="106" t="s">
        <v>8</v>
      </c>
      <c r="K135" s="109">
        <f t="shared" si="4"/>
        <v>812948</v>
      </c>
      <c r="L135" s="10" t="str">
        <f t="shared" ref="L135:L198" si="5">IF(C135-C134=1,"",C135-C134)</f>
        <v/>
      </c>
    </row>
    <row r="136" spans="1:12" outlineLevel="1" x14ac:dyDescent="0.25">
      <c r="A136" s="104"/>
      <c r="B136" s="105">
        <v>45575</v>
      </c>
      <c r="C136" s="106" t="s">
        <v>391</v>
      </c>
      <c r="D136" s="106" t="s">
        <v>23</v>
      </c>
      <c r="E136" s="106" t="s">
        <v>392</v>
      </c>
      <c r="F136" s="107">
        <v>414000</v>
      </c>
      <c r="G136" s="107">
        <v>33120</v>
      </c>
      <c r="H136" s="108" t="s">
        <v>22</v>
      </c>
      <c r="I136" s="106" t="s">
        <v>12</v>
      </c>
      <c r="J136" s="106" t="s">
        <v>8</v>
      </c>
      <c r="K136" s="109">
        <f t="shared" si="4"/>
        <v>447120</v>
      </c>
      <c r="L136" s="10" t="str">
        <f t="shared" si="5"/>
        <v/>
      </c>
    </row>
    <row r="137" spans="1:12" outlineLevel="1" x14ac:dyDescent="0.25">
      <c r="A137" s="104"/>
      <c r="B137" s="105">
        <v>45575</v>
      </c>
      <c r="C137" s="106" t="s">
        <v>393</v>
      </c>
      <c r="D137" s="106" t="s">
        <v>23</v>
      </c>
      <c r="E137" s="106" t="s">
        <v>394</v>
      </c>
      <c r="F137" s="107">
        <v>444232</v>
      </c>
      <c r="G137" s="107">
        <v>35539</v>
      </c>
      <c r="H137" s="108" t="s">
        <v>22</v>
      </c>
      <c r="I137" s="106" t="s">
        <v>12</v>
      </c>
      <c r="J137" s="106" t="s">
        <v>8</v>
      </c>
      <c r="K137" s="109">
        <f t="shared" si="4"/>
        <v>479771</v>
      </c>
      <c r="L137" s="10" t="str">
        <f t="shared" si="5"/>
        <v/>
      </c>
    </row>
    <row r="138" spans="1:12" outlineLevel="1" x14ac:dyDescent="0.25">
      <c r="A138" s="104"/>
      <c r="B138" s="105">
        <v>45575</v>
      </c>
      <c r="C138" s="106" t="s">
        <v>395</v>
      </c>
      <c r="D138" s="106" t="s">
        <v>23</v>
      </c>
      <c r="E138" s="106" t="s">
        <v>396</v>
      </c>
      <c r="F138" s="107">
        <v>1505460</v>
      </c>
      <c r="G138" s="107">
        <v>120437</v>
      </c>
      <c r="H138" s="108" t="s">
        <v>22</v>
      </c>
      <c r="I138" s="106" t="s">
        <v>12</v>
      </c>
      <c r="J138" s="106" t="s">
        <v>8</v>
      </c>
      <c r="K138" s="109">
        <f t="shared" si="4"/>
        <v>1625897</v>
      </c>
      <c r="L138" s="10" t="str">
        <f t="shared" si="5"/>
        <v/>
      </c>
    </row>
    <row r="139" spans="1:12" outlineLevel="1" x14ac:dyDescent="0.25">
      <c r="A139" s="104"/>
      <c r="B139" s="105">
        <v>45575</v>
      </c>
      <c r="C139" s="106" t="s">
        <v>397</v>
      </c>
      <c r="D139" s="106" t="s">
        <v>23</v>
      </c>
      <c r="E139" s="106" t="s">
        <v>398</v>
      </c>
      <c r="F139" s="107">
        <v>501820</v>
      </c>
      <c r="G139" s="107">
        <v>40146</v>
      </c>
      <c r="H139" s="108" t="s">
        <v>22</v>
      </c>
      <c r="I139" s="106" t="s">
        <v>12</v>
      </c>
      <c r="J139" s="106" t="s">
        <v>8</v>
      </c>
      <c r="K139" s="109">
        <f t="shared" si="4"/>
        <v>541966</v>
      </c>
      <c r="L139" s="10" t="str">
        <f t="shared" si="5"/>
        <v/>
      </c>
    </row>
    <row r="140" spans="1:12" outlineLevel="1" x14ac:dyDescent="0.25">
      <c r="A140" s="104"/>
      <c r="B140" s="105">
        <v>45575</v>
      </c>
      <c r="C140" s="106" t="s">
        <v>2407</v>
      </c>
      <c r="D140" s="106" t="s">
        <v>23</v>
      </c>
      <c r="E140" s="106" t="s">
        <v>2408</v>
      </c>
      <c r="F140" s="107">
        <v>737956</v>
      </c>
      <c r="G140" s="107">
        <v>59036</v>
      </c>
      <c r="H140" s="108" t="s">
        <v>22</v>
      </c>
      <c r="I140" s="106" t="s">
        <v>12</v>
      </c>
      <c r="J140" s="106" t="s">
        <v>8</v>
      </c>
      <c r="K140" s="109">
        <f t="shared" si="4"/>
        <v>796992</v>
      </c>
      <c r="L140" s="10" t="str">
        <f t="shared" si="5"/>
        <v/>
      </c>
    </row>
    <row r="141" spans="1:12" outlineLevel="1" x14ac:dyDescent="0.25">
      <c r="A141" s="104"/>
      <c r="B141" s="105">
        <v>45575</v>
      </c>
      <c r="C141" s="106" t="s">
        <v>399</v>
      </c>
      <c r="D141" s="106" t="s">
        <v>23</v>
      </c>
      <c r="E141" s="106" t="s">
        <v>400</v>
      </c>
      <c r="F141" s="107">
        <v>849014</v>
      </c>
      <c r="G141" s="107">
        <v>67921</v>
      </c>
      <c r="H141" s="108" t="s">
        <v>22</v>
      </c>
      <c r="I141" s="106" t="s">
        <v>12</v>
      </c>
      <c r="J141" s="106" t="s">
        <v>8</v>
      </c>
      <c r="K141" s="109">
        <f t="shared" si="4"/>
        <v>916935</v>
      </c>
      <c r="L141" s="10" t="str">
        <f t="shared" si="5"/>
        <v/>
      </c>
    </row>
    <row r="142" spans="1:12" outlineLevel="1" x14ac:dyDescent="0.25">
      <c r="A142" s="104"/>
      <c r="B142" s="105">
        <v>45575</v>
      </c>
      <c r="C142" s="106" t="s">
        <v>401</v>
      </c>
      <c r="D142" s="106" t="s">
        <v>23</v>
      </c>
      <c r="E142" s="106" t="s">
        <v>402</v>
      </c>
      <c r="F142" s="107">
        <v>1354914</v>
      </c>
      <c r="G142" s="107">
        <v>108393</v>
      </c>
      <c r="H142" s="108" t="s">
        <v>22</v>
      </c>
      <c r="I142" s="106" t="s">
        <v>12</v>
      </c>
      <c r="J142" s="106" t="s">
        <v>8</v>
      </c>
      <c r="K142" s="109">
        <f t="shared" si="4"/>
        <v>1463307</v>
      </c>
      <c r="L142" s="10" t="str">
        <f t="shared" si="5"/>
        <v/>
      </c>
    </row>
    <row r="143" spans="1:12" outlineLevel="1" x14ac:dyDescent="0.25">
      <c r="A143" s="104"/>
      <c r="B143" s="105">
        <v>45575</v>
      </c>
      <c r="C143" s="106" t="s">
        <v>403</v>
      </c>
      <c r="D143" s="106" t="s">
        <v>23</v>
      </c>
      <c r="E143" s="106" t="s">
        <v>404</v>
      </c>
      <c r="F143" s="107">
        <v>1737478</v>
      </c>
      <c r="G143" s="107">
        <v>138998</v>
      </c>
      <c r="H143" s="108" t="s">
        <v>22</v>
      </c>
      <c r="I143" s="106" t="s">
        <v>12</v>
      </c>
      <c r="J143" s="106" t="s">
        <v>8</v>
      </c>
      <c r="K143" s="109">
        <f t="shared" si="4"/>
        <v>1876476</v>
      </c>
      <c r="L143" s="10" t="str">
        <f t="shared" si="5"/>
        <v/>
      </c>
    </row>
    <row r="144" spans="1:12" outlineLevel="1" x14ac:dyDescent="0.25">
      <c r="A144" s="104"/>
      <c r="B144" s="105">
        <v>45575</v>
      </c>
      <c r="C144" s="106" t="s">
        <v>405</v>
      </c>
      <c r="D144" s="106" t="s">
        <v>23</v>
      </c>
      <c r="E144" s="106" t="s">
        <v>406</v>
      </c>
      <c r="F144" s="107">
        <v>903276</v>
      </c>
      <c r="G144" s="107">
        <v>72262</v>
      </c>
      <c r="H144" s="108" t="s">
        <v>22</v>
      </c>
      <c r="I144" s="106" t="s">
        <v>12</v>
      </c>
      <c r="J144" s="106" t="s">
        <v>8</v>
      </c>
      <c r="K144" s="109">
        <f t="shared" si="4"/>
        <v>975538</v>
      </c>
      <c r="L144" s="10" t="str">
        <f t="shared" si="5"/>
        <v/>
      </c>
    </row>
    <row r="145" spans="1:12" outlineLevel="1" x14ac:dyDescent="0.25">
      <c r="A145" s="104"/>
      <c r="B145" s="105">
        <v>45575</v>
      </c>
      <c r="C145" s="106" t="s">
        <v>407</v>
      </c>
      <c r="D145" s="106" t="s">
        <v>23</v>
      </c>
      <c r="E145" s="106" t="s">
        <v>408</v>
      </c>
      <c r="F145" s="107">
        <v>1084175</v>
      </c>
      <c r="G145" s="107">
        <v>86734</v>
      </c>
      <c r="H145" s="108" t="s">
        <v>22</v>
      </c>
      <c r="I145" s="106" t="s">
        <v>12</v>
      </c>
      <c r="J145" s="106" t="s">
        <v>8</v>
      </c>
      <c r="K145" s="109">
        <f t="shared" si="4"/>
        <v>1170909</v>
      </c>
      <c r="L145" s="10" t="str">
        <f t="shared" si="5"/>
        <v/>
      </c>
    </row>
    <row r="146" spans="1:12" outlineLevel="1" x14ac:dyDescent="0.25">
      <c r="A146" s="104"/>
      <c r="B146" s="105">
        <v>45575</v>
      </c>
      <c r="C146" s="106" t="s">
        <v>409</v>
      </c>
      <c r="D146" s="106" t="s">
        <v>23</v>
      </c>
      <c r="E146" s="106" t="s">
        <v>410</v>
      </c>
      <c r="F146" s="107">
        <v>775583</v>
      </c>
      <c r="G146" s="107">
        <v>62047</v>
      </c>
      <c r="H146" s="108" t="s">
        <v>22</v>
      </c>
      <c r="I146" s="106" t="s">
        <v>12</v>
      </c>
      <c r="J146" s="106" t="s">
        <v>8</v>
      </c>
      <c r="K146" s="109">
        <f t="shared" si="4"/>
        <v>837630</v>
      </c>
      <c r="L146" s="10" t="str">
        <f t="shared" si="5"/>
        <v/>
      </c>
    </row>
    <row r="147" spans="1:12" outlineLevel="1" x14ac:dyDescent="0.25">
      <c r="A147" s="104"/>
      <c r="B147" s="105">
        <v>45575</v>
      </c>
      <c r="C147" s="106" t="s">
        <v>411</v>
      </c>
      <c r="D147" s="106" t="s">
        <v>23</v>
      </c>
      <c r="E147" s="106" t="s">
        <v>412</v>
      </c>
      <c r="F147" s="107">
        <v>813210</v>
      </c>
      <c r="G147" s="107">
        <v>65057</v>
      </c>
      <c r="H147" s="108" t="s">
        <v>22</v>
      </c>
      <c r="I147" s="106" t="s">
        <v>12</v>
      </c>
      <c r="J147" s="106" t="s">
        <v>8</v>
      </c>
      <c r="K147" s="109">
        <f t="shared" si="4"/>
        <v>878267</v>
      </c>
      <c r="L147" s="10" t="str">
        <f t="shared" si="5"/>
        <v/>
      </c>
    </row>
    <row r="148" spans="1:12" outlineLevel="1" x14ac:dyDescent="0.25">
      <c r="A148" s="104"/>
      <c r="B148" s="105">
        <v>45575</v>
      </c>
      <c r="C148" s="106" t="s">
        <v>413</v>
      </c>
      <c r="D148" s="106" t="s">
        <v>23</v>
      </c>
      <c r="E148" s="106" t="s">
        <v>414</v>
      </c>
      <c r="F148" s="107">
        <v>2579200</v>
      </c>
      <c r="G148" s="107">
        <v>206336</v>
      </c>
      <c r="H148" s="108" t="s">
        <v>22</v>
      </c>
      <c r="I148" s="106" t="s">
        <v>12</v>
      </c>
      <c r="J148" s="106" t="s">
        <v>8</v>
      </c>
      <c r="K148" s="109">
        <f t="shared" si="4"/>
        <v>2785536</v>
      </c>
      <c r="L148" s="10" t="str">
        <f t="shared" si="5"/>
        <v/>
      </c>
    </row>
    <row r="149" spans="1:12" outlineLevel="1" x14ac:dyDescent="0.25">
      <c r="A149" s="104"/>
      <c r="B149" s="105">
        <v>45575</v>
      </c>
      <c r="C149" s="106" t="s">
        <v>415</v>
      </c>
      <c r="D149" s="106" t="s">
        <v>23</v>
      </c>
      <c r="E149" s="106" t="s">
        <v>416</v>
      </c>
      <c r="F149" s="107">
        <v>501820</v>
      </c>
      <c r="G149" s="107">
        <v>40146</v>
      </c>
      <c r="H149" s="108" t="s">
        <v>22</v>
      </c>
      <c r="I149" s="106" t="s">
        <v>12</v>
      </c>
      <c r="J149" s="106" t="s">
        <v>8</v>
      </c>
      <c r="K149" s="109">
        <f t="shared" si="4"/>
        <v>541966</v>
      </c>
      <c r="L149" s="10" t="str">
        <f t="shared" si="5"/>
        <v/>
      </c>
    </row>
    <row r="150" spans="1:12" outlineLevel="1" x14ac:dyDescent="0.25">
      <c r="A150" s="104"/>
      <c r="B150" s="105">
        <v>45575</v>
      </c>
      <c r="C150" s="106" t="s">
        <v>417</v>
      </c>
      <c r="D150" s="106" t="s">
        <v>23</v>
      </c>
      <c r="E150" s="106" t="s">
        <v>418</v>
      </c>
      <c r="F150" s="107">
        <v>501820</v>
      </c>
      <c r="G150" s="107">
        <v>40146</v>
      </c>
      <c r="H150" s="108" t="s">
        <v>22</v>
      </c>
      <c r="I150" s="106" t="s">
        <v>12</v>
      </c>
      <c r="J150" s="106" t="s">
        <v>8</v>
      </c>
      <c r="K150" s="109">
        <f t="shared" si="4"/>
        <v>541966</v>
      </c>
      <c r="L150" s="10" t="str">
        <f t="shared" si="5"/>
        <v/>
      </c>
    </row>
    <row r="151" spans="1:12" outlineLevel="1" x14ac:dyDescent="0.25">
      <c r="A151" s="104"/>
      <c r="B151" s="105">
        <v>45575</v>
      </c>
      <c r="C151" s="106" t="s">
        <v>419</v>
      </c>
      <c r="D151" s="106" t="s">
        <v>23</v>
      </c>
      <c r="E151" s="106" t="s">
        <v>420</v>
      </c>
      <c r="F151" s="107">
        <v>903276</v>
      </c>
      <c r="G151" s="107">
        <v>72262</v>
      </c>
      <c r="H151" s="108" t="s">
        <v>22</v>
      </c>
      <c r="I151" s="106" t="s">
        <v>12</v>
      </c>
      <c r="J151" s="106" t="s">
        <v>8</v>
      </c>
      <c r="K151" s="109">
        <f t="shared" si="4"/>
        <v>975538</v>
      </c>
      <c r="L151" s="10" t="str">
        <f t="shared" si="5"/>
        <v/>
      </c>
    </row>
    <row r="152" spans="1:12" outlineLevel="1" x14ac:dyDescent="0.25">
      <c r="A152" s="104"/>
      <c r="B152" s="105">
        <v>45575</v>
      </c>
      <c r="C152" s="106" t="s">
        <v>421</v>
      </c>
      <c r="D152" s="106" t="s">
        <v>23</v>
      </c>
      <c r="E152" s="106" t="s">
        <v>422</v>
      </c>
      <c r="F152" s="107">
        <v>775583</v>
      </c>
      <c r="G152" s="107">
        <v>62047</v>
      </c>
      <c r="H152" s="108" t="s">
        <v>22</v>
      </c>
      <c r="I152" s="106" t="s">
        <v>12</v>
      </c>
      <c r="J152" s="106" t="s">
        <v>8</v>
      </c>
      <c r="K152" s="109">
        <f t="shared" si="4"/>
        <v>837630</v>
      </c>
      <c r="L152" s="10" t="str">
        <f t="shared" si="5"/>
        <v/>
      </c>
    </row>
    <row r="153" spans="1:12" outlineLevel="1" x14ac:dyDescent="0.25">
      <c r="A153" s="104"/>
      <c r="B153" s="105">
        <v>45575</v>
      </c>
      <c r="C153" s="106" t="s">
        <v>423</v>
      </c>
      <c r="D153" s="106" t="s">
        <v>23</v>
      </c>
      <c r="E153" s="106" t="s">
        <v>424</v>
      </c>
      <c r="F153" s="107">
        <v>1475912</v>
      </c>
      <c r="G153" s="107">
        <v>118073</v>
      </c>
      <c r="H153" s="108" t="s">
        <v>22</v>
      </c>
      <c r="I153" s="106" t="s">
        <v>12</v>
      </c>
      <c r="J153" s="106" t="s">
        <v>8</v>
      </c>
      <c r="K153" s="109">
        <f t="shared" si="4"/>
        <v>1593985</v>
      </c>
      <c r="L153" s="10" t="str">
        <f t="shared" si="5"/>
        <v/>
      </c>
    </row>
    <row r="154" spans="1:12" outlineLevel="1" x14ac:dyDescent="0.25">
      <c r="A154" s="104"/>
      <c r="B154" s="105">
        <v>45575</v>
      </c>
      <c r="C154" s="106" t="s">
        <v>425</v>
      </c>
      <c r="D154" s="106" t="s">
        <v>23</v>
      </c>
      <c r="E154" s="106" t="s">
        <v>426</v>
      </c>
      <c r="F154" s="107">
        <v>501820</v>
      </c>
      <c r="G154" s="107">
        <v>40146</v>
      </c>
      <c r="H154" s="108" t="s">
        <v>22</v>
      </c>
      <c r="I154" s="106" t="s">
        <v>12</v>
      </c>
      <c r="J154" s="106" t="s">
        <v>8</v>
      </c>
      <c r="K154" s="109">
        <f t="shared" si="4"/>
        <v>541966</v>
      </c>
      <c r="L154" s="10" t="str">
        <f t="shared" si="5"/>
        <v/>
      </c>
    </row>
    <row r="155" spans="1:12" outlineLevel="1" x14ac:dyDescent="0.25">
      <c r="A155" s="104"/>
      <c r="B155" s="105">
        <v>45575</v>
      </c>
      <c r="C155" s="106" t="s">
        <v>427</v>
      </c>
      <c r="D155" s="106" t="s">
        <v>23</v>
      </c>
      <c r="E155" s="106" t="s">
        <v>428</v>
      </c>
      <c r="F155" s="107">
        <v>1182188</v>
      </c>
      <c r="G155" s="107">
        <v>94575</v>
      </c>
      <c r="H155" s="108" t="s">
        <v>22</v>
      </c>
      <c r="I155" s="106" t="s">
        <v>12</v>
      </c>
      <c r="J155" s="106" t="s">
        <v>8</v>
      </c>
      <c r="K155" s="109">
        <f t="shared" si="4"/>
        <v>1276763</v>
      </c>
      <c r="L155" s="10" t="str">
        <f t="shared" si="5"/>
        <v/>
      </c>
    </row>
    <row r="156" spans="1:12" outlineLevel="1" x14ac:dyDescent="0.25">
      <c r="A156" s="104"/>
      <c r="B156" s="105">
        <v>45575</v>
      </c>
      <c r="C156" s="106" t="s">
        <v>429</v>
      </c>
      <c r="D156" s="106" t="s">
        <v>23</v>
      </c>
      <c r="E156" s="106" t="s">
        <v>430</v>
      </c>
      <c r="F156" s="107">
        <v>1871194</v>
      </c>
      <c r="G156" s="107">
        <v>149696</v>
      </c>
      <c r="H156" s="108" t="s">
        <v>22</v>
      </c>
      <c r="I156" s="106" t="s">
        <v>12</v>
      </c>
      <c r="J156" s="106" t="s">
        <v>8</v>
      </c>
      <c r="K156" s="109">
        <f t="shared" si="4"/>
        <v>2020890</v>
      </c>
      <c r="L156" s="10" t="str">
        <f t="shared" si="5"/>
        <v/>
      </c>
    </row>
    <row r="157" spans="1:12" outlineLevel="1" x14ac:dyDescent="0.25">
      <c r="A157" s="104"/>
      <c r="B157" s="105">
        <v>45575</v>
      </c>
      <c r="C157" s="106" t="s">
        <v>431</v>
      </c>
      <c r="D157" s="106" t="s">
        <v>23</v>
      </c>
      <c r="E157" s="106" t="s">
        <v>432</v>
      </c>
      <c r="F157" s="107">
        <v>2346710</v>
      </c>
      <c r="G157" s="107">
        <v>187737</v>
      </c>
      <c r="H157" s="108" t="s">
        <v>22</v>
      </c>
      <c r="I157" s="106" t="s">
        <v>12</v>
      </c>
      <c r="J157" s="106" t="s">
        <v>8</v>
      </c>
      <c r="K157" s="109">
        <f t="shared" si="4"/>
        <v>2534447</v>
      </c>
      <c r="L157" s="10" t="str">
        <f t="shared" si="5"/>
        <v/>
      </c>
    </row>
    <row r="158" spans="1:12" outlineLevel="1" x14ac:dyDescent="0.25">
      <c r="A158" s="104"/>
      <c r="B158" s="105">
        <v>45575</v>
      </c>
      <c r="C158" s="106" t="s">
        <v>433</v>
      </c>
      <c r="D158" s="106" t="s">
        <v>23</v>
      </c>
      <c r="E158" s="106" t="s">
        <v>434</v>
      </c>
      <c r="F158" s="107">
        <v>2325398</v>
      </c>
      <c r="G158" s="107">
        <v>186032</v>
      </c>
      <c r="H158" s="108" t="s">
        <v>22</v>
      </c>
      <c r="I158" s="106" t="s">
        <v>12</v>
      </c>
      <c r="J158" s="106" t="s">
        <v>8</v>
      </c>
      <c r="K158" s="109">
        <f t="shared" si="4"/>
        <v>2511430</v>
      </c>
      <c r="L158" s="10" t="str">
        <f t="shared" si="5"/>
        <v/>
      </c>
    </row>
    <row r="159" spans="1:12" outlineLevel="1" x14ac:dyDescent="0.25">
      <c r="A159" s="104"/>
      <c r="B159" s="105">
        <v>45575</v>
      </c>
      <c r="C159" s="106" t="s">
        <v>435</v>
      </c>
      <c r="D159" s="106" t="s">
        <v>23</v>
      </c>
      <c r="E159" s="106" t="s">
        <v>436</v>
      </c>
      <c r="F159" s="107">
        <v>2809200</v>
      </c>
      <c r="G159" s="107">
        <v>224736</v>
      </c>
      <c r="H159" s="108" t="s">
        <v>22</v>
      </c>
      <c r="I159" s="106" t="s">
        <v>12</v>
      </c>
      <c r="J159" s="106" t="s">
        <v>8</v>
      </c>
      <c r="K159" s="109">
        <f t="shared" si="4"/>
        <v>3033936</v>
      </c>
      <c r="L159" s="10" t="str">
        <f t="shared" si="5"/>
        <v/>
      </c>
    </row>
    <row r="160" spans="1:12" outlineLevel="1" x14ac:dyDescent="0.25">
      <c r="A160" s="104"/>
      <c r="B160" s="105">
        <v>45575</v>
      </c>
      <c r="C160" s="106" t="s">
        <v>437</v>
      </c>
      <c r="D160" s="106" t="s">
        <v>23</v>
      </c>
      <c r="E160" s="106" t="s">
        <v>438</v>
      </c>
      <c r="F160" s="107">
        <v>1844890</v>
      </c>
      <c r="G160" s="107">
        <v>147591</v>
      </c>
      <c r="H160" s="108" t="s">
        <v>22</v>
      </c>
      <c r="I160" s="106" t="s">
        <v>12</v>
      </c>
      <c r="J160" s="106" t="s">
        <v>8</v>
      </c>
      <c r="K160" s="109">
        <f t="shared" si="4"/>
        <v>1992481</v>
      </c>
      <c r="L160" s="10" t="str">
        <f t="shared" si="5"/>
        <v/>
      </c>
    </row>
    <row r="161" spans="1:12" outlineLevel="1" x14ac:dyDescent="0.25">
      <c r="A161" s="104"/>
      <c r="B161" s="105">
        <v>45575</v>
      </c>
      <c r="C161" s="106" t="s">
        <v>439</v>
      </c>
      <c r="D161" s="106" t="s">
        <v>23</v>
      </c>
      <c r="E161" s="106" t="s">
        <v>440</v>
      </c>
      <c r="F161" s="107">
        <v>1912852</v>
      </c>
      <c r="G161" s="107">
        <v>153028</v>
      </c>
      <c r="H161" s="108" t="s">
        <v>22</v>
      </c>
      <c r="I161" s="106" t="s">
        <v>12</v>
      </c>
      <c r="J161" s="106" t="s">
        <v>8</v>
      </c>
      <c r="K161" s="109">
        <f t="shared" si="4"/>
        <v>2065880</v>
      </c>
      <c r="L161" s="10" t="str">
        <f t="shared" si="5"/>
        <v/>
      </c>
    </row>
    <row r="162" spans="1:12" outlineLevel="1" x14ac:dyDescent="0.25">
      <c r="A162" s="104"/>
      <c r="B162" s="105">
        <v>45575</v>
      </c>
      <c r="C162" s="106" t="s">
        <v>441</v>
      </c>
      <c r="D162" s="106" t="s">
        <v>23</v>
      </c>
      <c r="E162" s="106" t="s">
        <v>442</v>
      </c>
      <c r="F162" s="107">
        <v>1924831</v>
      </c>
      <c r="G162" s="107">
        <v>153986</v>
      </c>
      <c r="H162" s="108" t="s">
        <v>22</v>
      </c>
      <c r="I162" s="106" t="s">
        <v>12</v>
      </c>
      <c r="J162" s="106" t="s">
        <v>8</v>
      </c>
      <c r="K162" s="109">
        <f t="shared" si="4"/>
        <v>2078817</v>
      </c>
      <c r="L162" s="10" t="str">
        <f t="shared" si="5"/>
        <v/>
      </c>
    </row>
    <row r="163" spans="1:12" outlineLevel="1" x14ac:dyDescent="0.25">
      <c r="A163" s="104"/>
      <c r="B163" s="105">
        <v>45575</v>
      </c>
      <c r="C163" s="106" t="s">
        <v>443</v>
      </c>
      <c r="D163" s="106" t="s">
        <v>23</v>
      </c>
      <c r="E163" s="106" t="s">
        <v>444</v>
      </c>
      <c r="F163" s="107">
        <v>2381140</v>
      </c>
      <c r="G163" s="107">
        <v>190491</v>
      </c>
      <c r="H163" s="108" t="s">
        <v>22</v>
      </c>
      <c r="I163" s="106" t="s">
        <v>12</v>
      </c>
      <c r="J163" s="106" t="s">
        <v>8</v>
      </c>
      <c r="K163" s="109">
        <f t="shared" si="4"/>
        <v>2571631</v>
      </c>
      <c r="L163" s="10" t="str">
        <f t="shared" si="5"/>
        <v/>
      </c>
    </row>
    <row r="164" spans="1:12" outlineLevel="1" x14ac:dyDescent="0.25">
      <c r="A164" s="104"/>
      <c r="B164" s="105">
        <v>45575</v>
      </c>
      <c r="C164" s="106" t="s">
        <v>445</v>
      </c>
      <c r="D164" s="106" t="s">
        <v>23</v>
      </c>
      <c r="E164" s="106" t="s">
        <v>446</v>
      </c>
      <c r="F164" s="107">
        <v>5495440</v>
      </c>
      <c r="G164" s="107">
        <v>439635</v>
      </c>
      <c r="H164" s="108" t="s">
        <v>22</v>
      </c>
      <c r="I164" s="106" t="s">
        <v>12</v>
      </c>
      <c r="J164" s="106" t="s">
        <v>8</v>
      </c>
      <c r="K164" s="109">
        <f t="shared" si="4"/>
        <v>5935075</v>
      </c>
      <c r="L164" s="10" t="str">
        <f t="shared" si="5"/>
        <v/>
      </c>
    </row>
    <row r="165" spans="1:12" outlineLevel="1" x14ac:dyDescent="0.25">
      <c r="A165" s="104"/>
      <c r="B165" s="105">
        <v>45575</v>
      </c>
      <c r="C165" s="106" t="s">
        <v>447</v>
      </c>
      <c r="D165" s="106" t="s">
        <v>23</v>
      </c>
      <c r="E165" s="106" t="s">
        <v>448</v>
      </c>
      <c r="F165" s="107">
        <v>2528427</v>
      </c>
      <c r="G165" s="107">
        <v>202274</v>
      </c>
      <c r="H165" s="108" t="s">
        <v>22</v>
      </c>
      <c r="I165" s="106" t="s">
        <v>12</v>
      </c>
      <c r="J165" s="106" t="s">
        <v>8</v>
      </c>
      <c r="K165" s="109">
        <f t="shared" si="4"/>
        <v>2730701</v>
      </c>
      <c r="L165" s="10" t="str">
        <f t="shared" si="5"/>
        <v/>
      </c>
    </row>
    <row r="166" spans="1:12" outlineLevel="1" x14ac:dyDescent="0.25">
      <c r="A166" s="104"/>
      <c r="B166" s="105">
        <v>45575</v>
      </c>
      <c r="C166" s="106" t="s">
        <v>449</v>
      </c>
      <c r="D166" s="106" t="s">
        <v>23</v>
      </c>
      <c r="E166" s="106" t="s">
        <v>450</v>
      </c>
      <c r="F166" s="107">
        <v>1289600</v>
      </c>
      <c r="G166" s="107">
        <v>103168</v>
      </c>
      <c r="H166" s="108" t="s">
        <v>22</v>
      </c>
      <c r="I166" s="106" t="s">
        <v>12</v>
      </c>
      <c r="J166" s="106" t="s">
        <v>8</v>
      </c>
      <c r="K166" s="109">
        <f t="shared" si="4"/>
        <v>1392768</v>
      </c>
      <c r="L166" s="10" t="str">
        <f t="shared" si="5"/>
        <v/>
      </c>
    </row>
    <row r="167" spans="1:12" outlineLevel="1" x14ac:dyDescent="0.25">
      <c r="A167" s="104"/>
      <c r="B167" s="105">
        <v>45575</v>
      </c>
      <c r="C167" s="106" t="s">
        <v>451</v>
      </c>
      <c r="D167" s="106" t="s">
        <v>23</v>
      </c>
      <c r="E167" s="106" t="s">
        <v>452</v>
      </c>
      <c r="F167" s="107">
        <v>2898256</v>
      </c>
      <c r="G167" s="107">
        <v>231860</v>
      </c>
      <c r="H167" s="108" t="s">
        <v>22</v>
      </c>
      <c r="I167" s="106" t="s">
        <v>12</v>
      </c>
      <c r="J167" s="106" t="s">
        <v>8</v>
      </c>
      <c r="K167" s="109">
        <f t="shared" si="4"/>
        <v>3130116</v>
      </c>
      <c r="L167" s="10" t="str">
        <f t="shared" si="5"/>
        <v/>
      </c>
    </row>
    <row r="168" spans="1:12" outlineLevel="1" x14ac:dyDescent="0.25">
      <c r="A168" s="104"/>
      <c r="B168" s="105">
        <v>45575</v>
      </c>
      <c r="C168" s="106" t="s">
        <v>453</v>
      </c>
      <c r="D168" s="106" t="s">
        <v>23</v>
      </c>
      <c r="E168" s="106" t="s">
        <v>454</v>
      </c>
      <c r="F168" s="107">
        <v>806200</v>
      </c>
      <c r="G168" s="107">
        <v>64496</v>
      </c>
      <c r="H168" s="108" t="s">
        <v>22</v>
      </c>
      <c r="I168" s="106" t="s">
        <v>12</v>
      </c>
      <c r="J168" s="106" t="s">
        <v>8</v>
      </c>
      <c r="K168" s="109">
        <f t="shared" si="4"/>
        <v>870696</v>
      </c>
      <c r="L168" s="10" t="str">
        <f t="shared" si="5"/>
        <v/>
      </c>
    </row>
    <row r="169" spans="1:12" outlineLevel="1" x14ac:dyDescent="0.25">
      <c r="A169" s="104"/>
      <c r="B169" s="105">
        <v>45575</v>
      </c>
      <c r="C169" s="106" t="s">
        <v>455</v>
      </c>
      <c r="D169" s="106" t="s">
        <v>23</v>
      </c>
      <c r="E169" s="106" t="s">
        <v>456</v>
      </c>
      <c r="F169" s="107">
        <v>849014</v>
      </c>
      <c r="G169" s="107">
        <v>67921</v>
      </c>
      <c r="H169" s="108" t="s">
        <v>22</v>
      </c>
      <c r="I169" s="106" t="s">
        <v>12</v>
      </c>
      <c r="J169" s="106" t="s">
        <v>8</v>
      </c>
      <c r="K169" s="109">
        <f t="shared" si="4"/>
        <v>916935</v>
      </c>
      <c r="L169" s="10" t="str">
        <f t="shared" si="5"/>
        <v/>
      </c>
    </row>
    <row r="170" spans="1:12" outlineLevel="1" x14ac:dyDescent="0.25">
      <c r="A170" s="104"/>
      <c r="B170" s="105">
        <v>45575</v>
      </c>
      <c r="C170" s="106" t="s">
        <v>457</v>
      </c>
      <c r="D170" s="106" t="s">
        <v>23</v>
      </c>
      <c r="E170" s="106" t="s">
        <v>458</v>
      </c>
      <c r="F170" s="107">
        <v>1255619</v>
      </c>
      <c r="G170" s="107">
        <v>100450</v>
      </c>
      <c r="H170" s="108" t="s">
        <v>22</v>
      </c>
      <c r="I170" s="106" t="s">
        <v>12</v>
      </c>
      <c r="J170" s="106" t="s">
        <v>8</v>
      </c>
      <c r="K170" s="109">
        <f t="shared" si="4"/>
        <v>1356069</v>
      </c>
      <c r="L170" s="10" t="str">
        <f t="shared" si="5"/>
        <v/>
      </c>
    </row>
    <row r="171" spans="1:12" outlineLevel="1" x14ac:dyDescent="0.25">
      <c r="A171" s="104"/>
      <c r="B171" s="105">
        <v>45575</v>
      </c>
      <c r="C171" s="106" t="s">
        <v>459</v>
      </c>
      <c r="D171" s="106" t="s">
        <v>23</v>
      </c>
      <c r="E171" s="106" t="s">
        <v>460</v>
      </c>
      <c r="F171" s="107">
        <v>501820</v>
      </c>
      <c r="G171" s="107">
        <v>40146</v>
      </c>
      <c r="H171" s="108" t="s">
        <v>22</v>
      </c>
      <c r="I171" s="106" t="s">
        <v>12</v>
      </c>
      <c r="J171" s="106" t="s">
        <v>8</v>
      </c>
      <c r="K171" s="109">
        <f t="shared" si="4"/>
        <v>541966</v>
      </c>
      <c r="L171" s="10" t="str">
        <f t="shared" si="5"/>
        <v/>
      </c>
    </row>
    <row r="172" spans="1:12" outlineLevel="1" x14ac:dyDescent="0.25">
      <c r="A172" s="104"/>
      <c r="B172" s="105">
        <v>45575</v>
      </c>
      <c r="C172" s="106" t="s">
        <v>461</v>
      </c>
      <c r="D172" s="106" t="s">
        <v>23</v>
      </c>
      <c r="E172" s="106" t="s">
        <v>462</v>
      </c>
      <c r="F172" s="107">
        <v>1289600</v>
      </c>
      <c r="G172" s="107">
        <v>103168</v>
      </c>
      <c r="H172" s="108" t="s">
        <v>22</v>
      </c>
      <c r="I172" s="106" t="s">
        <v>12</v>
      </c>
      <c r="J172" s="106" t="s">
        <v>8</v>
      </c>
      <c r="K172" s="109">
        <f t="shared" si="4"/>
        <v>1392768</v>
      </c>
      <c r="L172" s="10" t="str">
        <f t="shared" si="5"/>
        <v/>
      </c>
    </row>
    <row r="173" spans="1:12" outlineLevel="1" x14ac:dyDescent="0.25">
      <c r="A173" s="104"/>
      <c r="B173" s="105">
        <v>45575</v>
      </c>
      <c r="C173" s="106" t="s">
        <v>463</v>
      </c>
      <c r="D173" s="106" t="s">
        <v>23</v>
      </c>
      <c r="E173" s="106" t="s">
        <v>464</v>
      </c>
      <c r="F173" s="107">
        <v>501820</v>
      </c>
      <c r="G173" s="107">
        <v>40146</v>
      </c>
      <c r="H173" s="108" t="s">
        <v>22</v>
      </c>
      <c r="I173" s="106" t="s">
        <v>12</v>
      </c>
      <c r="J173" s="106" t="s">
        <v>8</v>
      </c>
      <c r="K173" s="109">
        <f t="shared" si="4"/>
        <v>541966</v>
      </c>
      <c r="L173" s="10" t="str">
        <f t="shared" si="5"/>
        <v/>
      </c>
    </row>
    <row r="174" spans="1:12" outlineLevel="1" x14ac:dyDescent="0.25">
      <c r="A174" s="104"/>
      <c r="B174" s="105">
        <v>45575</v>
      </c>
      <c r="C174" s="106" t="s">
        <v>465</v>
      </c>
      <c r="D174" s="106" t="s">
        <v>23</v>
      </c>
      <c r="E174" s="106" t="s">
        <v>466</v>
      </c>
      <c r="F174" s="107">
        <v>501820</v>
      </c>
      <c r="G174" s="107">
        <v>40146</v>
      </c>
      <c r="H174" s="108" t="s">
        <v>22</v>
      </c>
      <c r="I174" s="106" t="s">
        <v>12</v>
      </c>
      <c r="J174" s="106" t="s">
        <v>8</v>
      </c>
      <c r="K174" s="109">
        <f t="shared" si="4"/>
        <v>541966</v>
      </c>
      <c r="L174" s="10" t="str">
        <f t="shared" si="5"/>
        <v/>
      </c>
    </row>
    <row r="175" spans="1:12" outlineLevel="1" x14ac:dyDescent="0.25">
      <c r="A175" s="104"/>
      <c r="B175" s="105">
        <v>45575</v>
      </c>
      <c r="C175" s="106" t="s">
        <v>467</v>
      </c>
      <c r="D175" s="106" t="s">
        <v>23</v>
      </c>
      <c r="E175" s="106" t="s">
        <v>468</v>
      </c>
      <c r="F175" s="107">
        <v>1844890</v>
      </c>
      <c r="G175" s="107">
        <v>147591</v>
      </c>
      <c r="H175" s="108" t="s">
        <v>22</v>
      </c>
      <c r="I175" s="106" t="s">
        <v>12</v>
      </c>
      <c r="J175" s="106" t="s">
        <v>8</v>
      </c>
      <c r="K175" s="109">
        <f t="shared" si="4"/>
        <v>1992481</v>
      </c>
      <c r="L175" s="10" t="str">
        <f t="shared" si="5"/>
        <v/>
      </c>
    </row>
    <row r="176" spans="1:12" outlineLevel="1" x14ac:dyDescent="0.25">
      <c r="A176" s="104"/>
      <c r="B176" s="105">
        <v>45575</v>
      </c>
      <c r="C176" s="106" t="s">
        <v>469</v>
      </c>
      <c r="D176" s="106" t="s">
        <v>23</v>
      </c>
      <c r="E176" s="106" t="s">
        <v>470</v>
      </c>
      <c r="F176" s="107">
        <v>1489555</v>
      </c>
      <c r="G176" s="107">
        <v>119164</v>
      </c>
      <c r="H176" s="108" t="s">
        <v>22</v>
      </c>
      <c r="I176" s="106" t="s">
        <v>12</v>
      </c>
      <c r="J176" s="106" t="s">
        <v>8</v>
      </c>
      <c r="K176" s="109">
        <f t="shared" si="4"/>
        <v>1608719</v>
      </c>
      <c r="L176" s="10" t="str">
        <f t="shared" si="5"/>
        <v/>
      </c>
    </row>
    <row r="177" spans="1:12" outlineLevel="1" x14ac:dyDescent="0.25">
      <c r="A177" s="104"/>
      <c r="B177" s="105">
        <v>45575</v>
      </c>
      <c r="C177" s="106" t="s">
        <v>471</v>
      </c>
      <c r="D177" s="106" t="s">
        <v>23</v>
      </c>
      <c r="E177" s="106" t="s">
        <v>472</v>
      </c>
      <c r="F177" s="107">
        <v>1366677</v>
      </c>
      <c r="G177" s="107">
        <v>109334</v>
      </c>
      <c r="H177" s="108" t="s">
        <v>22</v>
      </c>
      <c r="I177" s="106" t="s">
        <v>12</v>
      </c>
      <c r="J177" s="106" t="s">
        <v>8</v>
      </c>
      <c r="K177" s="109">
        <f t="shared" si="4"/>
        <v>1476011</v>
      </c>
      <c r="L177" s="10" t="str">
        <f t="shared" si="5"/>
        <v/>
      </c>
    </row>
    <row r="178" spans="1:12" outlineLevel="1" x14ac:dyDescent="0.25">
      <c r="A178" s="104"/>
      <c r="B178" s="105">
        <v>45575</v>
      </c>
      <c r="C178" s="106" t="s">
        <v>473</v>
      </c>
      <c r="D178" s="106" t="s">
        <v>23</v>
      </c>
      <c r="E178" s="106" t="s">
        <v>474</v>
      </c>
      <c r="F178" s="107">
        <v>1877015</v>
      </c>
      <c r="G178" s="107">
        <v>150161</v>
      </c>
      <c r="H178" s="108" t="s">
        <v>22</v>
      </c>
      <c r="I178" s="106" t="s">
        <v>12</v>
      </c>
      <c r="J178" s="106" t="s">
        <v>8</v>
      </c>
      <c r="K178" s="109">
        <f t="shared" si="4"/>
        <v>2027176</v>
      </c>
      <c r="L178" s="10" t="str">
        <f t="shared" si="5"/>
        <v/>
      </c>
    </row>
    <row r="179" spans="1:12" outlineLevel="1" x14ac:dyDescent="0.25">
      <c r="A179" s="104"/>
      <c r="B179" s="105">
        <v>45575</v>
      </c>
      <c r="C179" s="106" t="s">
        <v>475</v>
      </c>
      <c r="D179" s="106" t="s">
        <v>23</v>
      </c>
      <c r="E179" s="106" t="s">
        <v>476</v>
      </c>
      <c r="F179" s="107">
        <v>2074890</v>
      </c>
      <c r="G179" s="107">
        <v>165991</v>
      </c>
      <c r="H179" s="108" t="s">
        <v>22</v>
      </c>
      <c r="I179" s="106" t="s">
        <v>12</v>
      </c>
      <c r="J179" s="106" t="s">
        <v>8</v>
      </c>
      <c r="K179" s="109">
        <f t="shared" si="4"/>
        <v>2240881</v>
      </c>
      <c r="L179" s="10" t="str">
        <f t="shared" si="5"/>
        <v/>
      </c>
    </row>
    <row r="180" spans="1:12" outlineLevel="1" x14ac:dyDescent="0.25">
      <c r="A180" s="104"/>
      <c r="B180" s="105">
        <v>45575</v>
      </c>
      <c r="C180" s="106" t="s">
        <v>477</v>
      </c>
      <c r="D180" s="106" t="s">
        <v>23</v>
      </c>
      <c r="E180" s="106" t="s">
        <v>478</v>
      </c>
      <c r="F180" s="107">
        <v>1423040</v>
      </c>
      <c r="G180" s="107">
        <v>113843</v>
      </c>
      <c r="H180" s="108" t="s">
        <v>22</v>
      </c>
      <c r="I180" s="106" t="s">
        <v>12</v>
      </c>
      <c r="J180" s="106" t="s">
        <v>8</v>
      </c>
      <c r="K180" s="109">
        <f t="shared" si="4"/>
        <v>1536883</v>
      </c>
      <c r="L180" s="10" t="str">
        <f t="shared" si="5"/>
        <v/>
      </c>
    </row>
    <row r="181" spans="1:12" outlineLevel="1" x14ac:dyDescent="0.25">
      <c r="A181" s="104"/>
      <c r="B181" s="105">
        <v>45575</v>
      </c>
      <c r="C181" s="106" t="s">
        <v>479</v>
      </c>
      <c r="D181" s="106" t="s">
        <v>23</v>
      </c>
      <c r="E181" s="106" t="s">
        <v>480</v>
      </c>
      <c r="F181" s="107">
        <v>1445220</v>
      </c>
      <c r="G181" s="107">
        <v>115618</v>
      </c>
      <c r="H181" s="108" t="s">
        <v>22</v>
      </c>
      <c r="I181" s="106" t="s">
        <v>12</v>
      </c>
      <c r="J181" s="106" t="s">
        <v>8</v>
      </c>
      <c r="K181" s="109">
        <f t="shared" si="4"/>
        <v>1560838</v>
      </c>
      <c r="L181" s="10" t="str">
        <f t="shared" si="5"/>
        <v/>
      </c>
    </row>
    <row r="182" spans="1:12" outlineLevel="1" x14ac:dyDescent="0.25">
      <c r="A182" s="104"/>
      <c r="B182" s="105">
        <v>45575</v>
      </c>
      <c r="C182" s="106" t="s">
        <v>481</v>
      </c>
      <c r="D182" s="106" t="s">
        <v>23</v>
      </c>
      <c r="E182" s="106" t="s">
        <v>482</v>
      </c>
      <c r="F182" s="107">
        <v>2774615</v>
      </c>
      <c r="G182" s="107">
        <v>221969</v>
      </c>
      <c r="H182" s="108" t="s">
        <v>22</v>
      </c>
      <c r="I182" s="106" t="s">
        <v>12</v>
      </c>
      <c r="J182" s="106" t="s">
        <v>8</v>
      </c>
      <c r="K182" s="109">
        <f t="shared" si="4"/>
        <v>2996584</v>
      </c>
      <c r="L182" s="10" t="str">
        <f t="shared" si="5"/>
        <v/>
      </c>
    </row>
    <row r="183" spans="1:12" outlineLevel="1" x14ac:dyDescent="0.25">
      <c r="A183" s="104"/>
      <c r="B183" s="105">
        <v>45575</v>
      </c>
      <c r="C183" s="106" t="s">
        <v>483</v>
      </c>
      <c r="D183" s="106" t="s">
        <v>23</v>
      </c>
      <c r="E183" s="106" t="s">
        <v>484</v>
      </c>
      <c r="F183" s="107">
        <v>2072380</v>
      </c>
      <c r="G183" s="107">
        <v>165790</v>
      </c>
      <c r="H183" s="108" t="s">
        <v>22</v>
      </c>
      <c r="I183" s="106" t="s">
        <v>12</v>
      </c>
      <c r="J183" s="106" t="s">
        <v>8</v>
      </c>
      <c r="K183" s="109">
        <f t="shared" si="4"/>
        <v>2238170</v>
      </c>
      <c r="L183" s="10" t="str">
        <f t="shared" si="5"/>
        <v/>
      </c>
    </row>
    <row r="184" spans="1:12" outlineLevel="1" x14ac:dyDescent="0.25">
      <c r="A184" s="104"/>
      <c r="B184" s="105">
        <v>45575</v>
      </c>
      <c r="C184" s="106" t="s">
        <v>485</v>
      </c>
      <c r="D184" s="106" t="s">
        <v>23</v>
      </c>
      <c r="E184" s="106" t="s">
        <v>486</v>
      </c>
      <c r="F184" s="107">
        <v>1089060</v>
      </c>
      <c r="G184" s="107">
        <v>87125</v>
      </c>
      <c r="H184" s="108" t="s">
        <v>22</v>
      </c>
      <c r="I184" s="106" t="s">
        <v>12</v>
      </c>
      <c r="J184" s="106" t="s">
        <v>8</v>
      </c>
      <c r="K184" s="109">
        <f t="shared" si="4"/>
        <v>1176185</v>
      </c>
      <c r="L184" s="10" t="str">
        <f t="shared" si="5"/>
        <v/>
      </c>
    </row>
    <row r="185" spans="1:12" outlineLevel="1" x14ac:dyDescent="0.25">
      <c r="A185" s="104"/>
      <c r="B185" s="105">
        <v>45575</v>
      </c>
      <c r="C185" s="106" t="s">
        <v>487</v>
      </c>
      <c r="D185" s="106" t="s">
        <v>23</v>
      </c>
      <c r="E185" s="106" t="s">
        <v>488</v>
      </c>
      <c r="F185" s="107">
        <v>2003045</v>
      </c>
      <c r="G185" s="107">
        <v>160244</v>
      </c>
      <c r="H185" s="108" t="s">
        <v>22</v>
      </c>
      <c r="I185" s="106" t="s">
        <v>12</v>
      </c>
      <c r="J185" s="106" t="s">
        <v>8</v>
      </c>
      <c r="K185" s="109">
        <f t="shared" si="4"/>
        <v>2163289</v>
      </c>
      <c r="L185" s="10" t="str">
        <f t="shared" si="5"/>
        <v/>
      </c>
    </row>
    <row r="186" spans="1:12" outlineLevel="1" x14ac:dyDescent="0.25">
      <c r="A186" s="104"/>
      <c r="B186" s="105">
        <v>45575</v>
      </c>
      <c r="C186" s="106" t="s">
        <v>489</v>
      </c>
      <c r="D186" s="106" t="s">
        <v>23</v>
      </c>
      <c r="E186" s="106" t="s">
        <v>490</v>
      </c>
      <c r="F186" s="107">
        <v>779960</v>
      </c>
      <c r="G186" s="107">
        <v>62397</v>
      </c>
      <c r="H186" s="108" t="s">
        <v>22</v>
      </c>
      <c r="I186" s="106" t="s">
        <v>12</v>
      </c>
      <c r="J186" s="106" t="s">
        <v>8</v>
      </c>
      <c r="K186" s="109">
        <f t="shared" si="4"/>
        <v>842357</v>
      </c>
      <c r="L186" s="10" t="str">
        <f t="shared" si="5"/>
        <v/>
      </c>
    </row>
    <row r="187" spans="1:12" outlineLevel="1" x14ac:dyDescent="0.25">
      <c r="A187" s="104"/>
      <c r="B187" s="105">
        <v>45575</v>
      </c>
      <c r="C187" s="106" t="s">
        <v>491</v>
      </c>
      <c r="D187" s="106" t="s">
        <v>23</v>
      </c>
      <c r="E187" s="106" t="s">
        <v>492</v>
      </c>
      <c r="F187" s="107">
        <v>2689540</v>
      </c>
      <c r="G187" s="107">
        <v>215163</v>
      </c>
      <c r="H187" s="108" t="s">
        <v>22</v>
      </c>
      <c r="I187" s="106" t="s">
        <v>12</v>
      </c>
      <c r="J187" s="106" t="s">
        <v>8</v>
      </c>
      <c r="K187" s="109">
        <f t="shared" si="4"/>
        <v>2904703</v>
      </c>
      <c r="L187" s="10" t="str">
        <f t="shared" si="5"/>
        <v/>
      </c>
    </row>
    <row r="188" spans="1:12" outlineLevel="1" x14ac:dyDescent="0.25">
      <c r="A188" s="104"/>
      <c r="B188" s="105">
        <v>45575</v>
      </c>
      <c r="C188" s="106" t="s">
        <v>493</v>
      </c>
      <c r="D188" s="106" t="s">
        <v>23</v>
      </c>
      <c r="E188" s="106" t="s">
        <v>494</v>
      </c>
      <c r="F188" s="107">
        <v>1947040</v>
      </c>
      <c r="G188" s="107">
        <v>155763</v>
      </c>
      <c r="H188" s="108" t="s">
        <v>22</v>
      </c>
      <c r="I188" s="106" t="s">
        <v>12</v>
      </c>
      <c r="J188" s="106" t="s">
        <v>8</v>
      </c>
      <c r="K188" s="109">
        <f t="shared" si="4"/>
        <v>2102803</v>
      </c>
      <c r="L188" s="10" t="str">
        <f t="shared" si="5"/>
        <v/>
      </c>
    </row>
    <row r="189" spans="1:12" outlineLevel="1" x14ac:dyDescent="0.25">
      <c r="A189" s="104"/>
      <c r="B189" s="105">
        <v>45575</v>
      </c>
      <c r="C189" s="106" t="s">
        <v>495</v>
      </c>
      <c r="D189" s="106" t="s">
        <v>23</v>
      </c>
      <c r="E189" s="106" t="s">
        <v>496</v>
      </c>
      <c r="F189" s="107">
        <v>1110580</v>
      </c>
      <c r="G189" s="107">
        <v>88846</v>
      </c>
      <c r="H189" s="108" t="s">
        <v>22</v>
      </c>
      <c r="I189" s="106" t="s">
        <v>12</v>
      </c>
      <c r="J189" s="106" t="s">
        <v>8</v>
      </c>
      <c r="K189" s="109">
        <f t="shared" si="4"/>
        <v>1199426</v>
      </c>
      <c r="L189" s="10" t="str">
        <f t="shared" si="5"/>
        <v/>
      </c>
    </row>
    <row r="190" spans="1:12" outlineLevel="1" x14ac:dyDescent="0.25">
      <c r="A190" s="104"/>
      <c r="B190" s="105">
        <v>45575</v>
      </c>
      <c r="C190" s="106" t="s">
        <v>497</v>
      </c>
      <c r="D190" s="106" t="s">
        <v>23</v>
      </c>
      <c r="E190" s="106" t="s">
        <v>498</v>
      </c>
      <c r="F190" s="107">
        <v>1110580</v>
      </c>
      <c r="G190" s="107">
        <v>88846</v>
      </c>
      <c r="H190" s="108" t="s">
        <v>22</v>
      </c>
      <c r="I190" s="106" t="s">
        <v>12</v>
      </c>
      <c r="J190" s="106" t="s">
        <v>8</v>
      </c>
      <c r="K190" s="109">
        <f t="shared" si="4"/>
        <v>1199426</v>
      </c>
      <c r="L190" s="10" t="str">
        <f t="shared" si="5"/>
        <v/>
      </c>
    </row>
    <row r="191" spans="1:12" outlineLevel="1" x14ac:dyDescent="0.25">
      <c r="A191" s="104"/>
      <c r="B191" s="105">
        <v>45575</v>
      </c>
      <c r="C191" s="106" t="s">
        <v>499</v>
      </c>
      <c r="D191" s="106" t="s">
        <v>23</v>
      </c>
      <c r="E191" s="106" t="s">
        <v>500</v>
      </c>
      <c r="F191" s="107">
        <v>1110580</v>
      </c>
      <c r="G191" s="107">
        <v>88846</v>
      </c>
      <c r="H191" s="108" t="s">
        <v>22</v>
      </c>
      <c r="I191" s="106" t="s">
        <v>12</v>
      </c>
      <c r="J191" s="106" t="s">
        <v>8</v>
      </c>
      <c r="K191" s="109">
        <f t="shared" si="4"/>
        <v>1199426</v>
      </c>
      <c r="L191" s="10" t="str">
        <f t="shared" si="5"/>
        <v/>
      </c>
    </row>
    <row r="192" spans="1:12" outlineLevel="1" x14ac:dyDescent="0.25">
      <c r="A192" s="104"/>
      <c r="B192" s="105">
        <v>45575</v>
      </c>
      <c r="C192" s="106" t="s">
        <v>501</v>
      </c>
      <c r="D192" s="106" t="s">
        <v>23</v>
      </c>
      <c r="E192" s="106" t="s">
        <v>502</v>
      </c>
      <c r="F192" s="107">
        <v>749750</v>
      </c>
      <c r="G192" s="107">
        <v>59980</v>
      </c>
      <c r="H192" s="108" t="s">
        <v>22</v>
      </c>
      <c r="I192" s="106" t="s">
        <v>12</v>
      </c>
      <c r="J192" s="106" t="s">
        <v>8</v>
      </c>
      <c r="K192" s="109">
        <f t="shared" si="4"/>
        <v>809730</v>
      </c>
      <c r="L192" s="10" t="str">
        <f t="shared" si="5"/>
        <v/>
      </c>
    </row>
    <row r="193" spans="1:12" outlineLevel="1" x14ac:dyDescent="0.25">
      <c r="A193" s="104"/>
      <c r="B193" s="105">
        <v>45575</v>
      </c>
      <c r="C193" s="106" t="s">
        <v>503</v>
      </c>
      <c r="D193" s="106" t="s">
        <v>23</v>
      </c>
      <c r="E193" s="106" t="s">
        <v>504</v>
      </c>
      <c r="F193" s="107">
        <v>1177807</v>
      </c>
      <c r="G193" s="107">
        <v>94225</v>
      </c>
      <c r="H193" s="108" t="s">
        <v>22</v>
      </c>
      <c r="I193" s="106" t="s">
        <v>12</v>
      </c>
      <c r="J193" s="106" t="s">
        <v>8</v>
      </c>
      <c r="K193" s="109">
        <f t="shared" si="4"/>
        <v>1272032</v>
      </c>
      <c r="L193" s="10" t="str">
        <f t="shared" si="5"/>
        <v/>
      </c>
    </row>
    <row r="194" spans="1:12" outlineLevel="1" x14ac:dyDescent="0.25">
      <c r="A194" s="104"/>
      <c r="B194" s="105">
        <v>45575</v>
      </c>
      <c r="C194" s="106" t="s">
        <v>505</v>
      </c>
      <c r="D194" s="106" t="s">
        <v>23</v>
      </c>
      <c r="E194" s="106" t="s">
        <v>506</v>
      </c>
      <c r="F194" s="107">
        <v>3505740</v>
      </c>
      <c r="G194" s="107">
        <v>280459</v>
      </c>
      <c r="H194" s="108" t="s">
        <v>22</v>
      </c>
      <c r="I194" s="106" t="s">
        <v>12</v>
      </c>
      <c r="J194" s="106" t="s">
        <v>8</v>
      </c>
      <c r="K194" s="109">
        <f t="shared" si="4"/>
        <v>3786199</v>
      </c>
      <c r="L194" s="10" t="str">
        <f t="shared" si="5"/>
        <v/>
      </c>
    </row>
    <row r="195" spans="1:12" outlineLevel="1" x14ac:dyDescent="0.25">
      <c r="A195" s="104"/>
      <c r="B195" s="105">
        <v>45575</v>
      </c>
      <c r="C195" s="106" t="s">
        <v>507</v>
      </c>
      <c r="D195" s="106" t="s">
        <v>23</v>
      </c>
      <c r="E195" s="106" t="s">
        <v>508</v>
      </c>
      <c r="F195" s="107">
        <v>747654</v>
      </c>
      <c r="G195" s="107">
        <v>59812</v>
      </c>
      <c r="H195" s="108" t="s">
        <v>22</v>
      </c>
      <c r="I195" s="106" t="s">
        <v>12</v>
      </c>
      <c r="J195" s="106" t="s">
        <v>8</v>
      </c>
      <c r="K195" s="109">
        <f t="shared" si="4"/>
        <v>807466</v>
      </c>
      <c r="L195" s="10" t="str">
        <f t="shared" si="5"/>
        <v/>
      </c>
    </row>
    <row r="196" spans="1:12" outlineLevel="1" x14ac:dyDescent="0.25">
      <c r="A196" s="104"/>
      <c r="B196" s="105">
        <v>45575</v>
      </c>
      <c r="C196" s="106" t="s">
        <v>509</v>
      </c>
      <c r="D196" s="106" t="s">
        <v>23</v>
      </c>
      <c r="E196" s="106" t="s">
        <v>510</v>
      </c>
      <c r="F196" s="107">
        <v>1665870</v>
      </c>
      <c r="G196" s="107">
        <v>133270</v>
      </c>
      <c r="H196" s="108" t="s">
        <v>22</v>
      </c>
      <c r="I196" s="106" t="s">
        <v>12</v>
      </c>
      <c r="J196" s="106" t="s">
        <v>8</v>
      </c>
      <c r="K196" s="109">
        <f t="shared" si="4"/>
        <v>1799140</v>
      </c>
      <c r="L196" s="10" t="str">
        <f t="shared" si="5"/>
        <v/>
      </c>
    </row>
    <row r="197" spans="1:12" outlineLevel="1" x14ac:dyDescent="0.25">
      <c r="A197" s="104"/>
      <c r="B197" s="105">
        <v>45575</v>
      </c>
      <c r="C197" s="106" t="s">
        <v>511</v>
      </c>
      <c r="D197" s="106" t="s">
        <v>23</v>
      </c>
      <c r="E197" s="106" t="s">
        <v>512</v>
      </c>
      <c r="F197" s="107">
        <v>1151788</v>
      </c>
      <c r="G197" s="107">
        <v>92143</v>
      </c>
      <c r="H197" s="108" t="s">
        <v>22</v>
      </c>
      <c r="I197" s="106" t="s">
        <v>12</v>
      </c>
      <c r="J197" s="106" t="s">
        <v>8</v>
      </c>
      <c r="K197" s="109">
        <f t="shared" si="4"/>
        <v>1243931</v>
      </c>
      <c r="L197" s="10" t="str">
        <f t="shared" si="5"/>
        <v/>
      </c>
    </row>
    <row r="198" spans="1:12" outlineLevel="1" x14ac:dyDescent="0.25">
      <c r="A198" s="104"/>
      <c r="B198" s="105">
        <v>45575</v>
      </c>
      <c r="C198" s="106" t="s">
        <v>513</v>
      </c>
      <c r="D198" s="106" t="s">
        <v>23</v>
      </c>
      <c r="E198" s="106" t="s">
        <v>514</v>
      </c>
      <c r="F198" s="107">
        <v>919940</v>
      </c>
      <c r="G198" s="107">
        <v>73595</v>
      </c>
      <c r="H198" s="108" t="s">
        <v>22</v>
      </c>
      <c r="I198" s="106" t="s">
        <v>12</v>
      </c>
      <c r="J198" s="106" t="s">
        <v>8</v>
      </c>
      <c r="K198" s="109">
        <f t="shared" ref="K198:K261" si="6">F198+G198</f>
        <v>993535</v>
      </c>
      <c r="L198" s="10" t="str">
        <f t="shared" si="5"/>
        <v/>
      </c>
    </row>
    <row r="199" spans="1:12" outlineLevel="1" x14ac:dyDescent="0.25">
      <c r="A199" s="104"/>
      <c r="B199" s="105">
        <v>45575</v>
      </c>
      <c r="C199" s="106" t="s">
        <v>515</v>
      </c>
      <c r="D199" s="106" t="s">
        <v>23</v>
      </c>
      <c r="E199" s="106" t="s">
        <v>516</v>
      </c>
      <c r="F199" s="107">
        <v>1917547</v>
      </c>
      <c r="G199" s="107">
        <v>153404</v>
      </c>
      <c r="H199" s="108" t="s">
        <v>22</v>
      </c>
      <c r="I199" s="106" t="s">
        <v>12</v>
      </c>
      <c r="J199" s="106" t="s">
        <v>8</v>
      </c>
      <c r="K199" s="109">
        <f t="shared" si="6"/>
        <v>2070951</v>
      </c>
      <c r="L199" s="10" t="str">
        <f t="shared" ref="L199:L262" si="7">IF(C199-C198=1,"",C199-C198)</f>
        <v/>
      </c>
    </row>
    <row r="200" spans="1:12" outlineLevel="1" x14ac:dyDescent="0.25">
      <c r="A200" s="104"/>
      <c r="B200" s="105">
        <v>45575</v>
      </c>
      <c r="C200" s="106" t="s">
        <v>517</v>
      </c>
      <c r="D200" s="106" t="s">
        <v>23</v>
      </c>
      <c r="E200" s="106" t="s">
        <v>518</v>
      </c>
      <c r="F200" s="107">
        <v>2955470</v>
      </c>
      <c r="G200" s="107">
        <v>236438</v>
      </c>
      <c r="H200" s="108" t="s">
        <v>22</v>
      </c>
      <c r="I200" s="106" t="s">
        <v>12</v>
      </c>
      <c r="J200" s="106" t="s">
        <v>8</v>
      </c>
      <c r="K200" s="109">
        <f t="shared" si="6"/>
        <v>3191908</v>
      </c>
      <c r="L200" s="10" t="str">
        <f t="shared" si="7"/>
        <v/>
      </c>
    </row>
    <row r="201" spans="1:12" outlineLevel="1" x14ac:dyDescent="0.25">
      <c r="A201" s="104"/>
      <c r="B201" s="105">
        <v>45575</v>
      </c>
      <c r="C201" s="106" t="s">
        <v>519</v>
      </c>
      <c r="D201" s="106" t="s">
        <v>23</v>
      </c>
      <c r="E201" s="106" t="s">
        <v>520</v>
      </c>
      <c r="F201" s="107">
        <v>1660420</v>
      </c>
      <c r="G201" s="107">
        <v>132834</v>
      </c>
      <c r="H201" s="108" t="s">
        <v>22</v>
      </c>
      <c r="I201" s="106" t="s">
        <v>12</v>
      </c>
      <c r="J201" s="106" t="s">
        <v>8</v>
      </c>
      <c r="K201" s="109">
        <f t="shared" si="6"/>
        <v>1793254</v>
      </c>
      <c r="L201" s="10" t="str">
        <f t="shared" si="7"/>
        <v/>
      </c>
    </row>
    <row r="202" spans="1:12" outlineLevel="1" x14ac:dyDescent="0.25">
      <c r="A202" s="104"/>
      <c r="B202" s="105">
        <v>45575</v>
      </c>
      <c r="C202" s="106" t="s">
        <v>521</v>
      </c>
      <c r="D202" s="106" t="s">
        <v>23</v>
      </c>
      <c r="E202" s="106" t="s">
        <v>522</v>
      </c>
      <c r="F202" s="107">
        <v>2251420</v>
      </c>
      <c r="G202" s="107">
        <v>180114</v>
      </c>
      <c r="H202" s="108" t="s">
        <v>22</v>
      </c>
      <c r="I202" s="106" t="s">
        <v>12</v>
      </c>
      <c r="J202" s="106" t="s">
        <v>8</v>
      </c>
      <c r="K202" s="109">
        <f t="shared" si="6"/>
        <v>2431534</v>
      </c>
      <c r="L202" s="10" t="str">
        <f t="shared" si="7"/>
        <v/>
      </c>
    </row>
    <row r="203" spans="1:12" outlineLevel="1" x14ac:dyDescent="0.25">
      <c r="A203" s="104"/>
      <c r="B203" s="105">
        <v>45575</v>
      </c>
      <c r="C203" s="106" t="s">
        <v>523</v>
      </c>
      <c r="D203" s="106" t="s">
        <v>23</v>
      </c>
      <c r="E203" s="106" t="s">
        <v>524</v>
      </c>
      <c r="F203" s="107">
        <v>230000</v>
      </c>
      <c r="G203" s="107">
        <v>18400</v>
      </c>
      <c r="H203" s="108" t="s">
        <v>22</v>
      </c>
      <c r="I203" s="106" t="s">
        <v>12</v>
      </c>
      <c r="J203" s="106" t="s">
        <v>8</v>
      </c>
      <c r="K203" s="109">
        <f t="shared" si="6"/>
        <v>248400</v>
      </c>
      <c r="L203" s="10" t="str">
        <f t="shared" si="7"/>
        <v/>
      </c>
    </row>
    <row r="204" spans="1:12" outlineLevel="1" x14ac:dyDescent="0.25">
      <c r="A204" s="104"/>
      <c r="B204" s="105">
        <v>45575</v>
      </c>
      <c r="C204" s="106" t="s">
        <v>525</v>
      </c>
      <c r="D204" s="106" t="s">
        <v>23</v>
      </c>
      <c r="E204" s="106" t="s">
        <v>526</v>
      </c>
      <c r="F204" s="107">
        <v>1075040</v>
      </c>
      <c r="G204" s="107">
        <v>86003</v>
      </c>
      <c r="H204" s="108" t="s">
        <v>22</v>
      </c>
      <c r="I204" s="106" t="s">
        <v>12</v>
      </c>
      <c r="J204" s="106" t="s">
        <v>8</v>
      </c>
      <c r="K204" s="109">
        <f t="shared" si="6"/>
        <v>1161043</v>
      </c>
      <c r="L204" s="10" t="str">
        <f t="shared" si="7"/>
        <v/>
      </c>
    </row>
    <row r="205" spans="1:12" outlineLevel="1" x14ac:dyDescent="0.25">
      <c r="A205" s="104"/>
      <c r="B205" s="105">
        <v>45575</v>
      </c>
      <c r="C205" s="106" t="s">
        <v>527</v>
      </c>
      <c r="D205" s="106" t="s">
        <v>23</v>
      </c>
      <c r="E205" s="106" t="s">
        <v>528</v>
      </c>
      <c r="F205" s="107">
        <v>1110580</v>
      </c>
      <c r="G205" s="107">
        <v>88846</v>
      </c>
      <c r="H205" s="108" t="s">
        <v>22</v>
      </c>
      <c r="I205" s="106" t="s">
        <v>12</v>
      </c>
      <c r="J205" s="106" t="s">
        <v>8</v>
      </c>
      <c r="K205" s="109">
        <f t="shared" si="6"/>
        <v>1199426</v>
      </c>
      <c r="L205" s="10" t="str">
        <f t="shared" si="7"/>
        <v/>
      </c>
    </row>
    <row r="206" spans="1:12" outlineLevel="1" x14ac:dyDescent="0.25">
      <c r="A206" s="104"/>
      <c r="B206" s="105">
        <v>45575</v>
      </c>
      <c r="C206" s="106" t="s">
        <v>529</v>
      </c>
      <c r="D206" s="106" t="s">
        <v>23</v>
      </c>
      <c r="E206" s="106" t="s">
        <v>530</v>
      </c>
      <c r="F206" s="107">
        <v>1323155</v>
      </c>
      <c r="G206" s="107">
        <v>105852</v>
      </c>
      <c r="H206" s="108" t="s">
        <v>22</v>
      </c>
      <c r="I206" s="106" t="s">
        <v>12</v>
      </c>
      <c r="J206" s="106" t="s">
        <v>8</v>
      </c>
      <c r="K206" s="109">
        <f t="shared" si="6"/>
        <v>1429007</v>
      </c>
      <c r="L206" s="10" t="str">
        <f t="shared" si="7"/>
        <v/>
      </c>
    </row>
    <row r="207" spans="1:12" outlineLevel="1" x14ac:dyDescent="0.25">
      <c r="A207" s="104"/>
      <c r="B207" s="105">
        <v>45575</v>
      </c>
      <c r="C207" s="106" t="s">
        <v>531</v>
      </c>
      <c r="D207" s="106" t="s">
        <v>23</v>
      </c>
      <c r="E207" s="106" t="s">
        <v>532</v>
      </c>
      <c r="F207" s="107">
        <v>1110580</v>
      </c>
      <c r="G207" s="107">
        <v>88846</v>
      </c>
      <c r="H207" s="108" t="s">
        <v>22</v>
      </c>
      <c r="I207" s="106" t="s">
        <v>12</v>
      </c>
      <c r="J207" s="106" t="s">
        <v>8</v>
      </c>
      <c r="K207" s="109">
        <f t="shared" si="6"/>
        <v>1199426</v>
      </c>
      <c r="L207" s="10" t="str">
        <f t="shared" si="7"/>
        <v/>
      </c>
    </row>
    <row r="208" spans="1:12" outlineLevel="1" x14ac:dyDescent="0.25">
      <c r="A208" s="104"/>
      <c r="B208" s="105">
        <v>45575</v>
      </c>
      <c r="C208" s="106" t="s">
        <v>533</v>
      </c>
      <c r="D208" s="106" t="s">
        <v>23</v>
      </c>
      <c r="E208" s="106" t="s">
        <v>534</v>
      </c>
      <c r="F208" s="107">
        <v>2806710</v>
      </c>
      <c r="G208" s="107">
        <v>224537</v>
      </c>
      <c r="H208" s="108" t="s">
        <v>22</v>
      </c>
      <c r="I208" s="106" t="s">
        <v>12</v>
      </c>
      <c r="J208" s="106" t="s">
        <v>8</v>
      </c>
      <c r="K208" s="109">
        <f t="shared" si="6"/>
        <v>3031247</v>
      </c>
      <c r="L208" s="10" t="str">
        <f t="shared" si="7"/>
        <v/>
      </c>
    </row>
    <row r="209" spans="1:12" outlineLevel="1" x14ac:dyDescent="0.25">
      <c r="A209" s="104"/>
      <c r="B209" s="105">
        <v>45575</v>
      </c>
      <c r="C209" s="106" t="s">
        <v>535</v>
      </c>
      <c r="D209" s="106" t="s">
        <v>23</v>
      </c>
      <c r="E209" s="106" t="s">
        <v>536</v>
      </c>
      <c r="F209" s="107">
        <v>2927730</v>
      </c>
      <c r="G209" s="107">
        <v>234218</v>
      </c>
      <c r="H209" s="108" t="s">
        <v>22</v>
      </c>
      <c r="I209" s="106" t="s">
        <v>12</v>
      </c>
      <c r="J209" s="106" t="s">
        <v>8</v>
      </c>
      <c r="K209" s="109">
        <f t="shared" si="6"/>
        <v>3161948</v>
      </c>
      <c r="L209" s="10" t="str">
        <f t="shared" si="7"/>
        <v/>
      </c>
    </row>
    <row r="210" spans="1:12" outlineLevel="1" x14ac:dyDescent="0.25">
      <c r="A210" s="104"/>
      <c r="B210" s="105">
        <v>45575</v>
      </c>
      <c r="C210" s="106" t="s">
        <v>537</v>
      </c>
      <c r="D210" s="106" t="s">
        <v>23</v>
      </c>
      <c r="E210" s="106" t="s">
        <v>538</v>
      </c>
      <c r="F210" s="107">
        <v>1665870</v>
      </c>
      <c r="G210" s="107">
        <v>133270</v>
      </c>
      <c r="H210" s="108" t="s">
        <v>22</v>
      </c>
      <c r="I210" s="106" t="s">
        <v>12</v>
      </c>
      <c r="J210" s="106" t="s">
        <v>8</v>
      </c>
      <c r="K210" s="109">
        <f t="shared" si="6"/>
        <v>1799140</v>
      </c>
      <c r="L210" s="10" t="str">
        <f t="shared" si="7"/>
        <v/>
      </c>
    </row>
    <row r="211" spans="1:12" outlineLevel="1" x14ac:dyDescent="0.25">
      <c r="A211" s="104"/>
      <c r="B211" s="105">
        <v>45575</v>
      </c>
      <c r="C211" s="106" t="s">
        <v>539</v>
      </c>
      <c r="D211" s="106" t="s">
        <v>23</v>
      </c>
      <c r="E211" s="106" t="s">
        <v>540</v>
      </c>
      <c r="F211" s="107">
        <v>1016400</v>
      </c>
      <c r="G211" s="107">
        <v>81312</v>
      </c>
      <c r="H211" s="108" t="s">
        <v>22</v>
      </c>
      <c r="I211" s="106" t="s">
        <v>12</v>
      </c>
      <c r="J211" s="106" t="s">
        <v>8</v>
      </c>
      <c r="K211" s="109">
        <f t="shared" si="6"/>
        <v>1097712</v>
      </c>
      <c r="L211" s="10" t="str">
        <f t="shared" si="7"/>
        <v/>
      </c>
    </row>
    <row r="212" spans="1:12" outlineLevel="1" x14ac:dyDescent="0.25">
      <c r="A212" s="104"/>
      <c r="B212" s="105">
        <v>45575</v>
      </c>
      <c r="C212" s="106" t="s">
        <v>541</v>
      </c>
      <c r="D212" s="106" t="s">
        <v>23</v>
      </c>
      <c r="E212" s="106" t="s">
        <v>542</v>
      </c>
      <c r="F212" s="107">
        <v>1665870</v>
      </c>
      <c r="G212" s="107">
        <v>133270</v>
      </c>
      <c r="H212" s="108" t="s">
        <v>22</v>
      </c>
      <c r="I212" s="106" t="s">
        <v>12</v>
      </c>
      <c r="J212" s="106" t="s">
        <v>8</v>
      </c>
      <c r="K212" s="109">
        <f t="shared" si="6"/>
        <v>1799140</v>
      </c>
      <c r="L212" s="10" t="str">
        <f t="shared" si="7"/>
        <v/>
      </c>
    </row>
    <row r="213" spans="1:12" outlineLevel="1" x14ac:dyDescent="0.25">
      <c r="A213" s="104"/>
      <c r="B213" s="105">
        <v>45575</v>
      </c>
      <c r="C213" s="106" t="s">
        <v>543</v>
      </c>
      <c r="D213" s="106" t="s">
        <v>23</v>
      </c>
      <c r="E213" s="106" t="s">
        <v>544</v>
      </c>
      <c r="F213" s="107">
        <v>440586</v>
      </c>
      <c r="G213" s="107">
        <v>35247</v>
      </c>
      <c r="H213" s="108" t="s">
        <v>22</v>
      </c>
      <c r="I213" s="106" t="s">
        <v>12</v>
      </c>
      <c r="J213" s="106" t="s">
        <v>8</v>
      </c>
      <c r="K213" s="109">
        <f t="shared" si="6"/>
        <v>475833</v>
      </c>
      <c r="L213" s="10" t="str">
        <f t="shared" si="7"/>
        <v/>
      </c>
    </row>
    <row r="214" spans="1:12" outlineLevel="1" x14ac:dyDescent="0.25">
      <c r="A214" s="104"/>
      <c r="B214" s="105">
        <v>45575</v>
      </c>
      <c r="C214" s="106" t="s">
        <v>545</v>
      </c>
      <c r="D214" s="106" t="s">
        <v>23</v>
      </c>
      <c r="E214" s="106" t="s">
        <v>546</v>
      </c>
      <c r="F214" s="107">
        <v>1665870</v>
      </c>
      <c r="G214" s="107">
        <v>133270</v>
      </c>
      <c r="H214" s="108" t="s">
        <v>22</v>
      </c>
      <c r="I214" s="106" t="s">
        <v>12</v>
      </c>
      <c r="J214" s="106" t="s">
        <v>8</v>
      </c>
      <c r="K214" s="109">
        <f t="shared" si="6"/>
        <v>1799140</v>
      </c>
      <c r="L214" s="10" t="str">
        <f t="shared" si="7"/>
        <v/>
      </c>
    </row>
    <row r="215" spans="1:12" outlineLevel="1" x14ac:dyDescent="0.25">
      <c r="A215" s="104"/>
      <c r="B215" s="105">
        <v>45575</v>
      </c>
      <c r="C215" s="106" t="s">
        <v>547</v>
      </c>
      <c r="D215" s="106" t="s">
        <v>23</v>
      </c>
      <c r="E215" s="106" t="s">
        <v>548</v>
      </c>
      <c r="F215" s="107">
        <v>1665870</v>
      </c>
      <c r="G215" s="107">
        <v>133270</v>
      </c>
      <c r="H215" s="108" t="s">
        <v>22</v>
      </c>
      <c r="I215" s="106" t="s">
        <v>12</v>
      </c>
      <c r="J215" s="106" t="s">
        <v>8</v>
      </c>
      <c r="K215" s="109">
        <f t="shared" si="6"/>
        <v>1799140</v>
      </c>
      <c r="L215" s="10" t="str">
        <f t="shared" si="7"/>
        <v/>
      </c>
    </row>
    <row r="216" spans="1:12" outlineLevel="1" x14ac:dyDescent="0.25">
      <c r="A216" s="104"/>
      <c r="B216" s="105">
        <v>45575</v>
      </c>
      <c r="C216" s="106" t="s">
        <v>549</v>
      </c>
      <c r="D216" s="106" t="s">
        <v>23</v>
      </c>
      <c r="E216" s="106" t="s">
        <v>550</v>
      </c>
      <c r="F216" s="107">
        <v>1665870</v>
      </c>
      <c r="G216" s="107">
        <v>133270</v>
      </c>
      <c r="H216" s="108" t="s">
        <v>22</v>
      </c>
      <c r="I216" s="106" t="s">
        <v>12</v>
      </c>
      <c r="J216" s="106" t="s">
        <v>8</v>
      </c>
      <c r="K216" s="109">
        <f t="shared" si="6"/>
        <v>1799140</v>
      </c>
      <c r="L216" s="10" t="str">
        <f t="shared" si="7"/>
        <v/>
      </c>
    </row>
    <row r="217" spans="1:12" outlineLevel="1" x14ac:dyDescent="0.25">
      <c r="A217" s="104"/>
      <c r="B217" s="105">
        <v>45575</v>
      </c>
      <c r="C217" s="106" t="s">
        <v>551</v>
      </c>
      <c r="D217" s="106" t="s">
        <v>23</v>
      </c>
      <c r="E217" s="106" t="s">
        <v>552</v>
      </c>
      <c r="F217" s="107">
        <v>1665870</v>
      </c>
      <c r="G217" s="107">
        <v>133270</v>
      </c>
      <c r="H217" s="108" t="s">
        <v>22</v>
      </c>
      <c r="I217" s="106" t="s">
        <v>12</v>
      </c>
      <c r="J217" s="106" t="s">
        <v>8</v>
      </c>
      <c r="K217" s="109">
        <f t="shared" si="6"/>
        <v>1799140</v>
      </c>
      <c r="L217" s="10" t="str">
        <f t="shared" si="7"/>
        <v/>
      </c>
    </row>
    <row r="218" spans="1:12" outlineLevel="1" x14ac:dyDescent="0.25">
      <c r="A218" s="104"/>
      <c r="B218" s="105">
        <v>45575</v>
      </c>
      <c r="C218" s="106" t="s">
        <v>553</v>
      </c>
      <c r="D218" s="106" t="s">
        <v>23</v>
      </c>
      <c r="E218" s="106" t="s">
        <v>554</v>
      </c>
      <c r="F218" s="107">
        <v>1665870</v>
      </c>
      <c r="G218" s="107">
        <v>133270</v>
      </c>
      <c r="H218" s="108" t="s">
        <v>22</v>
      </c>
      <c r="I218" s="106" t="s">
        <v>12</v>
      </c>
      <c r="J218" s="106" t="s">
        <v>8</v>
      </c>
      <c r="K218" s="109">
        <f t="shared" si="6"/>
        <v>1799140</v>
      </c>
      <c r="L218" s="10" t="str">
        <f t="shared" si="7"/>
        <v/>
      </c>
    </row>
    <row r="219" spans="1:12" outlineLevel="1" x14ac:dyDescent="0.25">
      <c r="A219" s="104"/>
      <c r="B219" s="105">
        <v>45575</v>
      </c>
      <c r="C219" s="106" t="s">
        <v>555</v>
      </c>
      <c r="D219" s="106" t="s">
        <v>23</v>
      </c>
      <c r="E219" s="106" t="s">
        <v>556</v>
      </c>
      <c r="F219" s="107">
        <v>367155</v>
      </c>
      <c r="G219" s="107">
        <v>29372</v>
      </c>
      <c r="H219" s="108" t="s">
        <v>22</v>
      </c>
      <c r="I219" s="106" t="s">
        <v>12</v>
      </c>
      <c r="J219" s="106" t="s">
        <v>8</v>
      </c>
      <c r="K219" s="109">
        <f t="shared" si="6"/>
        <v>396527</v>
      </c>
      <c r="L219" s="10" t="str">
        <f t="shared" si="7"/>
        <v/>
      </c>
    </row>
    <row r="220" spans="1:12" outlineLevel="1" x14ac:dyDescent="0.25">
      <c r="A220" s="104"/>
      <c r="B220" s="105">
        <v>45575</v>
      </c>
      <c r="C220" s="106" t="s">
        <v>557</v>
      </c>
      <c r="D220" s="106" t="s">
        <v>23</v>
      </c>
      <c r="E220" s="106" t="s">
        <v>558</v>
      </c>
      <c r="F220" s="107">
        <v>1665870</v>
      </c>
      <c r="G220" s="107">
        <v>133270</v>
      </c>
      <c r="H220" s="108" t="s">
        <v>22</v>
      </c>
      <c r="I220" s="106" t="s">
        <v>12</v>
      </c>
      <c r="J220" s="106" t="s">
        <v>8</v>
      </c>
      <c r="K220" s="109">
        <f t="shared" si="6"/>
        <v>1799140</v>
      </c>
      <c r="L220" s="10" t="str">
        <f t="shared" si="7"/>
        <v/>
      </c>
    </row>
    <row r="221" spans="1:12" outlineLevel="1" x14ac:dyDescent="0.25">
      <c r="A221" s="104"/>
      <c r="B221" s="105">
        <v>45575</v>
      </c>
      <c r="C221" s="106" t="s">
        <v>559</v>
      </c>
      <c r="D221" s="106" t="s">
        <v>23</v>
      </c>
      <c r="E221" s="106" t="s">
        <v>560</v>
      </c>
      <c r="F221" s="107">
        <v>742500</v>
      </c>
      <c r="G221" s="107">
        <v>59400</v>
      </c>
      <c r="H221" s="108" t="s">
        <v>22</v>
      </c>
      <c r="I221" s="106" t="s">
        <v>12</v>
      </c>
      <c r="J221" s="106" t="s">
        <v>8</v>
      </c>
      <c r="K221" s="109">
        <f t="shared" si="6"/>
        <v>801900</v>
      </c>
      <c r="L221" s="10" t="str">
        <f t="shared" si="7"/>
        <v/>
      </c>
    </row>
    <row r="222" spans="1:12" outlineLevel="1" x14ac:dyDescent="0.25">
      <c r="A222" s="104"/>
      <c r="B222" s="105">
        <v>45575</v>
      </c>
      <c r="C222" s="106" t="s">
        <v>561</v>
      </c>
      <c r="D222" s="106" t="s">
        <v>23</v>
      </c>
      <c r="E222" s="106" t="s">
        <v>562</v>
      </c>
      <c r="F222" s="107">
        <v>806850</v>
      </c>
      <c r="G222" s="107">
        <v>64548</v>
      </c>
      <c r="H222" s="108" t="s">
        <v>22</v>
      </c>
      <c r="I222" s="106" t="s">
        <v>12</v>
      </c>
      <c r="J222" s="106" t="s">
        <v>8</v>
      </c>
      <c r="K222" s="109">
        <f t="shared" si="6"/>
        <v>871398</v>
      </c>
      <c r="L222" s="10" t="str">
        <f t="shared" si="7"/>
        <v/>
      </c>
    </row>
    <row r="223" spans="1:12" outlineLevel="1" x14ac:dyDescent="0.25">
      <c r="A223" s="104"/>
      <c r="B223" s="105">
        <v>45575</v>
      </c>
      <c r="C223" s="106" t="s">
        <v>563</v>
      </c>
      <c r="D223" s="106" t="s">
        <v>23</v>
      </c>
      <c r="E223" s="106" t="s">
        <v>564</v>
      </c>
      <c r="F223" s="107">
        <v>1665870</v>
      </c>
      <c r="G223" s="107">
        <v>133270</v>
      </c>
      <c r="H223" s="108" t="s">
        <v>22</v>
      </c>
      <c r="I223" s="106" t="s">
        <v>12</v>
      </c>
      <c r="J223" s="106" t="s">
        <v>8</v>
      </c>
      <c r="K223" s="109">
        <f t="shared" si="6"/>
        <v>1799140</v>
      </c>
      <c r="L223" s="10" t="str">
        <f t="shared" si="7"/>
        <v/>
      </c>
    </row>
    <row r="224" spans="1:12" outlineLevel="1" x14ac:dyDescent="0.25">
      <c r="A224" s="104"/>
      <c r="B224" s="105">
        <v>45575</v>
      </c>
      <c r="C224" s="106" t="s">
        <v>565</v>
      </c>
      <c r="D224" s="106" t="s">
        <v>23</v>
      </c>
      <c r="E224" s="106" t="s">
        <v>566</v>
      </c>
      <c r="F224" s="107">
        <v>1665870</v>
      </c>
      <c r="G224" s="107">
        <v>133270</v>
      </c>
      <c r="H224" s="108" t="s">
        <v>22</v>
      </c>
      <c r="I224" s="106" t="s">
        <v>12</v>
      </c>
      <c r="J224" s="106" t="s">
        <v>8</v>
      </c>
      <c r="K224" s="109">
        <f t="shared" si="6"/>
        <v>1799140</v>
      </c>
      <c r="L224" s="10" t="str">
        <f t="shared" si="7"/>
        <v/>
      </c>
    </row>
    <row r="225" spans="1:12" outlineLevel="1" x14ac:dyDescent="0.25">
      <c r="A225" s="104"/>
      <c r="B225" s="105">
        <v>45575</v>
      </c>
      <c r="C225" s="106" t="s">
        <v>567</v>
      </c>
      <c r="D225" s="106" t="s">
        <v>23</v>
      </c>
      <c r="E225" s="106" t="s">
        <v>568</v>
      </c>
      <c r="F225" s="107">
        <v>555290</v>
      </c>
      <c r="G225" s="107">
        <v>44423</v>
      </c>
      <c r="H225" s="108" t="s">
        <v>22</v>
      </c>
      <c r="I225" s="106" t="s">
        <v>12</v>
      </c>
      <c r="J225" s="106" t="s">
        <v>8</v>
      </c>
      <c r="K225" s="109">
        <f t="shared" si="6"/>
        <v>599713</v>
      </c>
      <c r="L225" s="10" t="str">
        <f t="shared" si="7"/>
        <v/>
      </c>
    </row>
    <row r="226" spans="1:12" outlineLevel="1" x14ac:dyDescent="0.25">
      <c r="A226" s="104"/>
      <c r="B226" s="105">
        <v>45575</v>
      </c>
      <c r="C226" s="106" t="s">
        <v>569</v>
      </c>
      <c r="D226" s="106" t="s">
        <v>23</v>
      </c>
      <c r="E226" s="106" t="s">
        <v>570</v>
      </c>
      <c r="F226" s="107">
        <v>1665870</v>
      </c>
      <c r="G226" s="107">
        <v>133270</v>
      </c>
      <c r="H226" s="108" t="s">
        <v>22</v>
      </c>
      <c r="I226" s="106" t="s">
        <v>12</v>
      </c>
      <c r="J226" s="106" t="s">
        <v>8</v>
      </c>
      <c r="K226" s="109">
        <f t="shared" si="6"/>
        <v>1799140</v>
      </c>
      <c r="L226" s="10" t="str">
        <f t="shared" si="7"/>
        <v/>
      </c>
    </row>
    <row r="227" spans="1:12" outlineLevel="1" x14ac:dyDescent="0.25">
      <c r="A227" s="104"/>
      <c r="B227" s="105">
        <v>45575</v>
      </c>
      <c r="C227" s="106" t="s">
        <v>571</v>
      </c>
      <c r="D227" s="106" t="s">
        <v>23</v>
      </c>
      <c r="E227" s="106" t="s">
        <v>572</v>
      </c>
      <c r="F227" s="107">
        <v>1665870</v>
      </c>
      <c r="G227" s="107">
        <v>133270</v>
      </c>
      <c r="H227" s="108" t="s">
        <v>22</v>
      </c>
      <c r="I227" s="106" t="s">
        <v>12</v>
      </c>
      <c r="J227" s="106" t="s">
        <v>8</v>
      </c>
      <c r="K227" s="109">
        <f t="shared" si="6"/>
        <v>1799140</v>
      </c>
      <c r="L227" s="10" t="str">
        <f t="shared" si="7"/>
        <v/>
      </c>
    </row>
    <row r="228" spans="1:12" outlineLevel="1" x14ac:dyDescent="0.25">
      <c r="A228" s="104"/>
      <c r="B228" s="105">
        <v>45575</v>
      </c>
      <c r="C228" s="106" t="s">
        <v>573</v>
      </c>
      <c r="D228" s="106" t="s">
        <v>23</v>
      </c>
      <c r="E228" s="106" t="s">
        <v>574</v>
      </c>
      <c r="F228" s="107">
        <v>1665870</v>
      </c>
      <c r="G228" s="107">
        <v>133270</v>
      </c>
      <c r="H228" s="108" t="s">
        <v>22</v>
      </c>
      <c r="I228" s="106" t="s">
        <v>12</v>
      </c>
      <c r="J228" s="106" t="s">
        <v>8</v>
      </c>
      <c r="K228" s="109">
        <f t="shared" si="6"/>
        <v>1799140</v>
      </c>
      <c r="L228" s="10" t="str">
        <f t="shared" si="7"/>
        <v/>
      </c>
    </row>
    <row r="229" spans="1:12" outlineLevel="1" x14ac:dyDescent="0.25">
      <c r="A229" s="104"/>
      <c r="B229" s="105">
        <v>45575</v>
      </c>
      <c r="C229" s="106" t="s">
        <v>575</v>
      </c>
      <c r="D229" s="106" t="s">
        <v>23</v>
      </c>
      <c r="E229" s="106" t="s">
        <v>576</v>
      </c>
      <c r="F229" s="107">
        <v>1665870</v>
      </c>
      <c r="G229" s="107">
        <v>133270</v>
      </c>
      <c r="H229" s="108" t="s">
        <v>22</v>
      </c>
      <c r="I229" s="106" t="s">
        <v>12</v>
      </c>
      <c r="J229" s="106" t="s">
        <v>8</v>
      </c>
      <c r="K229" s="109">
        <f t="shared" si="6"/>
        <v>1799140</v>
      </c>
      <c r="L229" s="10" t="str">
        <f t="shared" si="7"/>
        <v/>
      </c>
    </row>
    <row r="230" spans="1:12" outlineLevel="1" x14ac:dyDescent="0.25">
      <c r="A230" s="104"/>
      <c r="B230" s="105">
        <v>45575</v>
      </c>
      <c r="C230" s="106" t="s">
        <v>577</v>
      </c>
      <c r="D230" s="106" t="s">
        <v>23</v>
      </c>
      <c r="E230" s="106" t="s">
        <v>578</v>
      </c>
      <c r="F230" s="107">
        <v>726271</v>
      </c>
      <c r="G230" s="107">
        <v>58102</v>
      </c>
      <c r="H230" s="108" t="s">
        <v>22</v>
      </c>
      <c r="I230" s="106" t="s">
        <v>12</v>
      </c>
      <c r="J230" s="106" t="s">
        <v>8</v>
      </c>
      <c r="K230" s="109">
        <f t="shared" si="6"/>
        <v>784373</v>
      </c>
      <c r="L230" s="10" t="str">
        <f t="shared" si="7"/>
        <v/>
      </c>
    </row>
    <row r="231" spans="1:12" outlineLevel="1" x14ac:dyDescent="0.25">
      <c r="A231" s="104"/>
      <c r="B231" s="105">
        <v>45575</v>
      </c>
      <c r="C231" s="106" t="s">
        <v>579</v>
      </c>
      <c r="D231" s="106" t="s">
        <v>23</v>
      </c>
      <c r="E231" s="106" t="s">
        <v>580</v>
      </c>
      <c r="F231" s="107">
        <v>872753</v>
      </c>
      <c r="G231" s="107">
        <v>69820</v>
      </c>
      <c r="H231" s="108" t="s">
        <v>22</v>
      </c>
      <c r="I231" s="106" t="s">
        <v>12</v>
      </c>
      <c r="J231" s="106" t="s">
        <v>8</v>
      </c>
      <c r="K231" s="109">
        <f t="shared" si="6"/>
        <v>942573</v>
      </c>
      <c r="L231" s="10" t="str">
        <f t="shared" si="7"/>
        <v/>
      </c>
    </row>
    <row r="232" spans="1:12" outlineLevel="1" x14ac:dyDescent="0.25">
      <c r="A232" s="104"/>
      <c r="B232" s="105">
        <v>45575</v>
      </c>
      <c r="C232" s="106" t="s">
        <v>581</v>
      </c>
      <c r="D232" s="106" t="s">
        <v>23</v>
      </c>
      <c r="E232" s="106" t="s">
        <v>582</v>
      </c>
      <c r="F232" s="107">
        <v>2713441</v>
      </c>
      <c r="G232" s="107">
        <v>217075</v>
      </c>
      <c r="H232" s="108" t="s">
        <v>22</v>
      </c>
      <c r="I232" s="106" t="s">
        <v>12</v>
      </c>
      <c r="J232" s="106" t="s">
        <v>8</v>
      </c>
      <c r="K232" s="109">
        <f t="shared" si="6"/>
        <v>2930516</v>
      </c>
      <c r="L232" s="10" t="str">
        <f t="shared" si="7"/>
        <v/>
      </c>
    </row>
    <row r="233" spans="1:12" outlineLevel="1" x14ac:dyDescent="0.25">
      <c r="A233" s="104"/>
      <c r="B233" s="105">
        <v>45575</v>
      </c>
      <c r="C233" s="106" t="s">
        <v>583</v>
      </c>
      <c r="D233" s="106" t="s">
        <v>23</v>
      </c>
      <c r="E233" s="106" t="s">
        <v>584</v>
      </c>
      <c r="F233" s="107">
        <v>1110580</v>
      </c>
      <c r="G233" s="107">
        <v>88846</v>
      </c>
      <c r="H233" s="108" t="s">
        <v>22</v>
      </c>
      <c r="I233" s="106" t="s">
        <v>12</v>
      </c>
      <c r="J233" s="106" t="s">
        <v>8</v>
      </c>
      <c r="K233" s="109">
        <f t="shared" si="6"/>
        <v>1199426</v>
      </c>
      <c r="L233" s="10" t="str">
        <f t="shared" si="7"/>
        <v/>
      </c>
    </row>
    <row r="234" spans="1:12" outlineLevel="1" x14ac:dyDescent="0.25">
      <c r="A234" s="104"/>
      <c r="B234" s="105">
        <v>45575</v>
      </c>
      <c r="C234" s="106" t="s">
        <v>585</v>
      </c>
      <c r="D234" s="106" t="s">
        <v>23</v>
      </c>
      <c r="E234" s="106" t="s">
        <v>586</v>
      </c>
      <c r="F234" s="107">
        <v>1110580</v>
      </c>
      <c r="G234" s="107">
        <v>88846</v>
      </c>
      <c r="H234" s="108" t="s">
        <v>22</v>
      </c>
      <c r="I234" s="106" t="s">
        <v>12</v>
      </c>
      <c r="J234" s="106" t="s">
        <v>8</v>
      </c>
      <c r="K234" s="109">
        <f t="shared" si="6"/>
        <v>1199426</v>
      </c>
      <c r="L234" s="10" t="str">
        <f t="shared" si="7"/>
        <v/>
      </c>
    </row>
    <row r="235" spans="1:12" outlineLevel="1" x14ac:dyDescent="0.25">
      <c r="A235" s="104"/>
      <c r="B235" s="105">
        <v>45575</v>
      </c>
      <c r="C235" s="106" t="s">
        <v>587</v>
      </c>
      <c r="D235" s="106" t="s">
        <v>23</v>
      </c>
      <c r="E235" s="106" t="s">
        <v>588</v>
      </c>
      <c r="F235" s="107">
        <v>1110580</v>
      </c>
      <c r="G235" s="107">
        <v>88846</v>
      </c>
      <c r="H235" s="108" t="s">
        <v>22</v>
      </c>
      <c r="I235" s="106" t="s">
        <v>12</v>
      </c>
      <c r="J235" s="106" t="s">
        <v>8</v>
      </c>
      <c r="K235" s="109">
        <f t="shared" si="6"/>
        <v>1199426</v>
      </c>
      <c r="L235" s="10" t="str">
        <f t="shared" si="7"/>
        <v/>
      </c>
    </row>
    <row r="236" spans="1:12" outlineLevel="1" x14ac:dyDescent="0.25">
      <c r="A236" s="104"/>
      <c r="B236" s="105">
        <v>45575</v>
      </c>
      <c r="C236" s="106" t="s">
        <v>589</v>
      </c>
      <c r="D236" s="106" t="s">
        <v>23</v>
      </c>
      <c r="E236" s="106" t="s">
        <v>590</v>
      </c>
      <c r="F236" s="107">
        <v>1110580</v>
      </c>
      <c r="G236" s="107">
        <v>88846</v>
      </c>
      <c r="H236" s="108" t="s">
        <v>22</v>
      </c>
      <c r="I236" s="106" t="s">
        <v>12</v>
      </c>
      <c r="J236" s="106" t="s">
        <v>8</v>
      </c>
      <c r="K236" s="109">
        <f t="shared" si="6"/>
        <v>1199426</v>
      </c>
      <c r="L236" s="10" t="str">
        <f t="shared" si="7"/>
        <v/>
      </c>
    </row>
    <row r="237" spans="1:12" outlineLevel="1" x14ac:dyDescent="0.25">
      <c r="A237" s="104"/>
      <c r="B237" s="105">
        <v>45575</v>
      </c>
      <c r="C237" s="106" t="s">
        <v>591</v>
      </c>
      <c r="D237" s="106" t="s">
        <v>23</v>
      </c>
      <c r="E237" s="106" t="s">
        <v>592</v>
      </c>
      <c r="F237" s="107">
        <v>1110580</v>
      </c>
      <c r="G237" s="107">
        <v>88846</v>
      </c>
      <c r="H237" s="108" t="s">
        <v>22</v>
      </c>
      <c r="I237" s="106" t="s">
        <v>12</v>
      </c>
      <c r="J237" s="106" t="s">
        <v>8</v>
      </c>
      <c r="K237" s="109">
        <f t="shared" si="6"/>
        <v>1199426</v>
      </c>
      <c r="L237" s="10" t="str">
        <f t="shared" si="7"/>
        <v/>
      </c>
    </row>
    <row r="238" spans="1:12" outlineLevel="1" x14ac:dyDescent="0.25">
      <c r="A238" s="104"/>
      <c r="B238" s="105">
        <v>45575</v>
      </c>
      <c r="C238" s="106" t="s">
        <v>593</v>
      </c>
      <c r="D238" s="106" t="s">
        <v>23</v>
      </c>
      <c r="E238" s="106" t="s">
        <v>594</v>
      </c>
      <c r="F238" s="107">
        <v>1110580</v>
      </c>
      <c r="G238" s="107">
        <v>88846</v>
      </c>
      <c r="H238" s="108" t="s">
        <v>22</v>
      </c>
      <c r="I238" s="106" t="s">
        <v>12</v>
      </c>
      <c r="J238" s="106" t="s">
        <v>8</v>
      </c>
      <c r="K238" s="109">
        <f t="shared" si="6"/>
        <v>1199426</v>
      </c>
      <c r="L238" s="10" t="str">
        <f t="shared" si="7"/>
        <v/>
      </c>
    </row>
    <row r="239" spans="1:12" outlineLevel="1" x14ac:dyDescent="0.25">
      <c r="A239" s="104"/>
      <c r="B239" s="105">
        <v>45575</v>
      </c>
      <c r="C239" s="106" t="s">
        <v>595</v>
      </c>
      <c r="D239" s="106" t="s">
        <v>23</v>
      </c>
      <c r="E239" s="106" t="s">
        <v>596</v>
      </c>
      <c r="F239" s="107">
        <v>1110580</v>
      </c>
      <c r="G239" s="107">
        <v>88846</v>
      </c>
      <c r="H239" s="108" t="s">
        <v>22</v>
      </c>
      <c r="I239" s="106" t="s">
        <v>12</v>
      </c>
      <c r="J239" s="106" t="s">
        <v>8</v>
      </c>
      <c r="K239" s="109">
        <f t="shared" si="6"/>
        <v>1199426</v>
      </c>
      <c r="L239" s="10" t="str">
        <f t="shared" si="7"/>
        <v/>
      </c>
    </row>
    <row r="240" spans="1:12" outlineLevel="1" x14ac:dyDescent="0.25">
      <c r="A240" s="104"/>
      <c r="B240" s="105">
        <v>45575</v>
      </c>
      <c r="C240" s="106" t="s">
        <v>597</v>
      </c>
      <c r="D240" s="106" t="s">
        <v>23</v>
      </c>
      <c r="E240" s="106" t="s">
        <v>598</v>
      </c>
      <c r="F240" s="107">
        <v>1110580</v>
      </c>
      <c r="G240" s="107">
        <v>88846</v>
      </c>
      <c r="H240" s="108" t="s">
        <v>22</v>
      </c>
      <c r="I240" s="106" t="s">
        <v>12</v>
      </c>
      <c r="J240" s="106" t="s">
        <v>8</v>
      </c>
      <c r="K240" s="109">
        <f t="shared" si="6"/>
        <v>1199426</v>
      </c>
      <c r="L240" s="10" t="str">
        <f t="shared" si="7"/>
        <v/>
      </c>
    </row>
    <row r="241" spans="1:12" outlineLevel="1" x14ac:dyDescent="0.25">
      <c r="A241" s="104"/>
      <c r="B241" s="105">
        <v>45575</v>
      </c>
      <c r="C241" s="106" t="s">
        <v>599</v>
      </c>
      <c r="D241" s="106" t="s">
        <v>23</v>
      </c>
      <c r="E241" s="106" t="s">
        <v>600</v>
      </c>
      <c r="F241" s="107">
        <v>1110580</v>
      </c>
      <c r="G241" s="107">
        <v>88846</v>
      </c>
      <c r="H241" s="108" t="s">
        <v>22</v>
      </c>
      <c r="I241" s="106" t="s">
        <v>12</v>
      </c>
      <c r="J241" s="106" t="s">
        <v>8</v>
      </c>
      <c r="K241" s="109">
        <f t="shared" si="6"/>
        <v>1199426</v>
      </c>
      <c r="L241" s="10" t="str">
        <f t="shared" si="7"/>
        <v/>
      </c>
    </row>
    <row r="242" spans="1:12" outlineLevel="1" x14ac:dyDescent="0.25">
      <c r="A242" s="104"/>
      <c r="B242" s="105">
        <v>45575</v>
      </c>
      <c r="C242" s="106" t="s">
        <v>601</v>
      </c>
      <c r="D242" s="106" t="s">
        <v>23</v>
      </c>
      <c r="E242" s="106" t="s">
        <v>602</v>
      </c>
      <c r="F242" s="107">
        <v>1665870</v>
      </c>
      <c r="G242" s="107">
        <v>133270</v>
      </c>
      <c r="H242" s="108" t="s">
        <v>22</v>
      </c>
      <c r="I242" s="106" t="s">
        <v>12</v>
      </c>
      <c r="J242" s="106" t="s">
        <v>8</v>
      </c>
      <c r="K242" s="109">
        <f t="shared" si="6"/>
        <v>1799140</v>
      </c>
      <c r="L242" s="10" t="str">
        <f t="shared" si="7"/>
        <v/>
      </c>
    </row>
    <row r="243" spans="1:12" outlineLevel="1" x14ac:dyDescent="0.25">
      <c r="A243" s="104"/>
      <c r="B243" s="105">
        <v>45575</v>
      </c>
      <c r="C243" s="106" t="s">
        <v>603</v>
      </c>
      <c r="D243" s="106" t="s">
        <v>23</v>
      </c>
      <c r="E243" s="106" t="s">
        <v>604</v>
      </c>
      <c r="F243" s="107">
        <v>1110580</v>
      </c>
      <c r="G243" s="107">
        <v>88846</v>
      </c>
      <c r="H243" s="108" t="s">
        <v>22</v>
      </c>
      <c r="I243" s="106" t="s">
        <v>12</v>
      </c>
      <c r="J243" s="106" t="s">
        <v>8</v>
      </c>
      <c r="K243" s="109">
        <f t="shared" si="6"/>
        <v>1199426</v>
      </c>
      <c r="L243" s="10" t="str">
        <f t="shared" si="7"/>
        <v/>
      </c>
    </row>
    <row r="244" spans="1:12" outlineLevel="1" x14ac:dyDescent="0.25">
      <c r="A244" s="104"/>
      <c r="B244" s="105">
        <v>45575</v>
      </c>
      <c r="C244" s="106" t="s">
        <v>605</v>
      </c>
      <c r="D244" s="106" t="s">
        <v>23</v>
      </c>
      <c r="E244" s="106" t="s">
        <v>606</v>
      </c>
      <c r="F244" s="107">
        <v>2221160</v>
      </c>
      <c r="G244" s="107">
        <v>177693</v>
      </c>
      <c r="H244" s="108" t="s">
        <v>22</v>
      </c>
      <c r="I244" s="106" t="s">
        <v>12</v>
      </c>
      <c r="J244" s="106" t="s">
        <v>8</v>
      </c>
      <c r="K244" s="109">
        <f t="shared" si="6"/>
        <v>2398853</v>
      </c>
      <c r="L244" s="10" t="str">
        <f t="shared" si="7"/>
        <v/>
      </c>
    </row>
    <row r="245" spans="1:12" outlineLevel="1" x14ac:dyDescent="0.25">
      <c r="A245" s="104"/>
      <c r="B245" s="105">
        <v>45575</v>
      </c>
      <c r="C245" s="106" t="s">
        <v>607</v>
      </c>
      <c r="D245" s="106" t="s">
        <v>23</v>
      </c>
      <c r="E245" s="106" t="s">
        <v>608</v>
      </c>
      <c r="F245" s="107">
        <v>1110580</v>
      </c>
      <c r="G245" s="107">
        <v>88846</v>
      </c>
      <c r="H245" s="108" t="s">
        <v>22</v>
      </c>
      <c r="I245" s="106" t="s">
        <v>12</v>
      </c>
      <c r="J245" s="106" t="s">
        <v>8</v>
      </c>
      <c r="K245" s="109">
        <f t="shared" si="6"/>
        <v>1199426</v>
      </c>
      <c r="L245" s="10" t="str">
        <f t="shared" si="7"/>
        <v/>
      </c>
    </row>
    <row r="246" spans="1:12" outlineLevel="1" x14ac:dyDescent="0.25">
      <c r="A246" s="104"/>
      <c r="B246" s="105">
        <v>45575</v>
      </c>
      <c r="C246" s="106" t="s">
        <v>609</v>
      </c>
      <c r="D246" s="106" t="s">
        <v>23</v>
      </c>
      <c r="E246" s="106" t="s">
        <v>610</v>
      </c>
      <c r="F246" s="107">
        <v>1110580</v>
      </c>
      <c r="G246" s="107">
        <v>88846</v>
      </c>
      <c r="H246" s="108" t="s">
        <v>22</v>
      </c>
      <c r="I246" s="106" t="s">
        <v>12</v>
      </c>
      <c r="J246" s="106" t="s">
        <v>8</v>
      </c>
      <c r="K246" s="109">
        <f t="shared" si="6"/>
        <v>1199426</v>
      </c>
      <c r="L246" s="10" t="str">
        <f t="shared" si="7"/>
        <v/>
      </c>
    </row>
    <row r="247" spans="1:12" outlineLevel="1" x14ac:dyDescent="0.25">
      <c r="A247" s="104"/>
      <c r="B247" s="105">
        <v>45575</v>
      </c>
      <c r="C247" s="106" t="s">
        <v>611</v>
      </c>
      <c r="D247" s="106" t="s">
        <v>23</v>
      </c>
      <c r="E247" s="106" t="s">
        <v>612</v>
      </c>
      <c r="F247" s="107">
        <v>1110580</v>
      </c>
      <c r="G247" s="107">
        <v>88846</v>
      </c>
      <c r="H247" s="108" t="s">
        <v>22</v>
      </c>
      <c r="I247" s="106" t="s">
        <v>12</v>
      </c>
      <c r="J247" s="106" t="s">
        <v>8</v>
      </c>
      <c r="K247" s="109">
        <f t="shared" si="6"/>
        <v>1199426</v>
      </c>
      <c r="L247" s="10" t="str">
        <f t="shared" si="7"/>
        <v/>
      </c>
    </row>
    <row r="248" spans="1:12" outlineLevel="1" x14ac:dyDescent="0.25">
      <c r="A248" s="104"/>
      <c r="B248" s="105">
        <v>45575</v>
      </c>
      <c r="C248" s="106" t="s">
        <v>613</v>
      </c>
      <c r="D248" s="106" t="s">
        <v>23</v>
      </c>
      <c r="E248" s="106" t="s">
        <v>614</v>
      </c>
      <c r="F248" s="107">
        <v>1665870</v>
      </c>
      <c r="G248" s="107">
        <v>133270</v>
      </c>
      <c r="H248" s="108" t="s">
        <v>22</v>
      </c>
      <c r="I248" s="106" t="s">
        <v>12</v>
      </c>
      <c r="J248" s="106" t="s">
        <v>8</v>
      </c>
      <c r="K248" s="109">
        <f t="shared" si="6"/>
        <v>1799140</v>
      </c>
      <c r="L248" s="10" t="str">
        <f t="shared" si="7"/>
        <v/>
      </c>
    </row>
    <row r="249" spans="1:12" outlineLevel="1" x14ac:dyDescent="0.25">
      <c r="A249" s="104"/>
      <c r="B249" s="105">
        <v>45575</v>
      </c>
      <c r="C249" s="106" t="s">
        <v>615</v>
      </c>
      <c r="D249" s="106" t="s">
        <v>23</v>
      </c>
      <c r="E249" s="106" t="s">
        <v>616</v>
      </c>
      <c r="F249" s="107">
        <v>1110580</v>
      </c>
      <c r="G249" s="107">
        <v>88846</v>
      </c>
      <c r="H249" s="108" t="s">
        <v>22</v>
      </c>
      <c r="I249" s="106" t="s">
        <v>12</v>
      </c>
      <c r="J249" s="106" t="s">
        <v>8</v>
      </c>
      <c r="K249" s="109">
        <f t="shared" si="6"/>
        <v>1199426</v>
      </c>
      <c r="L249" s="10" t="str">
        <f t="shared" si="7"/>
        <v/>
      </c>
    </row>
    <row r="250" spans="1:12" outlineLevel="1" x14ac:dyDescent="0.25">
      <c r="A250" s="104"/>
      <c r="B250" s="105">
        <v>45575</v>
      </c>
      <c r="C250" s="106" t="s">
        <v>617</v>
      </c>
      <c r="D250" s="106" t="s">
        <v>23</v>
      </c>
      <c r="E250" s="106" t="s">
        <v>618</v>
      </c>
      <c r="F250" s="107">
        <v>1110580</v>
      </c>
      <c r="G250" s="107">
        <v>88846</v>
      </c>
      <c r="H250" s="108" t="s">
        <v>22</v>
      </c>
      <c r="I250" s="106" t="s">
        <v>12</v>
      </c>
      <c r="J250" s="106" t="s">
        <v>8</v>
      </c>
      <c r="K250" s="109">
        <f t="shared" si="6"/>
        <v>1199426</v>
      </c>
      <c r="L250" s="10" t="str">
        <f t="shared" si="7"/>
        <v/>
      </c>
    </row>
    <row r="251" spans="1:12" outlineLevel="1" x14ac:dyDescent="0.25">
      <c r="A251" s="104"/>
      <c r="B251" s="105">
        <v>45575</v>
      </c>
      <c r="C251" s="106" t="s">
        <v>619</v>
      </c>
      <c r="D251" s="106" t="s">
        <v>23</v>
      </c>
      <c r="E251" s="106" t="s">
        <v>620</v>
      </c>
      <c r="F251" s="107">
        <v>1110580</v>
      </c>
      <c r="G251" s="107">
        <v>88846</v>
      </c>
      <c r="H251" s="108" t="s">
        <v>22</v>
      </c>
      <c r="I251" s="106" t="s">
        <v>12</v>
      </c>
      <c r="J251" s="106" t="s">
        <v>8</v>
      </c>
      <c r="K251" s="109">
        <f t="shared" si="6"/>
        <v>1199426</v>
      </c>
      <c r="L251" s="10" t="str">
        <f t="shared" si="7"/>
        <v/>
      </c>
    </row>
    <row r="252" spans="1:12" outlineLevel="1" x14ac:dyDescent="0.25">
      <c r="A252" s="104"/>
      <c r="B252" s="105">
        <v>45575</v>
      </c>
      <c r="C252" s="106" t="s">
        <v>621</v>
      </c>
      <c r="D252" s="106" t="s">
        <v>23</v>
      </c>
      <c r="E252" s="106" t="s">
        <v>622</v>
      </c>
      <c r="F252" s="107">
        <v>1110580</v>
      </c>
      <c r="G252" s="107">
        <v>88846</v>
      </c>
      <c r="H252" s="108" t="s">
        <v>22</v>
      </c>
      <c r="I252" s="106" t="s">
        <v>12</v>
      </c>
      <c r="J252" s="106" t="s">
        <v>8</v>
      </c>
      <c r="K252" s="109">
        <f t="shared" si="6"/>
        <v>1199426</v>
      </c>
      <c r="L252" s="10">
        <f t="shared" si="7"/>
        <v>3</v>
      </c>
    </row>
    <row r="253" spans="1:12" outlineLevel="1" x14ac:dyDescent="0.25">
      <c r="A253" s="104"/>
      <c r="B253" s="105">
        <v>45575</v>
      </c>
      <c r="C253" s="106" t="s">
        <v>623</v>
      </c>
      <c r="D253" s="106" t="s">
        <v>23</v>
      </c>
      <c r="E253" s="106" t="s">
        <v>624</v>
      </c>
      <c r="F253" s="107">
        <v>1110580</v>
      </c>
      <c r="G253" s="107">
        <v>88846</v>
      </c>
      <c r="H253" s="108" t="s">
        <v>22</v>
      </c>
      <c r="I253" s="106" t="s">
        <v>12</v>
      </c>
      <c r="J253" s="106" t="s">
        <v>8</v>
      </c>
      <c r="K253" s="109">
        <f t="shared" si="6"/>
        <v>1199426</v>
      </c>
      <c r="L253" s="10" t="str">
        <f t="shared" si="7"/>
        <v/>
      </c>
    </row>
    <row r="254" spans="1:12" outlineLevel="1" x14ac:dyDescent="0.25">
      <c r="A254" s="104"/>
      <c r="B254" s="105">
        <v>45575</v>
      </c>
      <c r="C254" s="106" t="s">
        <v>625</v>
      </c>
      <c r="D254" s="106" t="s">
        <v>23</v>
      </c>
      <c r="E254" s="106" t="s">
        <v>626</v>
      </c>
      <c r="F254" s="107">
        <v>1110580</v>
      </c>
      <c r="G254" s="107">
        <v>88846</v>
      </c>
      <c r="H254" s="108" t="s">
        <v>22</v>
      </c>
      <c r="I254" s="106" t="s">
        <v>12</v>
      </c>
      <c r="J254" s="106" t="s">
        <v>8</v>
      </c>
      <c r="K254" s="109">
        <f t="shared" si="6"/>
        <v>1199426</v>
      </c>
      <c r="L254" s="10" t="str">
        <f t="shared" si="7"/>
        <v/>
      </c>
    </row>
    <row r="255" spans="1:12" outlineLevel="1" x14ac:dyDescent="0.25">
      <c r="A255" s="104"/>
      <c r="B255" s="105">
        <v>45575</v>
      </c>
      <c r="C255" s="106" t="s">
        <v>627</v>
      </c>
      <c r="D255" s="106" t="s">
        <v>23</v>
      </c>
      <c r="E255" s="106" t="s">
        <v>628</v>
      </c>
      <c r="F255" s="107">
        <v>999522</v>
      </c>
      <c r="G255" s="107">
        <v>79962</v>
      </c>
      <c r="H255" s="108" t="s">
        <v>22</v>
      </c>
      <c r="I255" s="106" t="s">
        <v>12</v>
      </c>
      <c r="J255" s="106" t="s">
        <v>8</v>
      </c>
      <c r="K255" s="109">
        <f t="shared" si="6"/>
        <v>1079484</v>
      </c>
      <c r="L255" s="10" t="str">
        <f t="shared" si="7"/>
        <v/>
      </c>
    </row>
    <row r="256" spans="1:12" outlineLevel="1" x14ac:dyDescent="0.25">
      <c r="A256" s="104"/>
      <c r="B256" s="105">
        <v>45575</v>
      </c>
      <c r="C256" s="106" t="s">
        <v>629</v>
      </c>
      <c r="D256" s="106" t="s">
        <v>23</v>
      </c>
      <c r="E256" s="106" t="s">
        <v>630</v>
      </c>
      <c r="F256" s="107">
        <v>1110580</v>
      </c>
      <c r="G256" s="107">
        <v>88846</v>
      </c>
      <c r="H256" s="108" t="s">
        <v>22</v>
      </c>
      <c r="I256" s="106" t="s">
        <v>12</v>
      </c>
      <c r="J256" s="106" t="s">
        <v>8</v>
      </c>
      <c r="K256" s="109">
        <f t="shared" si="6"/>
        <v>1199426</v>
      </c>
      <c r="L256" s="10" t="str">
        <f t="shared" si="7"/>
        <v/>
      </c>
    </row>
    <row r="257" spans="1:12" outlineLevel="1" x14ac:dyDescent="0.25">
      <c r="A257" s="104"/>
      <c r="B257" s="105">
        <v>45575</v>
      </c>
      <c r="C257" s="106" t="s">
        <v>631</v>
      </c>
      <c r="D257" s="106" t="s">
        <v>23</v>
      </c>
      <c r="E257" s="106" t="s">
        <v>632</v>
      </c>
      <c r="F257" s="107">
        <v>1110580</v>
      </c>
      <c r="G257" s="107">
        <v>88846</v>
      </c>
      <c r="H257" s="108" t="s">
        <v>22</v>
      </c>
      <c r="I257" s="106" t="s">
        <v>12</v>
      </c>
      <c r="J257" s="106" t="s">
        <v>8</v>
      </c>
      <c r="K257" s="109">
        <f t="shared" si="6"/>
        <v>1199426</v>
      </c>
      <c r="L257" s="10" t="str">
        <f t="shared" si="7"/>
        <v/>
      </c>
    </row>
    <row r="258" spans="1:12" outlineLevel="1" x14ac:dyDescent="0.25">
      <c r="A258" s="104"/>
      <c r="B258" s="105">
        <v>45575</v>
      </c>
      <c r="C258" s="106" t="s">
        <v>633</v>
      </c>
      <c r="D258" s="106" t="s">
        <v>23</v>
      </c>
      <c r="E258" s="106" t="s">
        <v>634</v>
      </c>
      <c r="F258" s="107">
        <v>1110580</v>
      </c>
      <c r="G258" s="107">
        <v>88846</v>
      </c>
      <c r="H258" s="108" t="s">
        <v>22</v>
      </c>
      <c r="I258" s="106" t="s">
        <v>12</v>
      </c>
      <c r="J258" s="106" t="s">
        <v>8</v>
      </c>
      <c r="K258" s="109">
        <f t="shared" si="6"/>
        <v>1199426</v>
      </c>
      <c r="L258" s="10" t="str">
        <f t="shared" si="7"/>
        <v/>
      </c>
    </row>
    <row r="259" spans="1:12" outlineLevel="1" x14ac:dyDescent="0.25">
      <c r="A259" s="104"/>
      <c r="B259" s="105">
        <v>45575</v>
      </c>
      <c r="C259" s="106" t="s">
        <v>635</v>
      </c>
      <c r="D259" s="106" t="s">
        <v>23</v>
      </c>
      <c r="E259" s="106" t="s">
        <v>636</v>
      </c>
      <c r="F259" s="107">
        <v>1110580</v>
      </c>
      <c r="G259" s="107">
        <v>88846</v>
      </c>
      <c r="H259" s="108" t="s">
        <v>22</v>
      </c>
      <c r="I259" s="106" t="s">
        <v>12</v>
      </c>
      <c r="J259" s="106" t="s">
        <v>8</v>
      </c>
      <c r="K259" s="109">
        <f t="shared" si="6"/>
        <v>1199426</v>
      </c>
      <c r="L259" s="10" t="str">
        <f t="shared" si="7"/>
        <v/>
      </c>
    </row>
    <row r="260" spans="1:12" outlineLevel="1" x14ac:dyDescent="0.25">
      <c r="A260" s="104"/>
      <c r="B260" s="105">
        <v>45575</v>
      </c>
      <c r="C260" s="106" t="s">
        <v>637</v>
      </c>
      <c r="D260" s="106" t="s">
        <v>23</v>
      </c>
      <c r="E260" s="106" t="s">
        <v>638</v>
      </c>
      <c r="F260" s="107">
        <v>1110580</v>
      </c>
      <c r="G260" s="107">
        <v>88846</v>
      </c>
      <c r="H260" s="108" t="s">
        <v>22</v>
      </c>
      <c r="I260" s="106" t="s">
        <v>12</v>
      </c>
      <c r="J260" s="106" t="s">
        <v>8</v>
      </c>
      <c r="K260" s="109">
        <f t="shared" si="6"/>
        <v>1199426</v>
      </c>
      <c r="L260" s="10" t="str">
        <f t="shared" si="7"/>
        <v/>
      </c>
    </row>
    <row r="261" spans="1:12" outlineLevel="1" x14ac:dyDescent="0.25">
      <c r="A261" s="104"/>
      <c r="B261" s="105">
        <v>45575</v>
      </c>
      <c r="C261" s="106" t="s">
        <v>639</v>
      </c>
      <c r="D261" s="106" t="s">
        <v>23</v>
      </c>
      <c r="E261" s="106" t="s">
        <v>640</v>
      </c>
      <c r="F261" s="107">
        <v>333174</v>
      </c>
      <c r="G261" s="107">
        <v>26654</v>
      </c>
      <c r="H261" s="108" t="s">
        <v>22</v>
      </c>
      <c r="I261" s="106" t="s">
        <v>12</v>
      </c>
      <c r="J261" s="106" t="s">
        <v>8</v>
      </c>
      <c r="K261" s="109">
        <f t="shared" si="6"/>
        <v>359828</v>
      </c>
      <c r="L261" s="10" t="str">
        <f t="shared" si="7"/>
        <v/>
      </c>
    </row>
    <row r="262" spans="1:12" outlineLevel="1" x14ac:dyDescent="0.25">
      <c r="A262" s="104"/>
      <c r="B262" s="105">
        <v>45575</v>
      </c>
      <c r="C262" s="106" t="s">
        <v>641</v>
      </c>
      <c r="D262" s="106" t="s">
        <v>23</v>
      </c>
      <c r="E262" s="106" t="s">
        <v>642</v>
      </c>
      <c r="F262" s="107">
        <v>1110580</v>
      </c>
      <c r="G262" s="107">
        <v>88846</v>
      </c>
      <c r="H262" s="108" t="s">
        <v>22</v>
      </c>
      <c r="I262" s="106" t="s">
        <v>12</v>
      </c>
      <c r="J262" s="106" t="s">
        <v>8</v>
      </c>
      <c r="K262" s="109">
        <f t="shared" ref="K262:K325" si="8">F262+G262</f>
        <v>1199426</v>
      </c>
      <c r="L262" s="10" t="str">
        <f t="shared" si="7"/>
        <v/>
      </c>
    </row>
    <row r="263" spans="1:12" outlineLevel="1" x14ac:dyDescent="0.25">
      <c r="A263" s="104"/>
      <c r="B263" s="105">
        <v>45575</v>
      </c>
      <c r="C263" s="106" t="s">
        <v>643</v>
      </c>
      <c r="D263" s="106" t="s">
        <v>23</v>
      </c>
      <c r="E263" s="106" t="s">
        <v>644</v>
      </c>
      <c r="F263" s="107">
        <v>1110580</v>
      </c>
      <c r="G263" s="107">
        <v>88846</v>
      </c>
      <c r="H263" s="108" t="s">
        <v>22</v>
      </c>
      <c r="I263" s="106" t="s">
        <v>12</v>
      </c>
      <c r="J263" s="106" t="s">
        <v>8</v>
      </c>
      <c r="K263" s="109">
        <f t="shared" si="8"/>
        <v>1199426</v>
      </c>
      <c r="L263" s="10" t="str">
        <f t="shared" ref="L263:L326" si="9">IF(C263-C262=1,"",C263-C262)</f>
        <v/>
      </c>
    </row>
    <row r="264" spans="1:12" outlineLevel="1" x14ac:dyDescent="0.25">
      <c r="A264" s="104"/>
      <c r="B264" s="105">
        <v>45575</v>
      </c>
      <c r="C264" s="106" t="s">
        <v>645</v>
      </c>
      <c r="D264" s="106" t="s">
        <v>23</v>
      </c>
      <c r="E264" s="106" t="s">
        <v>646</v>
      </c>
      <c r="F264" s="107">
        <v>1110580</v>
      </c>
      <c r="G264" s="107">
        <v>88846</v>
      </c>
      <c r="H264" s="108" t="s">
        <v>22</v>
      </c>
      <c r="I264" s="106" t="s">
        <v>12</v>
      </c>
      <c r="J264" s="106" t="s">
        <v>8</v>
      </c>
      <c r="K264" s="109">
        <f t="shared" si="8"/>
        <v>1199426</v>
      </c>
      <c r="L264" s="10" t="str">
        <f t="shared" si="9"/>
        <v/>
      </c>
    </row>
    <row r="265" spans="1:12" outlineLevel="1" x14ac:dyDescent="0.25">
      <c r="A265" s="104"/>
      <c r="B265" s="105">
        <v>45575</v>
      </c>
      <c r="C265" s="106" t="s">
        <v>647</v>
      </c>
      <c r="D265" s="106" t="s">
        <v>23</v>
      </c>
      <c r="E265" s="106" t="s">
        <v>648</v>
      </c>
      <c r="F265" s="107">
        <v>1110580</v>
      </c>
      <c r="G265" s="107">
        <v>88846</v>
      </c>
      <c r="H265" s="108" t="s">
        <v>22</v>
      </c>
      <c r="I265" s="106" t="s">
        <v>12</v>
      </c>
      <c r="J265" s="106" t="s">
        <v>8</v>
      </c>
      <c r="K265" s="109">
        <f t="shared" si="8"/>
        <v>1199426</v>
      </c>
      <c r="L265" s="10" t="str">
        <f t="shared" si="9"/>
        <v/>
      </c>
    </row>
    <row r="266" spans="1:12" outlineLevel="1" x14ac:dyDescent="0.25">
      <c r="A266" s="104"/>
      <c r="B266" s="105">
        <v>45575</v>
      </c>
      <c r="C266" s="106" t="s">
        <v>649</v>
      </c>
      <c r="D266" s="106" t="s">
        <v>23</v>
      </c>
      <c r="E266" s="106" t="s">
        <v>650</v>
      </c>
      <c r="F266" s="107">
        <v>1110580</v>
      </c>
      <c r="G266" s="107">
        <v>88846</v>
      </c>
      <c r="H266" s="108" t="s">
        <v>22</v>
      </c>
      <c r="I266" s="106" t="s">
        <v>12</v>
      </c>
      <c r="J266" s="106" t="s">
        <v>8</v>
      </c>
      <c r="K266" s="109">
        <f t="shared" si="8"/>
        <v>1199426</v>
      </c>
      <c r="L266" s="10" t="str">
        <f t="shared" si="9"/>
        <v/>
      </c>
    </row>
    <row r="267" spans="1:12" outlineLevel="1" x14ac:dyDescent="0.25">
      <c r="A267" s="104"/>
      <c r="B267" s="105">
        <v>45575</v>
      </c>
      <c r="C267" s="106" t="s">
        <v>651</v>
      </c>
      <c r="D267" s="106" t="s">
        <v>23</v>
      </c>
      <c r="E267" s="106" t="s">
        <v>652</v>
      </c>
      <c r="F267" s="107">
        <v>1110580</v>
      </c>
      <c r="G267" s="107">
        <v>88846</v>
      </c>
      <c r="H267" s="108" t="s">
        <v>22</v>
      </c>
      <c r="I267" s="106" t="s">
        <v>12</v>
      </c>
      <c r="J267" s="106" t="s">
        <v>8</v>
      </c>
      <c r="K267" s="109">
        <f t="shared" si="8"/>
        <v>1199426</v>
      </c>
      <c r="L267" s="10" t="str">
        <f t="shared" si="9"/>
        <v/>
      </c>
    </row>
    <row r="268" spans="1:12" outlineLevel="1" x14ac:dyDescent="0.25">
      <c r="A268" s="104"/>
      <c r="B268" s="105">
        <v>45575</v>
      </c>
      <c r="C268" s="106" t="s">
        <v>653</v>
      </c>
      <c r="D268" s="106" t="s">
        <v>23</v>
      </c>
      <c r="E268" s="106" t="s">
        <v>654</v>
      </c>
      <c r="F268" s="107">
        <v>1110580</v>
      </c>
      <c r="G268" s="107">
        <v>88846</v>
      </c>
      <c r="H268" s="108" t="s">
        <v>22</v>
      </c>
      <c r="I268" s="106" t="s">
        <v>12</v>
      </c>
      <c r="J268" s="106" t="s">
        <v>8</v>
      </c>
      <c r="K268" s="109">
        <f t="shared" si="8"/>
        <v>1199426</v>
      </c>
      <c r="L268" s="10" t="str">
        <f t="shared" si="9"/>
        <v/>
      </c>
    </row>
    <row r="269" spans="1:12" outlineLevel="1" x14ac:dyDescent="0.25">
      <c r="A269" s="104"/>
      <c r="B269" s="105">
        <v>45575</v>
      </c>
      <c r="C269" s="106" t="s">
        <v>655</v>
      </c>
      <c r="D269" s="106" t="s">
        <v>23</v>
      </c>
      <c r="E269" s="106" t="s">
        <v>656</v>
      </c>
      <c r="F269" s="107">
        <v>1665870</v>
      </c>
      <c r="G269" s="107">
        <v>133270</v>
      </c>
      <c r="H269" s="108" t="s">
        <v>22</v>
      </c>
      <c r="I269" s="106" t="s">
        <v>12</v>
      </c>
      <c r="J269" s="106" t="s">
        <v>8</v>
      </c>
      <c r="K269" s="109">
        <f t="shared" si="8"/>
        <v>1799140</v>
      </c>
      <c r="L269" s="10" t="str">
        <f t="shared" si="9"/>
        <v/>
      </c>
    </row>
    <row r="270" spans="1:12" outlineLevel="1" x14ac:dyDescent="0.25">
      <c r="A270" s="104"/>
      <c r="B270" s="105">
        <v>45575</v>
      </c>
      <c r="C270" s="106" t="s">
        <v>657</v>
      </c>
      <c r="D270" s="106" t="s">
        <v>23</v>
      </c>
      <c r="E270" s="106" t="s">
        <v>658</v>
      </c>
      <c r="F270" s="107">
        <v>1110580</v>
      </c>
      <c r="G270" s="107">
        <v>88846</v>
      </c>
      <c r="H270" s="108" t="s">
        <v>22</v>
      </c>
      <c r="I270" s="106" t="s">
        <v>12</v>
      </c>
      <c r="J270" s="106" t="s">
        <v>8</v>
      </c>
      <c r="K270" s="109">
        <f t="shared" si="8"/>
        <v>1199426</v>
      </c>
      <c r="L270" s="10" t="str">
        <f t="shared" si="9"/>
        <v/>
      </c>
    </row>
    <row r="271" spans="1:12" outlineLevel="1" x14ac:dyDescent="0.25">
      <c r="A271" s="104"/>
      <c r="B271" s="105">
        <v>45575</v>
      </c>
      <c r="C271" s="106" t="s">
        <v>659</v>
      </c>
      <c r="D271" s="106" t="s">
        <v>23</v>
      </c>
      <c r="E271" s="106" t="s">
        <v>660</v>
      </c>
      <c r="F271" s="107">
        <v>1110580</v>
      </c>
      <c r="G271" s="107">
        <v>88846</v>
      </c>
      <c r="H271" s="108" t="s">
        <v>22</v>
      </c>
      <c r="I271" s="106" t="s">
        <v>12</v>
      </c>
      <c r="J271" s="106" t="s">
        <v>8</v>
      </c>
      <c r="K271" s="109">
        <f t="shared" si="8"/>
        <v>1199426</v>
      </c>
      <c r="L271" s="10" t="str">
        <f t="shared" si="9"/>
        <v/>
      </c>
    </row>
    <row r="272" spans="1:12" outlineLevel="1" x14ac:dyDescent="0.25">
      <c r="A272" s="104"/>
      <c r="B272" s="105">
        <v>45575</v>
      </c>
      <c r="C272" s="106" t="s">
        <v>661</v>
      </c>
      <c r="D272" s="106" t="s">
        <v>23</v>
      </c>
      <c r="E272" s="106" t="s">
        <v>662</v>
      </c>
      <c r="F272" s="107">
        <v>1110580</v>
      </c>
      <c r="G272" s="107">
        <v>88846</v>
      </c>
      <c r="H272" s="108" t="s">
        <v>22</v>
      </c>
      <c r="I272" s="106" t="s">
        <v>12</v>
      </c>
      <c r="J272" s="106" t="s">
        <v>8</v>
      </c>
      <c r="K272" s="109">
        <f t="shared" si="8"/>
        <v>1199426</v>
      </c>
      <c r="L272" s="10" t="str">
        <f t="shared" si="9"/>
        <v/>
      </c>
    </row>
    <row r="273" spans="1:12" outlineLevel="1" x14ac:dyDescent="0.25">
      <c r="A273" s="104"/>
      <c r="B273" s="105">
        <v>45575</v>
      </c>
      <c r="C273" s="106" t="s">
        <v>663</v>
      </c>
      <c r="D273" s="106" t="s">
        <v>23</v>
      </c>
      <c r="E273" s="106" t="s">
        <v>664</v>
      </c>
      <c r="F273" s="107">
        <v>999522</v>
      </c>
      <c r="G273" s="107">
        <v>79962</v>
      </c>
      <c r="H273" s="108" t="s">
        <v>22</v>
      </c>
      <c r="I273" s="106" t="s">
        <v>12</v>
      </c>
      <c r="J273" s="106" t="s">
        <v>8</v>
      </c>
      <c r="K273" s="109">
        <f t="shared" si="8"/>
        <v>1079484</v>
      </c>
      <c r="L273" s="10" t="str">
        <f t="shared" si="9"/>
        <v/>
      </c>
    </row>
    <row r="274" spans="1:12" outlineLevel="1" x14ac:dyDescent="0.25">
      <c r="A274" s="104"/>
      <c r="B274" s="105">
        <v>45575</v>
      </c>
      <c r="C274" s="106" t="s">
        <v>665</v>
      </c>
      <c r="D274" s="106" t="s">
        <v>23</v>
      </c>
      <c r="E274" s="106" t="s">
        <v>666</v>
      </c>
      <c r="F274" s="107">
        <v>1157378</v>
      </c>
      <c r="G274" s="107">
        <v>92590</v>
      </c>
      <c r="H274" s="108" t="s">
        <v>22</v>
      </c>
      <c r="I274" s="106" t="s">
        <v>12</v>
      </c>
      <c r="J274" s="106" t="s">
        <v>8</v>
      </c>
      <c r="K274" s="109">
        <f t="shared" si="8"/>
        <v>1249968</v>
      </c>
      <c r="L274" s="10" t="str">
        <f t="shared" si="9"/>
        <v/>
      </c>
    </row>
    <row r="275" spans="1:12" outlineLevel="1" x14ac:dyDescent="0.25">
      <c r="A275" s="104"/>
      <c r="B275" s="105">
        <v>45575</v>
      </c>
      <c r="C275" s="106" t="s">
        <v>667</v>
      </c>
      <c r="D275" s="106" t="s">
        <v>23</v>
      </c>
      <c r="E275" s="106" t="s">
        <v>668</v>
      </c>
      <c r="F275" s="107">
        <v>1946110</v>
      </c>
      <c r="G275" s="107">
        <v>155689</v>
      </c>
      <c r="H275" s="108" t="s">
        <v>22</v>
      </c>
      <c r="I275" s="106" t="s">
        <v>12</v>
      </c>
      <c r="J275" s="106" t="s">
        <v>8</v>
      </c>
      <c r="K275" s="109">
        <f t="shared" si="8"/>
        <v>2101799</v>
      </c>
      <c r="L275" s="10" t="str">
        <f t="shared" si="9"/>
        <v/>
      </c>
    </row>
    <row r="276" spans="1:12" outlineLevel="1" x14ac:dyDescent="0.25">
      <c r="A276" s="104"/>
      <c r="B276" s="105">
        <v>45575</v>
      </c>
      <c r="C276" s="106" t="s">
        <v>669</v>
      </c>
      <c r="D276" s="106" t="s">
        <v>23</v>
      </c>
      <c r="E276" s="106" t="s">
        <v>670</v>
      </c>
      <c r="F276" s="107">
        <v>2032150</v>
      </c>
      <c r="G276" s="107">
        <v>162572</v>
      </c>
      <c r="H276" s="108" t="s">
        <v>22</v>
      </c>
      <c r="I276" s="106" t="s">
        <v>12</v>
      </c>
      <c r="J276" s="106" t="s">
        <v>8</v>
      </c>
      <c r="K276" s="109">
        <f t="shared" si="8"/>
        <v>2194722</v>
      </c>
      <c r="L276" s="10" t="str">
        <f t="shared" si="9"/>
        <v/>
      </c>
    </row>
    <row r="277" spans="1:12" outlineLevel="1" x14ac:dyDescent="0.25">
      <c r="A277" s="104"/>
      <c r="B277" s="105">
        <v>45575</v>
      </c>
      <c r="C277" s="106" t="s">
        <v>671</v>
      </c>
      <c r="D277" s="106" t="s">
        <v>23</v>
      </c>
      <c r="E277" s="106" t="s">
        <v>672</v>
      </c>
      <c r="F277" s="107">
        <v>1665870</v>
      </c>
      <c r="G277" s="107">
        <v>133270</v>
      </c>
      <c r="H277" s="108" t="s">
        <v>22</v>
      </c>
      <c r="I277" s="106" t="s">
        <v>12</v>
      </c>
      <c r="J277" s="106" t="s">
        <v>8</v>
      </c>
      <c r="K277" s="109">
        <f t="shared" si="8"/>
        <v>1799140</v>
      </c>
      <c r="L277" s="10" t="str">
        <f t="shared" si="9"/>
        <v/>
      </c>
    </row>
    <row r="278" spans="1:12" outlineLevel="1" x14ac:dyDescent="0.25">
      <c r="A278" s="104"/>
      <c r="B278" s="105">
        <v>45575</v>
      </c>
      <c r="C278" s="106" t="s">
        <v>673</v>
      </c>
      <c r="D278" s="106" t="s">
        <v>23</v>
      </c>
      <c r="E278" s="106" t="s">
        <v>674</v>
      </c>
      <c r="F278" s="107">
        <v>1665870</v>
      </c>
      <c r="G278" s="107">
        <v>133270</v>
      </c>
      <c r="H278" s="108" t="s">
        <v>22</v>
      </c>
      <c r="I278" s="106" t="s">
        <v>12</v>
      </c>
      <c r="J278" s="106" t="s">
        <v>8</v>
      </c>
      <c r="K278" s="109">
        <f t="shared" si="8"/>
        <v>1799140</v>
      </c>
      <c r="L278" s="10" t="str">
        <f t="shared" si="9"/>
        <v/>
      </c>
    </row>
    <row r="279" spans="1:12" outlineLevel="1" x14ac:dyDescent="0.25">
      <c r="A279" s="104"/>
      <c r="B279" s="105">
        <v>45575</v>
      </c>
      <c r="C279" s="106" t="s">
        <v>675</v>
      </c>
      <c r="D279" s="106" t="s">
        <v>23</v>
      </c>
      <c r="E279" s="106" t="s">
        <v>676</v>
      </c>
      <c r="F279" s="107">
        <v>1665870</v>
      </c>
      <c r="G279" s="107">
        <v>133270</v>
      </c>
      <c r="H279" s="108" t="s">
        <v>22</v>
      </c>
      <c r="I279" s="106" t="s">
        <v>12</v>
      </c>
      <c r="J279" s="106" t="s">
        <v>8</v>
      </c>
      <c r="K279" s="109">
        <f t="shared" si="8"/>
        <v>1799140</v>
      </c>
      <c r="L279" s="10" t="str">
        <f t="shared" si="9"/>
        <v/>
      </c>
    </row>
    <row r="280" spans="1:12" outlineLevel="1" x14ac:dyDescent="0.25">
      <c r="A280" s="104"/>
      <c r="B280" s="105">
        <v>45575</v>
      </c>
      <c r="C280" s="106" t="s">
        <v>677</v>
      </c>
      <c r="D280" s="106" t="s">
        <v>23</v>
      </c>
      <c r="E280" s="106" t="s">
        <v>678</v>
      </c>
      <c r="F280" s="107">
        <v>1665870</v>
      </c>
      <c r="G280" s="107">
        <v>133270</v>
      </c>
      <c r="H280" s="108" t="s">
        <v>22</v>
      </c>
      <c r="I280" s="106" t="s">
        <v>12</v>
      </c>
      <c r="J280" s="106" t="s">
        <v>8</v>
      </c>
      <c r="K280" s="109">
        <f t="shared" si="8"/>
        <v>1799140</v>
      </c>
      <c r="L280" s="10" t="str">
        <f t="shared" si="9"/>
        <v/>
      </c>
    </row>
    <row r="281" spans="1:12" outlineLevel="1" x14ac:dyDescent="0.25">
      <c r="A281" s="104"/>
      <c r="B281" s="105">
        <v>45575</v>
      </c>
      <c r="C281" s="106" t="s">
        <v>679</v>
      </c>
      <c r="D281" s="106" t="s">
        <v>23</v>
      </c>
      <c r="E281" s="106" t="s">
        <v>680</v>
      </c>
      <c r="F281" s="107">
        <v>904090</v>
      </c>
      <c r="G281" s="107">
        <v>72327</v>
      </c>
      <c r="H281" s="108" t="s">
        <v>22</v>
      </c>
      <c r="I281" s="106" t="s">
        <v>12</v>
      </c>
      <c r="J281" s="106" t="s">
        <v>8</v>
      </c>
      <c r="K281" s="109">
        <f t="shared" si="8"/>
        <v>976417</v>
      </c>
      <c r="L281" s="10" t="str">
        <f t="shared" si="9"/>
        <v/>
      </c>
    </row>
    <row r="282" spans="1:12" outlineLevel="1" x14ac:dyDescent="0.25">
      <c r="A282" s="104"/>
      <c r="B282" s="105">
        <v>45575</v>
      </c>
      <c r="C282" s="106" t="s">
        <v>681</v>
      </c>
      <c r="D282" s="106" t="s">
        <v>23</v>
      </c>
      <c r="E282" s="106" t="s">
        <v>682</v>
      </c>
      <c r="F282" s="107">
        <v>777406</v>
      </c>
      <c r="G282" s="107">
        <v>62192</v>
      </c>
      <c r="H282" s="108" t="s">
        <v>22</v>
      </c>
      <c r="I282" s="106" t="s">
        <v>12</v>
      </c>
      <c r="J282" s="106" t="s">
        <v>8</v>
      </c>
      <c r="K282" s="109">
        <f t="shared" si="8"/>
        <v>839598</v>
      </c>
      <c r="L282" s="10" t="str">
        <f t="shared" si="9"/>
        <v/>
      </c>
    </row>
    <row r="283" spans="1:12" outlineLevel="1" x14ac:dyDescent="0.25">
      <c r="A283" s="104"/>
      <c r="B283" s="105">
        <v>45575</v>
      </c>
      <c r="C283" s="106" t="s">
        <v>683</v>
      </c>
      <c r="D283" s="106" t="s">
        <v>23</v>
      </c>
      <c r="E283" s="106" t="s">
        <v>684</v>
      </c>
      <c r="F283" s="107">
        <v>527000</v>
      </c>
      <c r="G283" s="107">
        <v>42160</v>
      </c>
      <c r="H283" s="108" t="s">
        <v>22</v>
      </c>
      <c r="I283" s="106" t="s">
        <v>12</v>
      </c>
      <c r="J283" s="106" t="s">
        <v>8</v>
      </c>
      <c r="K283" s="109">
        <f t="shared" si="8"/>
        <v>569160</v>
      </c>
      <c r="L283" s="10" t="str">
        <f t="shared" si="9"/>
        <v/>
      </c>
    </row>
    <row r="284" spans="1:12" outlineLevel="1" x14ac:dyDescent="0.25">
      <c r="A284" s="104"/>
      <c r="B284" s="105">
        <v>45575</v>
      </c>
      <c r="C284" s="106" t="s">
        <v>685</v>
      </c>
      <c r="D284" s="106" t="s">
        <v>23</v>
      </c>
      <c r="E284" s="106" t="s">
        <v>686</v>
      </c>
      <c r="F284" s="107">
        <v>666348</v>
      </c>
      <c r="G284" s="107">
        <v>53308</v>
      </c>
      <c r="H284" s="108" t="s">
        <v>22</v>
      </c>
      <c r="I284" s="106" t="s">
        <v>12</v>
      </c>
      <c r="J284" s="106" t="s">
        <v>8</v>
      </c>
      <c r="K284" s="109">
        <f t="shared" si="8"/>
        <v>719656</v>
      </c>
      <c r="L284" s="10">
        <f t="shared" si="9"/>
        <v>7</v>
      </c>
    </row>
    <row r="285" spans="1:12" outlineLevel="1" x14ac:dyDescent="0.25">
      <c r="A285" s="104"/>
      <c r="B285" s="105">
        <v>45575</v>
      </c>
      <c r="C285" s="106" t="s">
        <v>687</v>
      </c>
      <c r="D285" s="106" t="s">
        <v>23</v>
      </c>
      <c r="E285" s="106" t="s">
        <v>688</v>
      </c>
      <c r="F285" s="107">
        <v>1721923</v>
      </c>
      <c r="G285" s="107">
        <v>137754</v>
      </c>
      <c r="H285" s="108" t="s">
        <v>22</v>
      </c>
      <c r="I285" s="106" t="s">
        <v>12</v>
      </c>
      <c r="J285" s="106" t="s">
        <v>8</v>
      </c>
      <c r="K285" s="109">
        <f t="shared" si="8"/>
        <v>1859677</v>
      </c>
      <c r="L285" s="10" t="str">
        <f t="shared" si="9"/>
        <v/>
      </c>
    </row>
    <row r="286" spans="1:12" outlineLevel="1" x14ac:dyDescent="0.25">
      <c r="A286" s="104"/>
      <c r="B286" s="105">
        <v>45575</v>
      </c>
      <c r="C286" s="106" t="s">
        <v>689</v>
      </c>
      <c r="D286" s="106" t="s">
        <v>23</v>
      </c>
      <c r="E286" s="106" t="s">
        <v>690</v>
      </c>
      <c r="F286" s="107">
        <v>1110580</v>
      </c>
      <c r="G286" s="107">
        <v>88846</v>
      </c>
      <c r="H286" s="108" t="s">
        <v>22</v>
      </c>
      <c r="I286" s="106" t="s">
        <v>12</v>
      </c>
      <c r="J286" s="106" t="s">
        <v>8</v>
      </c>
      <c r="K286" s="109">
        <f t="shared" si="8"/>
        <v>1199426</v>
      </c>
      <c r="L286" s="10" t="str">
        <f t="shared" si="9"/>
        <v/>
      </c>
    </row>
    <row r="287" spans="1:12" outlineLevel="1" x14ac:dyDescent="0.25">
      <c r="A287" s="104"/>
      <c r="B287" s="105">
        <v>45575</v>
      </c>
      <c r="C287" s="106" t="s">
        <v>691</v>
      </c>
      <c r="D287" s="106" t="s">
        <v>23</v>
      </c>
      <c r="E287" s="106" t="s">
        <v>692</v>
      </c>
      <c r="F287" s="107">
        <v>1110580</v>
      </c>
      <c r="G287" s="107">
        <v>88846</v>
      </c>
      <c r="H287" s="108" t="s">
        <v>22</v>
      </c>
      <c r="I287" s="106" t="s">
        <v>12</v>
      </c>
      <c r="J287" s="106" t="s">
        <v>8</v>
      </c>
      <c r="K287" s="109">
        <f t="shared" si="8"/>
        <v>1199426</v>
      </c>
      <c r="L287" s="10" t="str">
        <f t="shared" si="9"/>
        <v/>
      </c>
    </row>
    <row r="288" spans="1:12" outlineLevel="1" x14ac:dyDescent="0.25">
      <c r="A288" s="104"/>
      <c r="B288" s="105">
        <v>45575</v>
      </c>
      <c r="C288" s="106" t="s">
        <v>693</v>
      </c>
      <c r="D288" s="106" t="s">
        <v>23</v>
      </c>
      <c r="E288" s="106" t="s">
        <v>694</v>
      </c>
      <c r="F288" s="107">
        <v>1110580</v>
      </c>
      <c r="G288" s="107">
        <v>88846</v>
      </c>
      <c r="H288" s="108" t="s">
        <v>22</v>
      </c>
      <c r="I288" s="106" t="s">
        <v>12</v>
      </c>
      <c r="J288" s="106" t="s">
        <v>8</v>
      </c>
      <c r="K288" s="109">
        <f t="shared" si="8"/>
        <v>1199426</v>
      </c>
      <c r="L288" s="10" t="str">
        <f t="shared" si="9"/>
        <v/>
      </c>
    </row>
    <row r="289" spans="1:12" outlineLevel="1" x14ac:dyDescent="0.25">
      <c r="A289" s="104"/>
      <c r="B289" s="105">
        <v>45575</v>
      </c>
      <c r="C289" s="106" t="s">
        <v>695</v>
      </c>
      <c r="D289" s="106" t="s">
        <v>23</v>
      </c>
      <c r="E289" s="106" t="s">
        <v>696</v>
      </c>
      <c r="F289" s="107">
        <v>1110580</v>
      </c>
      <c r="G289" s="107">
        <v>88846</v>
      </c>
      <c r="H289" s="108" t="s">
        <v>22</v>
      </c>
      <c r="I289" s="106" t="s">
        <v>12</v>
      </c>
      <c r="J289" s="106" t="s">
        <v>8</v>
      </c>
      <c r="K289" s="109">
        <f t="shared" si="8"/>
        <v>1199426</v>
      </c>
      <c r="L289" s="10" t="str">
        <f t="shared" si="9"/>
        <v/>
      </c>
    </row>
    <row r="290" spans="1:12" outlineLevel="1" x14ac:dyDescent="0.25">
      <c r="A290" s="104"/>
      <c r="B290" s="105">
        <v>45575</v>
      </c>
      <c r="C290" s="106" t="s">
        <v>697</v>
      </c>
      <c r="D290" s="106" t="s">
        <v>23</v>
      </c>
      <c r="E290" s="106" t="s">
        <v>698</v>
      </c>
      <c r="F290" s="107">
        <v>1110580</v>
      </c>
      <c r="G290" s="107">
        <v>88846</v>
      </c>
      <c r="H290" s="108" t="s">
        <v>22</v>
      </c>
      <c r="I290" s="106" t="s">
        <v>12</v>
      </c>
      <c r="J290" s="106" t="s">
        <v>8</v>
      </c>
      <c r="K290" s="109">
        <f t="shared" si="8"/>
        <v>1199426</v>
      </c>
      <c r="L290" s="10" t="str">
        <f t="shared" si="9"/>
        <v/>
      </c>
    </row>
    <row r="291" spans="1:12" outlineLevel="1" x14ac:dyDescent="0.25">
      <c r="A291" s="104"/>
      <c r="B291" s="105">
        <v>45575</v>
      </c>
      <c r="C291" s="106" t="s">
        <v>699</v>
      </c>
      <c r="D291" s="106" t="s">
        <v>23</v>
      </c>
      <c r="E291" s="106" t="s">
        <v>700</v>
      </c>
      <c r="F291" s="107">
        <v>591132</v>
      </c>
      <c r="G291" s="107">
        <v>47291</v>
      </c>
      <c r="H291" s="108" t="s">
        <v>22</v>
      </c>
      <c r="I291" s="106" t="s">
        <v>12</v>
      </c>
      <c r="J291" s="106" t="s">
        <v>8</v>
      </c>
      <c r="K291" s="109">
        <f t="shared" si="8"/>
        <v>638423</v>
      </c>
      <c r="L291" s="10" t="str">
        <f t="shared" si="9"/>
        <v/>
      </c>
    </row>
    <row r="292" spans="1:12" outlineLevel="1" x14ac:dyDescent="0.25">
      <c r="A292" s="104"/>
      <c r="B292" s="105">
        <v>45575</v>
      </c>
      <c r="C292" s="106" t="s">
        <v>701</v>
      </c>
      <c r="D292" s="106" t="s">
        <v>23</v>
      </c>
      <c r="E292" s="106" t="s">
        <v>702</v>
      </c>
      <c r="F292" s="107">
        <v>1110580</v>
      </c>
      <c r="G292" s="107">
        <v>88846</v>
      </c>
      <c r="H292" s="108" t="s">
        <v>22</v>
      </c>
      <c r="I292" s="106" t="s">
        <v>12</v>
      </c>
      <c r="J292" s="106" t="s">
        <v>8</v>
      </c>
      <c r="K292" s="109">
        <f t="shared" si="8"/>
        <v>1199426</v>
      </c>
      <c r="L292" s="10" t="str">
        <f t="shared" si="9"/>
        <v/>
      </c>
    </row>
    <row r="293" spans="1:12" outlineLevel="1" x14ac:dyDescent="0.25">
      <c r="A293" s="104"/>
      <c r="B293" s="105">
        <v>45575</v>
      </c>
      <c r="C293" s="106" t="s">
        <v>703</v>
      </c>
      <c r="D293" s="106" t="s">
        <v>23</v>
      </c>
      <c r="E293" s="106" t="s">
        <v>704</v>
      </c>
      <c r="F293" s="107">
        <v>1665870</v>
      </c>
      <c r="G293" s="107">
        <v>133270</v>
      </c>
      <c r="H293" s="108" t="s">
        <v>22</v>
      </c>
      <c r="I293" s="106" t="s">
        <v>12</v>
      </c>
      <c r="J293" s="106" t="s">
        <v>8</v>
      </c>
      <c r="K293" s="109">
        <f t="shared" si="8"/>
        <v>1799140</v>
      </c>
      <c r="L293" s="10" t="str">
        <f t="shared" si="9"/>
        <v/>
      </c>
    </row>
    <row r="294" spans="1:12" outlineLevel="1" x14ac:dyDescent="0.25">
      <c r="A294" s="104"/>
      <c r="B294" s="105">
        <v>45575</v>
      </c>
      <c r="C294" s="106" t="s">
        <v>705</v>
      </c>
      <c r="D294" s="106" t="s">
        <v>23</v>
      </c>
      <c r="E294" s="106" t="s">
        <v>706</v>
      </c>
      <c r="F294" s="107">
        <v>2848394</v>
      </c>
      <c r="G294" s="107">
        <v>227872</v>
      </c>
      <c r="H294" s="108" t="s">
        <v>22</v>
      </c>
      <c r="I294" s="106" t="s">
        <v>12</v>
      </c>
      <c r="J294" s="106" t="s">
        <v>8</v>
      </c>
      <c r="K294" s="109">
        <f t="shared" si="8"/>
        <v>3076266</v>
      </c>
      <c r="L294" s="10" t="str">
        <f t="shared" si="9"/>
        <v/>
      </c>
    </row>
    <row r="295" spans="1:12" outlineLevel="1" x14ac:dyDescent="0.25">
      <c r="A295" s="104"/>
      <c r="B295" s="105">
        <v>45575</v>
      </c>
      <c r="C295" s="106" t="s">
        <v>707</v>
      </c>
      <c r="D295" s="106" t="s">
        <v>23</v>
      </c>
      <c r="E295" s="106" t="s">
        <v>708</v>
      </c>
      <c r="F295" s="107">
        <v>1033503</v>
      </c>
      <c r="G295" s="107">
        <v>82680</v>
      </c>
      <c r="H295" s="108" t="s">
        <v>22</v>
      </c>
      <c r="I295" s="106" t="s">
        <v>12</v>
      </c>
      <c r="J295" s="106" t="s">
        <v>8</v>
      </c>
      <c r="K295" s="109">
        <f t="shared" si="8"/>
        <v>1116183</v>
      </c>
      <c r="L295" s="10" t="str">
        <f t="shared" si="9"/>
        <v/>
      </c>
    </row>
    <row r="296" spans="1:12" outlineLevel="1" x14ac:dyDescent="0.25">
      <c r="A296" s="104"/>
      <c r="B296" s="105">
        <v>45575</v>
      </c>
      <c r="C296" s="106" t="s">
        <v>709</v>
      </c>
      <c r="D296" s="106" t="s">
        <v>23</v>
      </c>
      <c r="E296" s="106" t="s">
        <v>710</v>
      </c>
      <c r="F296" s="107">
        <v>555290</v>
      </c>
      <c r="G296" s="107">
        <v>44423</v>
      </c>
      <c r="H296" s="108" t="s">
        <v>22</v>
      </c>
      <c r="I296" s="106" t="s">
        <v>12</v>
      </c>
      <c r="J296" s="106" t="s">
        <v>8</v>
      </c>
      <c r="K296" s="109">
        <f t="shared" si="8"/>
        <v>599713</v>
      </c>
      <c r="L296" s="10" t="str">
        <f t="shared" si="9"/>
        <v/>
      </c>
    </row>
    <row r="297" spans="1:12" outlineLevel="1" x14ac:dyDescent="0.25">
      <c r="A297" s="104"/>
      <c r="B297" s="105">
        <v>45575</v>
      </c>
      <c r="C297" s="106" t="s">
        <v>711</v>
      </c>
      <c r="D297" s="106" t="s">
        <v>23</v>
      </c>
      <c r="E297" s="106" t="s">
        <v>712</v>
      </c>
      <c r="F297" s="107">
        <v>1110580</v>
      </c>
      <c r="G297" s="107">
        <v>88846</v>
      </c>
      <c r="H297" s="108" t="s">
        <v>22</v>
      </c>
      <c r="I297" s="106" t="s">
        <v>12</v>
      </c>
      <c r="J297" s="106" t="s">
        <v>8</v>
      </c>
      <c r="K297" s="109">
        <f t="shared" si="8"/>
        <v>1199426</v>
      </c>
      <c r="L297" s="10" t="str">
        <f t="shared" si="9"/>
        <v/>
      </c>
    </row>
    <row r="298" spans="1:12" outlineLevel="1" x14ac:dyDescent="0.25">
      <c r="A298" s="104"/>
      <c r="B298" s="105">
        <v>45575</v>
      </c>
      <c r="C298" s="106" t="s">
        <v>713</v>
      </c>
      <c r="D298" s="106" t="s">
        <v>23</v>
      </c>
      <c r="E298" s="106" t="s">
        <v>714</v>
      </c>
      <c r="F298" s="107">
        <v>1665870</v>
      </c>
      <c r="G298" s="107">
        <v>133270</v>
      </c>
      <c r="H298" s="108" t="s">
        <v>22</v>
      </c>
      <c r="I298" s="106" t="s">
        <v>12</v>
      </c>
      <c r="J298" s="106" t="s">
        <v>8</v>
      </c>
      <c r="K298" s="109">
        <f t="shared" si="8"/>
        <v>1799140</v>
      </c>
      <c r="L298" s="10" t="str">
        <f t="shared" si="9"/>
        <v/>
      </c>
    </row>
    <row r="299" spans="1:12" outlineLevel="1" x14ac:dyDescent="0.25">
      <c r="A299" s="104"/>
      <c r="B299" s="105">
        <v>45575</v>
      </c>
      <c r="C299" s="106" t="s">
        <v>715</v>
      </c>
      <c r="D299" s="106" t="s">
        <v>23</v>
      </c>
      <c r="E299" s="106" t="s">
        <v>716</v>
      </c>
      <c r="F299" s="107">
        <v>1110580</v>
      </c>
      <c r="G299" s="107">
        <v>88846</v>
      </c>
      <c r="H299" s="108" t="s">
        <v>22</v>
      </c>
      <c r="I299" s="106" t="s">
        <v>12</v>
      </c>
      <c r="J299" s="106" t="s">
        <v>8</v>
      </c>
      <c r="K299" s="109">
        <f t="shared" si="8"/>
        <v>1199426</v>
      </c>
      <c r="L299" s="10" t="str">
        <f t="shared" si="9"/>
        <v/>
      </c>
    </row>
    <row r="300" spans="1:12" outlineLevel="1" x14ac:dyDescent="0.25">
      <c r="A300" s="104"/>
      <c r="B300" s="105">
        <v>45575</v>
      </c>
      <c r="C300" s="106" t="s">
        <v>717</v>
      </c>
      <c r="D300" s="106" t="s">
        <v>23</v>
      </c>
      <c r="E300" s="106" t="s">
        <v>718</v>
      </c>
      <c r="F300" s="107">
        <v>1110580</v>
      </c>
      <c r="G300" s="107">
        <v>88846</v>
      </c>
      <c r="H300" s="108" t="s">
        <v>22</v>
      </c>
      <c r="I300" s="106" t="s">
        <v>12</v>
      </c>
      <c r="J300" s="106" t="s">
        <v>8</v>
      </c>
      <c r="K300" s="109">
        <f t="shared" si="8"/>
        <v>1199426</v>
      </c>
      <c r="L300" s="10" t="str">
        <f t="shared" si="9"/>
        <v/>
      </c>
    </row>
    <row r="301" spans="1:12" outlineLevel="1" x14ac:dyDescent="0.25">
      <c r="A301" s="104"/>
      <c r="B301" s="105">
        <v>45575</v>
      </c>
      <c r="C301" s="106" t="s">
        <v>719</v>
      </c>
      <c r="D301" s="106" t="s">
        <v>23</v>
      </c>
      <c r="E301" s="106" t="s">
        <v>720</v>
      </c>
      <c r="F301" s="107">
        <v>1110580</v>
      </c>
      <c r="G301" s="107">
        <v>88846</v>
      </c>
      <c r="H301" s="108" t="s">
        <v>22</v>
      </c>
      <c r="I301" s="106" t="s">
        <v>12</v>
      </c>
      <c r="J301" s="106" t="s">
        <v>8</v>
      </c>
      <c r="K301" s="109">
        <f t="shared" si="8"/>
        <v>1199426</v>
      </c>
      <c r="L301" s="10" t="str">
        <f t="shared" si="9"/>
        <v/>
      </c>
    </row>
    <row r="302" spans="1:12" outlineLevel="1" x14ac:dyDescent="0.25">
      <c r="A302" s="104"/>
      <c r="B302" s="105">
        <v>45575</v>
      </c>
      <c r="C302" s="106" t="s">
        <v>721</v>
      </c>
      <c r="D302" s="106" t="s">
        <v>23</v>
      </c>
      <c r="E302" s="106" t="s">
        <v>722</v>
      </c>
      <c r="F302" s="107">
        <v>1110580</v>
      </c>
      <c r="G302" s="107">
        <v>88846</v>
      </c>
      <c r="H302" s="108" t="s">
        <v>22</v>
      </c>
      <c r="I302" s="106" t="s">
        <v>12</v>
      </c>
      <c r="J302" s="106" t="s">
        <v>8</v>
      </c>
      <c r="K302" s="109">
        <f t="shared" si="8"/>
        <v>1199426</v>
      </c>
      <c r="L302" s="10" t="str">
        <f t="shared" si="9"/>
        <v/>
      </c>
    </row>
    <row r="303" spans="1:12" outlineLevel="1" x14ac:dyDescent="0.25">
      <c r="A303" s="104"/>
      <c r="B303" s="105">
        <v>45575</v>
      </c>
      <c r="C303" s="106" t="s">
        <v>723</v>
      </c>
      <c r="D303" s="106" t="s">
        <v>23</v>
      </c>
      <c r="E303" s="106" t="s">
        <v>724</v>
      </c>
      <c r="F303" s="107">
        <v>1665870</v>
      </c>
      <c r="G303" s="107">
        <v>133270</v>
      </c>
      <c r="H303" s="108" t="s">
        <v>22</v>
      </c>
      <c r="I303" s="106" t="s">
        <v>12</v>
      </c>
      <c r="J303" s="106" t="s">
        <v>8</v>
      </c>
      <c r="K303" s="109">
        <f t="shared" si="8"/>
        <v>1799140</v>
      </c>
      <c r="L303" s="10" t="str">
        <f t="shared" si="9"/>
        <v/>
      </c>
    </row>
    <row r="304" spans="1:12" outlineLevel="1" x14ac:dyDescent="0.25">
      <c r="A304" s="104"/>
      <c r="B304" s="105">
        <v>45575</v>
      </c>
      <c r="C304" s="106" t="s">
        <v>725</v>
      </c>
      <c r="D304" s="106" t="s">
        <v>23</v>
      </c>
      <c r="E304" s="106" t="s">
        <v>726</v>
      </c>
      <c r="F304" s="107">
        <v>166785</v>
      </c>
      <c r="G304" s="107">
        <v>13343</v>
      </c>
      <c r="H304" s="108" t="s">
        <v>22</v>
      </c>
      <c r="I304" s="106" t="s">
        <v>12</v>
      </c>
      <c r="J304" s="106" t="s">
        <v>8</v>
      </c>
      <c r="K304" s="109">
        <f t="shared" si="8"/>
        <v>180128</v>
      </c>
      <c r="L304" s="10" t="str">
        <f t="shared" si="9"/>
        <v/>
      </c>
    </row>
    <row r="305" spans="1:12" outlineLevel="1" x14ac:dyDescent="0.25">
      <c r="A305" s="104"/>
      <c r="B305" s="105">
        <v>45575</v>
      </c>
      <c r="C305" s="106" t="s">
        <v>727</v>
      </c>
      <c r="D305" s="106" t="s">
        <v>23</v>
      </c>
      <c r="E305" s="106" t="s">
        <v>728</v>
      </c>
      <c r="F305" s="107">
        <v>850875</v>
      </c>
      <c r="G305" s="107">
        <v>68070</v>
      </c>
      <c r="H305" s="108" t="s">
        <v>22</v>
      </c>
      <c r="I305" s="106" t="s">
        <v>12</v>
      </c>
      <c r="J305" s="106" t="s">
        <v>8</v>
      </c>
      <c r="K305" s="109">
        <f t="shared" si="8"/>
        <v>918945</v>
      </c>
      <c r="L305" s="10" t="str">
        <f t="shared" si="9"/>
        <v/>
      </c>
    </row>
    <row r="306" spans="1:12" outlineLevel="1" x14ac:dyDescent="0.25">
      <c r="A306" s="104"/>
      <c r="B306" s="105">
        <v>45575</v>
      </c>
      <c r="C306" s="106" t="s">
        <v>729</v>
      </c>
      <c r="D306" s="106" t="s">
        <v>23</v>
      </c>
      <c r="E306" s="106" t="s">
        <v>730</v>
      </c>
      <c r="F306" s="107">
        <v>555290</v>
      </c>
      <c r="G306" s="107">
        <v>44423</v>
      </c>
      <c r="H306" s="108" t="s">
        <v>22</v>
      </c>
      <c r="I306" s="106" t="s">
        <v>12</v>
      </c>
      <c r="J306" s="106" t="s">
        <v>8</v>
      </c>
      <c r="K306" s="109">
        <f t="shared" si="8"/>
        <v>599713</v>
      </c>
      <c r="L306" s="10" t="str">
        <f t="shared" si="9"/>
        <v/>
      </c>
    </row>
    <row r="307" spans="1:12" outlineLevel="1" x14ac:dyDescent="0.25">
      <c r="A307" s="104"/>
      <c r="B307" s="105">
        <v>45575</v>
      </c>
      <c r="C307" s="106" t="s">
        <v>731</v>
      </c>
      <c r="D307" s="106" t="s">
        <v>23</v>
      </c>
      <c r="E307" s="106" t="s">
        <v>732</v>
      </c>
      <c r="F307" s="107">
        <v>597155</v>
      </c>
      <c r="G307" s="107">
        <v>47772</v>
      </c>
      <c r="H307" s="108" t="s">
        <v>22</v>
      </c>
      <c r="I307" s="106" t="s">
        <v>12</v>
      </c>
      <c r="J307" s="106" t="s">
        <v>8</v>
      </c>
      <c r="K307" s="109">
        <f t="shared" si="8"/>
        <v>644927</v>
      </c>
      <c r="L307" s="10" t="str">
        <f t="shared" si="9"/>
        <v/>
      </c>
    </row>
    <row r="308" spans="1:12" outlineLevel="1" x14ac:dyDescent="0.25">
      <c r="A308" s="104"/>
      <c r="B308" s="105">
        <v>45575</v>
      </c>
      <c r="C308" s="106" t="s">
        <v>733</v>
      </c>
      <c r="D308" s="106" t="s">
        <v>23</v>
      </c>
      <c r="E308" s="106" t="s">
        <v>734</v>
      </c>
      <c r="F308" s="107">
        <v>555290</v>
      </c>
      <c r="G308" s="107">
        <v>44423</v>
      </c>
      <c r="H308" s="108" t="s">
        <v>22</v>
      </c>
      <c r="I308" s="106" t="s">
        <v>12</v>
      </c>
      <c r="J308" s="106" t="s">
        <v>8</v>
      </c>
      <c r="K308" s="109">
        <f t="shared" si="8"/>
        <v>599713</v>
      </c>
      <c r="L308" s="10" t="str">
        <f t="shared" si="9"/>
        <v/>
      </c>
    </row>
    <row r="309" spans="1:12" outlineLevel="1" x14ac:dyDescent="0.25">
      <c r="A309" s="104"/>
      <c r="B309" s="105">
        <v>45575</v>
      </c>
      <c r="C309" s="106" t="s">
        <v>735</v>
      </c>
      <c r="D309" s="106" t="s">
        <v>23</v>
      </c>
      <c r="E309" s="106" t="s">
        <v>736</v>
      </c>
      <c r="F309" s="107">
        <v>555290</v>
      </c>
      <c r="G309" s="107">
        <v>44423</v>
      </c>
      <c r="H309" s="108" t="s">
        <v>22</v>
      </c>
      <c r="I309" s="106" t="s">
        <v>12</v>
      </c>
      <c r="J309" s="106" t="s">
        <v>8</v>
      </c>
      <c r="K309" s="109">
        <f t="shared" si="8"/>
        <v>599713</v>
      </c>
      <c r="L309" s="10" t="str">
        <f t="shared" si="9"/>
        <v/>
      </c>
    </row>
    <row r="310" spans="1:12" outlineLevel="1" x14ac:dyDescent="0.25">
      <c r="A310" s="104"/>
      <c r="B310" s="105">
        <v>45575</v>
      </c>
      <c r="C310" s="106" t="s">
        <v>737</v>
      </c>
      <c r="D310" s="106" t="s">
        <v>23</v>
      </c>
      <c r="E310" s="106" t="s">
        <v>738</v>
      </c>
      <c r="F310" s="107">
        <v>555290</v>
      </c>
      <c r="G310" s="107">
        <v>44423</v>
      </c>
      <c r="H310" s="108" t="s">
        <v>22</v>
      </c>
      <c r="I310" s="106" t="s">
        <v>12</v>
      </c>
      <c r="J310" s="106" t="s">
        <v>8</v>
      </c>
      <c r="K310" s="109">
        <f t="shared" si="8"/>
        <v>599713</v>
      </c>
      <c r="L310" s="10" t="str">
        <f t="shared" si="9"/>
        <v/>
      </c>
    </row>
    <row r="311" spans="1:12" outlineLevel="1" x14ac:dyDescent="0.25">
      <c r="A311" s="104"/>
      <c r="B311" s="105">
        <v>45575</v>
      </c>
      <c r="C311" s="106" t="s">
        <v>739</v>
      </c>
      <c r="D311" s="106" t="s">
        <v>23</v>
      </c>
      <c r="E311" s="106" t="s">
        <v>740</v>
      </c>
      <c r="F311" s="107">
        <v>767624</v>
      </c>
      <c r="G311" s="107">
        <v>61410</v>
      </c>
      <c r="H311" s="108" t="s">
        <v>22</v>
      </c>
      <c r="I311" s="106" t="s">
        <v>12</v>
      </c>
      <c r="J311" s="106" t="s">
        <v>8</v>
      </c>
      <c r="K311" s="109">
        <f t="shared" si="8"/>
        <v>829034</v>
      </c>
      <c r="L311" s="10" t="str">
        <f t="shared" si="9"/>
        <v/>
      </c>
    </row>
    <row r="312" spans="1:12" outlineLevel="1" x14ac:dyDescent="0.25">
      <c r="A312" s="104"/>
      <c r="B312" s="105">
        <v>45575</v>
      </c>
      <c r="C312" s="106" t="s">
        <v>741</v>
      </c>
      <c r="D312" s="106" t="s">
        <v>23</v>
      </c>
      <c r="E312" s="106" t="s">
        <v>742</v>
      </c>
      <c r="F312" s="107">
        <v>555290</v>
      </c>
      <c r="G312" s="107">
        <v>44423</v>
      </c>
      <c r="H312" s="108" t="s">
        <v>22</v>
      </c>
      <c r="I312" s="106" t="s">
        <v>12</v>
      </c>
      <c r="J312" s="106" t="s">
        <v>8</v>
      </c>
      <c r="K312" s="109">
        <f t="shared" si="8"/>
        <v>599713</v>
      </c>
      <c r="L312" s="10" t="str">
        <f t="shared" si="9"/>
        <v/>
      </c>
    </row>
    <row r="313" spans="1:12" outlineLevel="1" x14ac:dyDescent="0.25">
      <c r="A313" s="104"/>
      <c r="B313" s="105">
        <v>45575</v>
      </c>
      <c r="C313" s="106" t="s">
        <v>743</v>
      </c>
      <c r="D313" s="106" t="s">
        <v>23</v>
      </c>
      <c r="E313" s="106" t="s">
        <v>744</v>
      </c>
      <c r="F313" s="107">
        <v>1110580</v>
      </c>
      <c r="G313" s="107">
        <v>88846</v>
      </c>
      <c r="H313" s="108" t="s">
        <v>22</v>
      </c>
      <c r="I313" s="106" t="s">
        <v>12</v>
      </c>
      <c r="J313" s="106" t="s">
        <v>8</v>
      </c>
      <c r="K313" s="109">
        <f t="shared" si="8"/>
        <v>1199426</v>
      </c>
      <c r="L313" s="10" t="str">
        <f t="shared" si="9"/>
        <v/>
      </c>
    </row>
    <row r="314" spans="1:12" outlineLevel="1" x14ac:dyDescent="0.25">
      <c r="A314" s="104"/>
      <c r="B314" s="105">
        <v>45575</v>
      </c>
      <c r="C314" s="106" t="s">
        <v>745</v>
      </c>
      <c r="D314" s="106" t="s">
        <v>23</v>
      </c>
      <c r="E314" s="106" t="s">
        <v>746</v>
      </c>
      <c r="F314" s="107">
        <v>2667084</v>
      </c>
      <c r="G314" s="107">
        <v>213367</v>
      </c>
      <c r="H314" s="108" t="s">
        <v>22</v>
      </c>
      <c r="I314" s="106" t="s">
        <v>12</v>
      </c>
      <c r="J314" s="106" t="s">
        <v>8</v>
      </c>
      <c r="K314" s="109">
        <f t="shared" si="8"/>
        <v>2880451</v>
      </c>
      <c r="L314" s="10" t="str">
        <f t="shared" si="9"/>
        <v/>
      </c>
    </row>
    <row r="315" spans="1:12" outlineLevel="1" x14ac:dyDescent="0.25">
      <c r="A315" s="104"/>
      <c r="B315" s="105">
        <v>45575</v>
      </c>
      <c r="C315" s="106" t="s">
        <v>747</v>
      </c>
      <c r="D315" s="106" t="s">
        <v>23</v>
      </c>
      <c r="E315" s="106" t="s">
        <v>748</v>
      </c>
      <c r="F315" s="107">
        <v>247500</v>
      </c>
      <c r="G315" s="107">
        <v>19800</v>
      </c>
      <c r="H315" s="108" t="s">
        <v>22</v>
      </c>
      <c r="I315" s="106" t="s">
        <v>12</v>
      </c>
      <c r="J315" s="106" t="s">
        <v>8</v>
      </c>
      <c r="K315" s="109">
        <f t="shared" si="8"/>
        <v>267300</v>
      </c>
      <c r="L315" s="10" t="str">
        <f t="shared" si="9"/>
        <v/>
      </c>
    </row>
    <row r="316" spans="1:12" outlineLevel="1" x14ac:dyDescent="0.25">
      <c r="A316" s="104"/>
      <c r="B316" s="105">
        <v>45575</v>
      </c>
      <c r="C316" s="106" t="s">
        <v>749</v>
      </c>
      <c r="D316" s="106" t="s">
        <v>23</v>
      </c>
      <c r="E316" s="106" t="s">
        <v>750</v>
      </c>
      <c r="F316" s="107">
        <v>1361490</v>
      </c>
      <c r="G316" s="107">
        <v>108919</v>
      </c>
      <c r="H316" s="108" t="s">
        <v>22</v>
      </c>
      <c r="I316" s="106" t="s">
        <v>12</v>
      </c>
      <c r="J316" s="106" t="s">
        <v>8</v>
      </c>
      <c r="K316" s="109">
        <f t="shared" si="8"/>
        <v>1470409</v>
      </c>
      <c r="L316" s="10" t="str">
        <f t="shared" si="9"/>
        <v/>
      </c>
    </row>
    <row r="317" spans="1:12" outlineLevel="1" x14ac:dyDescent="0.25">
      <c r="A317" s="104"/>
      <c r="B317" s="105">
        <v>45575</v>
      </c>
      <c r="C317" s="106" t="s">
        <v>751</v>
      </c>
      <c r="D317" s="106" t="s">
        <v>23</v>
      </c>
      <c r="E317" s="106" t="s">
        <v>752</v>
      </c>
      <c r="F317" s="107">
        <v>282039</v>
      </c>
      <c r="G317" s="107">
        <v>22563</v>
      </c>
      <c r="H317" s="108" t="s">
        <v>22</v>
      </c>
      <c r="I317" s="106" t="s">
        <v>12</v>
      </c>
      <c r="J317" s="106" t="s">
        <v>8</v>
      </c>
      <c r="K317" s="109">
        <f t="shared" si="8"/>
        <v>304602</v>
      </c>
      <c r="L317" s="10" t="str">
        <f t="shared" si="9"/>
        <v/>
      </c>
    </row>
    <row r="318" spans="1:12" outlineLevel="1" x14ac:dyDescent="0.25">
      <c r="A318" s="104"/>
      <c r="B318" s="105">
        <v>45575</v>
      </c>
      <c r="C318" s="106" t="s">
        <v>753</v>
      </c>
      <c r="D318" s="106" t="s">
        <v>23</v>
      </c>
      <c r="E318" s="106" t="s">
        <v>754</v>
      </c>
      <c r="F318" s="107">
        <v>2197507</v>
      </c>
      <c r="G318" s="107">
        <v>175801</v>
      </c>
      <c r="H318" s="108" t="s">
        <v>22</v>
      </c>
      <c r="I318" s="106" t="s">
        <v>12</v>
      </c>
      <c r="J318" s="106" t="s">
        <v>8</v>
      </c>
      <c r="K318" s="109">
        <f t="shared" si="8"/>
        <v>2373308</v>
      </c>
      <c r="L318" s="10" t="str">
        <f t="shared" si="9"/>
        <v/>
      </c>
    </row>
    <row r="319" spans="1:12" outlineLevel="1" x14ac:dyDescent="0.25">
      <c r="A319" s="104"/>
      <c r="B319" s="105">
        <v>45575</v>
      </c>
      <c r="C319" s="106" t="s">
        <v>755</v>
      </c>
      <c r="D319" s="106" t="s">
        <v>23</v>
      </c>
      <c r="E319" s="106" t="s">
        <v>756</v>
      </c>
      <c r="F319" s="107">
        <v>1757830</v>
      </c>
      <c r="G319" s="107">
        <v>140626</v>
      </c>
      <c r="H319" s="108" t="s">
        <v>22</v>
      </c>
      <c r="I319" s="106" t="s">
        <v>12</v>
      </c>
      <c r="J319" s="106" t="s">
        <v>8</v>
      </c>
      <c r="K319" s="109">
        <f t="shared" si="8"/>
        <v>1898456</v>
      </c>
      <c r="L319" s="10" t="str">
        <f t="shared" si="9"/>
        <v/>
      </c>
    </row>
    <row r="320" spans="1:12" outlineLevel="1" x14ac:dyDescent="0.25">
      <c r="A320" s="104"/>
      <c r="B320" s="105">
        <v>45575</v>
      </c>
      <c r="C320" s="106" t="s">
        <v>757</v>
      </c>
      <c r="D320" s="106" t="s">
        <v>23</v>
      </c>
      <c r="E320" s="106" t="s">
        <v>758</v>
      </c>
      <c r="F320" s="107">
        <v>2613030</v>
      </c>
      <c r="G320" s="107">
        <v>209042</v>
      </c>
      <c r="H320" s="108" t="s">
        <v>22</v>
      </c>
      <c r="I320" s="106" t="s">
        <v>12</v>
      </c>
      <c r="J320" s="106" t="s">
        <v>8</v>
      </c>
      <c r="K320" s="109">
        <f t="shared" si="8"/>
        <v>2822072</v>
      </c>
      <c r="L320" s="10" t="str">
        <f t="shared" si="9"/>
        <v/>
      </c>
    </row>
    <row r="321" spans="1:12" outlineLevel="1" x14ac:dyDescent="0.25">
      <c r="A321" s="104"/>
      <c r="B321" s="105">
        <v>45575</v>
      </c>
      <c r="C321" s="106" t="s">
        <v>759</v>
      </c>
      <c r="D321" s="106" t="s">
        <v>23</v>
      </c>
      <c r="E321" s="106" t="s">
        <v>760</v>
      </c>
      <c r="F321" s="107">
        <v>1407450</v>
      </c>
      <c r="G321" s="107">
        <v>112596</v>
      </c>
      <c r="H321" s="108" t="s">
        <v>22</v>
      </c>
      <c r="I321" s="106" t="s">
        <v>12</v>
      </c>
      <c r="J321" s="106" t="s">
        <v>8</v>
      </c>
      <c r="K321" s="109">
        <f t="shared" si="8"/>
        <v>1520046</v>
      </c>
      <c r="L321" s="10" t="str">
        <f t="shared" si="9"/>
        <v/>
      </c>
    </row>
    <row r="322" spans="1:12" outlineLevel="1" x14ac:dyDescent="0.25">
      <c r="A322" s="104"/>
      <c r="B322" s="105">
        <v>45575</v>
      </c>
      <c r="C322" s="106" t="s">
        <v>761</v>
      </c>
      <c r="D322" s="106" t="s">
        <v>23</v>
      </c>
      <c r="E322" s="106" t="s">
        <v>762</v>
      </c>
      <c r="F322" s="107">
        <v>1776180</v>
      </c>
      <c r="G322" s="107">
        <v>142094</v>
      </c>
      <c r="H322" s="108" t="s">
        <v>22</v>
      </c>
      <c r="I322" s="106" t="s">
        <v>12</v>
      </c>
      <c r="J322" s="106" t="s">
        <v>8</v>
      </c>
      <c r="K322" s="109">
        <f t="shared" si="8"/>
        <v>1918274</v>
      </c>
      <c r="L322" s="10" t="str">
        <f t="shared" si="9"/>
        <v/>
      </c>
    </row>
    <row r="323" spans="1:12" outlineLevel="1" x14ac:dyDescent="0.25">
      <c r="A323" s="104"/>
      <c r="B323" s="105">
        <v>45575</v>
      </c>
      <c r="C323" s="106" t="s">
        <v>763</v>
      </c>
      <c r="D323" s="106" t="s">
        <v>23</v>
      </c>
      <c r="E323" s="106" t="s">
        <v>764</v>
      </c>
      <c r="F323" s="107">
        <v>1749600</v>
      </c>
      <c r="G323" s="107">
        <v>139968</v>
      </c>
      <c r="H323" s="108" t="s">
        <v>22</v>
      </c>
      <c r="I323" s="106" t="s">
        <v>12</v>
      </c>
      <c r="J323" s="106" t="s">
        <v>8</v>
      </c>
      <c r="K323" s="109">
        <f t="shared" si="8"/>
        <v>1889568</v>
      </c>
      <c r="L323" s="10" t="str">
        <f t="shared" si="9"/>
        <v/>
      </c>
    </row>
    <row r="324" spans="1:12" outlineLevel="1" x14ac:dyDescent="0.25">
      <c r="A324" s="104"/>
      <c r="B324" s="105">
        <v>45575</v>
      </c>
      <c r="C324" s="106" t="s">
        <v>765</v>
      </c>
      <c r="D324" s="106" t="s">
        <v>23</v>
      </c>
      <c r="E324" s="106" t="s">
        <v>766</v>
      </c>
      <c r="F324" s="107">
        <v>1387368</v>
      </c>
      <c r="G324" s="107">
        <v>110989</v>
      </c>
      <c r="H324" s="108" t="s">
        <v>22</v>
      </c>
      <c r="I324" s="106" t="s">
        <v>12</v>
      </c>
      <c r="J324" s="106" t="s">
        <v>8</v>
      </c>
      <c r="K324" s="109">
        <f t="shared" si="8"/>
        <v>1498357</v>
      </c>
      <c r="L324" s="10" t="str">
        <f t="shared" si="9"/>
        <v/>
      </c>
    </row>
    <row r="325" spans="1:12" outlineLevel="1" x14ac:dyDescent="0.25">
      <c r="A325" s="104"/>
      <c r="B325" s="105">
        <v>45575</v>
      </c>
      <c r="C325" s="106" t="s">
        <v>767</v>
      </c>
      <c r="D325" s="106" t="s">
        <v>23</v>
      </c>
      <c r="E325" s="106" t="s">
        <v>768</v>
      </c>
      <c r="F325" s="107">
        <v>744017</v>
      </c>
      <c r="G325" s="107">
        <v>59521</v>
      </c>
      <c r="H325" s="108" t="s">
        <v>22</v>
      </c>
      <c r="I325" s="106" t="s">
        <v>12</v>
      </c>
      <c r="J325" s="106" t="s">
        <v>8</v>
      </c>
      <c r="K325" s="109">
        <f t="shared" si="8"/>
        <v>803538</v>
      </c>
      <c r="L325" s="10" t="str">
        <f t="shared" si="9"/>
        <v/>
      </c>
    </row>
    <row r="326" spans="1:12" outlineLevel="1" x14ac:dyDescent="0.25">
      <c r="A326" s="104"/>
      <c r="B326" s="105">
        <v>45575</v>
      </c>
      <c r="C326" s="106" t="s">
        <v>769</v>
      </c>
      <c r="D326" s="106" t="s">
        <v>23</v>
      </c>
      <c r="E326" s="106" t="s">
        <v>770</v>
      </c>
      <c r="F326" s="107">
        <v>775583</v>
      </c>
      <c r="G326" s="107">
        <v>62047</v>
      </c>
      <c r="H326" s="108" t="s">
        <v>22</v>
      </c>
      <c r="I326" s="106" t="s">
        <v>12</v>
      </c>
      <c r="J326" s="106" t="s">
        <v>8</v>
      </c>
      <c r="K326" s="109">
        <f t="shared" ref="K326:K389" si="10">F326+G326</f>
        <v>837630</v>
      </c>
      <c r="L326" s="10" t="str">
        <f t="shared" si="9"/>
        <v/>
      </c>
    </row>
    <row r="327" spans="1:12" outlineLevel="1" x14ac:dyDescent="0.25">
      <c r="A327" s="104"/>
      <c r="B327" s="105">
        <v>45575</v>
      </c>
      <c r="C327" s="106" t="s">
        <v>771</v>
      </c>
      <c r="D327" s="106" t="s">
        <v>23</v>
      </c>
      <c r="E327" s="106" t="s">
        <v>772</v>
      </c>
      <c r="F327" s="107">
        <v>1665870</v>
      </c>
      <c r="G327" s="107">
        <v>133270</v>
      </c>
      <c r="H327" s="108" t="s">
        <v>22</v>
      </c>
      <c r="I327" s="106" t="s">
        <v>12</v>
      </c>
      <c r="J327" s="106" t="s">
        <v>8</v>
      </c>
      <c r="K327" s="109">
        <f t="shared" si="10"/>
        <v>1799140</v>
      </c>
      <c r="L327" s="10" t="str">
        <f t="shared" ref="L327:L390" si="11">IF(C327-C326=1,"",C327-C326)</f>
        <v/>
      </c>
    </row>
    <row r="328" spans="1:12" outlineLevel="1" x14ac:dyDescent="0.25">
      <c r="A328" s="104"/>
      <c r="B328" s="105">
        <v>45575</v>
      </c>
      <c r="C328" s="106" t="s">
        <v>773</v>
      </c>
      <c r="D328" s="106" t="s">
        <v>23</v>
      </c>
      <c r="E328" s="106" t="s">
        <v>774</v>
      </c>
      <c r="F328" s="107">
        <v>894155</v>
      </c>
      <c r="G328" s="107">
        <v>71532</v>
      </c>
      <c r="H328" s="108" t="s">
        <v>22</v>
      </c>
      <c r="I328" s="106" t="s">
        <v>12</v>
      </c>
      <c r="J328" s="106" t="s">
        <v>8</v>
      </c>
      <c r="K328" s="109">
        <f t="shared" si="10"/>
        <v>965687</v>
      </c>
      <c r="L328" s="10" t="str">
        <f t="shared" si="11"/>
        <v/>
      </c>
    </row>
    <row r="329" spans="1:12" outlineLevel="1" x14ac:dyDescent="0.25">
      <c r="A329" s="104"/>
      <c r="B329" s="105">
        <v>45575</v>
      </c>
      <c r="C329" s="106" t="s">
        <v>775</v>
      </c>
      <c r="D329" s="106" t="s">
        <v>23</v>
      </c>
      <c r="E329" s="106" t="s">
        <v>776</v>
      </c>
      <c r="F329" s="107">
        <v>1110580</v>
      </c>
      <c r="G329" s="107">
        <v>88846</v>
      </c>
      <c r="H329" s="108" t="s">
        <v>22</v>
      </c>
      <c r="I329" s="106" t="s">
        <v>12</v>
      </c>
      <c r="J329" s="106" t="s">
        <v>8</v>
      </c>
      <c r="K329" s="109">
        <f t="shared" si="10"/>
        <v>1199426</v>
      </c>
      <c r="L329" s="10" t="str">
        <f t="shared" si="11"/>
        <v/>
      </c>
    </row>
    <row r="330" spans="1:12" outlineLevel="1" x14ac:dyDescent="0.25">
      <c r="A330" s="104"/>
      <c r="B330" s="105">
        <v>45575</v>
      </c>
      <c r="C330" s="106" t="s">
        <v>777</v>
      </c>
      <c r="D330" s="106" t="s">
        <v>23</v>
      </c>
      <c r="E330" s="106" t="s">
        <v>778</v>
      </c>
      <c r="F330" s="107">
        <v>814750</v>
      </c>
      <c r="G330" s="107">
        <v>65180</v>
      </c>
      <c r="H330" s="108" t="s">
        <v>22</v>
      </c>
      <c r="I330" s="106" t="s">
        <v>12</v>
      </c>
      <c r="J330" s="106" t="s">
        <v>8</v>
      </c>
      <c r="K330" s="109">
        <f t="shared" si="10"/>
        <v>879930</v>
      </c>
      <c r="L330" s="10" t="str">
        <f t="shared" si="11"/>
        <v/>
      </c>
    </row>
    <row r="331" spans="1:12" outlineLevel="1" x14ac:dyDescent="0.25">
      <c r="A331" s="104"/>
      <c r="B331" s="105">
        <v>45575</v>
      </c>
      <c r="C331" s="106" t="s">
        <v>779</v>
      </c>
      <c r="D331" s="106" t="s">
        <v>23</v>
      </c>
      <c r="E331" s="106" t="s">
        <v>780</v>
      </c>
      <c r="F331" s="107">
        <v>1844890</v>
      </c>
      <c r="G331" s="107">
        <v>147591</v>
      </c>
      <c r="H331" s="108" t="s">
        <v>22</v>
      </c>
      <c r="I331" s="106" t="s">
        <v>12</v>
      </c>
      <c r="J331" s="106" t="s">
        <v>8</v>
      </c>
      <c r="K331" s="109">
        <f t="shared" si="10"/>
        <v>1992481</v>
      </c>
      <c r="L331" s="10" t="str">
        <f t="shared" si="11"/>
        <v/>
      </c>
    </row>
    <row r="332" spans="1:12" outlineLevel="1" x14ac:dyDescent="0.25">
      <c r="A332" s="104"/>
      <c r="B332" s="105">
        <v>45575</v>
      </c>
      <c r="C332" s="106" t="s">
        <v>781</v>
      </c>
      <c r="D332" s="106" t="s">
        <v>23</v>
      </c>
      <c r="E332" s="106" t="s">
        <v>782</v>
      </c>
      <c r="F332" s="107">
        <v>250910</v>
      </c>
      <c r="G332" s="107">
        <v>20073</v>
      </c>
      <c r="H332" s="108" t="s">
        <v>22</v>
      </c>
      <c r="I332" s="106" t="s">
        <v>12</v>
      </c>
      <c r="J332" s="106" t="s">
        <v>8</v>
      </c>
      <c r="K332" s="109">
        <f t="shared" si="10"/>
        <v>270983</v>
      </c>
      <c r="L332" s="10" t="str">
        <f t="shared" si="11"/>
        <v/>
      </c>
    </row>
    <row r="333" spans="1:12" outlineLevel="1" x14ac:dyDescent="0.25">
      <c r="A333" s="104"/>
      <c r="B333" s="105">
        <v>45575</v>
      </c>
      <c r="C333" s="106" t="s">
        <v>783</v>
      </c>
      <c r="D333" s="106" t="s">
        <v>23</v>
      </c>
      <c r="E333" s="106" t="s">
        <v>784</v>
      </c>
      <c r="F333" s="107">
        <v>1110580</v>
      </c>
      <c r="G333" s="107">
        <v>88846</v>
      </c>
      <c r="H333" s="108" t="s">
        <v>22</v>
      </c>
      <c r="I333" s="106" t="s">
        <v>12</v>
      </c>
      <c r="J333" s="106" t="s">
        <v>8</v>
      </c>
      <c r="K333" s="109">
        <f t="shared" si="10"/>
        <v>1199426</v>
      </c>
      <c r="L333" s="10" t="str">
        <f t="shared" si="11"/>
        <v/>
      </c>
    </row>
    <row r="334" spans="1:12" outlineLevel="1" x14ac:dyDescent="0.25">
      <c r="A334" s="104"/>
      <c r="B334" s="105">
        <v>45575</v>
      </c>
      <c r="C334" s="106" t="s">
        <v>785</v>
      </c>
      <c r="D334" s="106" t="s">
        <v>23</v>
      </c>
      <c r="E334" s="106" t="s">
        <v>786</v>
      </c>
      <c r="F334" s="107">
        <v>529050</v>
      </c>
      <c r="G334" s="107">
        <v>42324</v>
      </c>
      <c r="H334" s="108" t="s">
        <v>22</v>
      </c>
      <c r="I334" s="106" t="s">
        <v>12</v>
      </c>
      <c r="J334" s="106" t="s">
        <v>8</v>
      </c>
      <c r="K334" s="109">
        <f t="shared" si="10"/>
        <v>571374</v>
      </c>
      <c r="L334" s="10" t="str">
        <f t="shared" si="11"/>
        <v/>
      </c>
    </row>
    <row r="335" spans="1:12" outlineLevel="1" x14ac:dyDescent="0.25">
      <c r="A335" s="104"/>
      <c r="B335" s="105">
        <v>45575</v>
      </c>
      <c r="C335" s="106" t="s">
        <v>787</v>
      </c>
      <c r="D335" s="106" t="s">
        <v>23</v>
      </c>
      <c r="E335" s="106" t="s">
        <v>788</v>
      </c>
      <c r="F335" s="107">
        <v>1665870</v>
      </c>
      <c r="G335" s="107">
        <v>133270</v>
      </c>
      <c r="H335" s="108" t="s">
        <v>22</v>
      </c>
      <c r="I335" s="106" t="s">
        <v>12</v>
      </c>
      <c r="J335" s="106" t="s">
        <v>8</v>
      </c>
      <c r="K335" s="109">
        <f t="shared" si="10"/>
        <v>1799140</v>
      </c>
      <c r="L335" s="10" t="str">
        <f t="shared" si="11"/>
        <v/>
      </c>
    </row>
    <row r="336" spans="1:12" outlineLevel="1" x14ac:dyDescent="0.25">
      <c r="A336" s="104"/>
      <c r="B336" s="105">
        <v>45575</v>
      </c>
      <c r="C336" s="106" t="s">
        <v>789</v>
      </c>
      <c r="D336" s="106" t="s">
        <v>23</v>
      </c>
      <c r="E336" s="106" t="s">
        <v>790</v>
      </c>
      <c r="F336" s="107">
        <v>527000</v>
      </c>
      <c r="G336" s="107">
        <v>42160</v>
      </c>
      <c r="H336" s="108" t="s">
        <v>22</v>
      </c>
      <c r="I336" s="106" t="s">
        <v>12</v>
      </c>
      <c r="J336" s="106" t="s">
        <v>8</v>
      </c>
      <c r="K336" s="109">
        <f t="shared" si="10"/>
        <v>569160</v>
      </c>
      <c r="L336" s="10" t="str">
        <f t="shared" si="11"/>
        <v/>
      </c>
    </row>
    <row r="337" spans="1:12" outlineLevel="1" x14ac:dyDescent="0.25">
      <c r="A337" s="104"/>
      <c r="B337" s="105">
        <v>45575</v>
      </c>
      <c r="C337" s="106" t="s">
        <v>791</v>
      </c>
      <c r="D337" s="106" t="s">
        <v>23</v>
      </c>
      <c r="E337" s="106" t="s">
        <v>792</v>
      </c>
      <c r="F337" s="107">
        <v>1110580</v>
      </c>
      <c r="G337" s="107">
        <v>88846</v>
      </c>
      <c r="H337" s="108" t="s">
        <v>22</v>
      </c>
      <c r="I337" s="106" t="s">
        <v>12</v>
      </c>
      <c r="J337" s="106" t="s">
        <v>8</v>
      </c>
      <c r="K337" s="109">
        <f t="shared" si="10"/>
        <v>1199426</v>
      </c>
      <c r="L337" s="10" t="str">
        <f t="shared" si="11"/>
        <v/>
      </c>
    </row>
    <row r="338" spans="1:12" outlineLevel="1" x14ac:dyDescent="0.25">
      <c r="A338" s="104"/>
      <c r="B338" s="105">
        <v>45575</v>
      </c>
      <c r="C338" s="106" t="s">
        <v>793</v>
      </c>
      <c r="D338" s="106" t="s">
        <v>23</v>
      </c>
      <c r="E338" s="106" t="s">
        <v>794</v>
      </c>
      <c r="F338" s="107">
        <v>1248905</v>
      </c>
      <c r="G338" s="107">
        <v>99912</v>
      </c>
      <c r="H338" s="108" t="s">
        <v>22</v>
      </c>
      <c r="I338" s="106" t="s">
        <v>12</v>
      </c>
      <c r="J338" s="106" t="s">
        <v>8</v>
      </c>
      <c r="K338" s="109">
        <f t="shared" si="10"/>
        <v>1348817</v>
      </c>
      <c r="L338" s="10" t="str">
        <f t="shared" si="11"/>
        <v/>
      </c>
    </row>
    <row r="339" spans="1:12" outlineLevel="1" x14ac:dyDescent="0.25">
      <c r="A339" s="104"/>
      <c r="B339" s="105">
        <v>45575</v>
      </c>
      <c r="C339" s="106" t="s">
        <v>795</v>
      </c>
      <c r="D339" s="106" t="s">
        <v>23</v>
      </c>
      <c r="E339" s="106" t="s">
        <v>796</v>
      </c>
      <c r="F339" s="107">
        <v>555290</v>
      </c>
      <c r="G339" s="107">
        <v>44423</v>
      </c>
      <c r="H339" s="108" t="s">
        <v>22</v>
      </c>
      <c r="I339" s="106" t="s">
        <v>12</v>
      </c>
      <c r="J339" s="106" t="s">
        <v>8</v>
      </c>
      <c r="K339" s="109">
        <f t="shared" si="10"/>
        <v>599713</v>
      </c>
      <c r="L339" s="10" t="str">
        <f t="shared" si="11"/>
        <v/>
      </c>
    </row>
    <row r="340" spans="1:12" outlineLevel="1" x14ac:dyDescent="0.25">
      <c r="A340" s="104"/>
      <c r="B340" s="105">
        <v>45575</v>
      </c>
      <c r="C340" s="106" t="s">
        <v>797</v>
      </c>
      <c r="D340" s="106" t="s">
        <v>23</v>
      </c>
      <c r="E340" s="106" t="s">
        <v>798</v>
      </c>
      <c r="F340" s="107">
        <v>1248905</v>
      </c>
      <c r="G340" s="107">
        <v>99912</v>
      </c>
      <c r="H340" s="108" t="s">
        <v>22</v>
      </c>
      <c r="I340" s="106" t="s">
        <v>12</v>
      </c>
      <c r="J340" s="106" t="s">
        <v>8</v>
      </c>
      <c r="K340" s="109">
        <f t="shared" si="10"/>
        <v>1348817</v>
      </c>
      <c r="L340" s="10" t="str">
        <f t="shared" si="11"/>
        <v/>
      </c>
    </row>
    <row r="341" spans="1:12" outlineLevel="1" x14ac:dyDescent="0.25">
      <c r="A341" s="104"/>
      <c r="B341" s="105">
        <v>45575</v>
      </c>
      <c r="C341" s="106" t="s">
        <v>799</v>
      </c>
      <c r="D341" s="106" t="s">
        <v>23</v>
      </c>
      <c r="E341" s="106" t="s">
        <v>800</v>
      </c>
      <c r="F341" s="107">
        <v>555290</v>
      </c>
      <c r="G341" s="107">
        <v>44423</v>
      </c>
      <c r="H341" s="108" t="s">
        <v>22</v>
      </c>
      <c r="I341" s="106" t="s">
        <v>12</v>
      </c>
      <c r="J341" s="106" t="s">
        <v>8</v>
      </c>
      <c r="K341" s="109">
        <f t="shared" si="10"/>
        <v>599713</v>
      </c>
      <c r="L341" s="10" t="str">
        <f t="shared" si="11"/>
        <v/>
      </c>
    </row>
    <row r="342" spans="1:12" outlineLevel="1" x14ac:dyDescent="0.25">
      <c r="A342" s="104"/>
      <c r="B342" s="105">
        <v>45575</v>
      </c>
      <c r="C342" s="106" t="s">
        <v>801</v>
      </c>
      <c r="D342" s="106" t="s">
        <v>23</v>
      </c>
      <c r="E342" s="106" t="s">
        <v>802</v>
      </c>
      <c r="F342" s="107">
        <v>1124155</v>
      </c>
      <c r="G342" s="107">
        <v>89932</v>
      </c>
      <c r="H342" s="108" t="s">
        <v>22</v>
      </c>
      <c r="I342" s="106" t="s">
        <v>12</v>
      </c>
      <c r="J342" s="106" t="s">
        <v>8</v>
      </c>
      <c r="K342" s="109">
        <f t="shared" si="10"/>
        <v>1214087</v>
      </c>
      <c r="L342" s="10" t="str">
        <f t="shared" si="11"/>
        <v/>
      </c>
    </row>
    <row r="343" spans="1:12" outlineLevel="1" x14ac:dyDescent="0.25">
      <c r="A343" s="104"/>
      <c r="B343" s="105">
        <v>45575</v>
      </c>
      <c r="C343" s="106" t="s">
        <v>803</v>
      </c>
      <c r="D343" s="106" t="s">
        <v>23</v>
      </c>
      <c r="E343" s="106" t="s">
        <v>804</v>
      </c>
      <c r="F343" s="107">
        <v>806200</v>
      </c>
      <c r="G343" s="107">
        <v>64496</v>
      </c>
      <c r="H343" s="108" t="s">
        <v>22</v>
      </c>
      <c r="I343" s="106" t="s">
        <v>12</v>
      </c>
      <c r="J343" s="106" t="s">
        <v>8</v>
      </c>
      <c r="K343" s="109">
        <f t="shared" si="10"/>
        <v>870696</v>
      </c>
      <c r="L343" s="10" t="str">
        <f t="shared" si="11"/>
        <v/>
      </c>
    </row>
    <row r="344" spans="1:12" outlineLevel="1" x14ac:dyDescent="0.25">
      <c r="A344" s="104"/>
      <c r="B344" s="105">
        <v>45575</v>
      </c>
      <c r="C344" s="106" t="s">
        <v>805</v>
      </c>
      <c r="D344" s="106" t="s">
        <v>23</v>
      </c>
      <c r="E344" s="106" t="s">
        <v>806</v>
      </c>
      <c r="F344" s="107">
        <v>922445</v>
      </c>
      <c r="G344" s="107">
        <v>73796</v>
      </c>
      <c r="H344" s="108" t="s">
        <v>22</v>
      </c>
      <c r="I344" s="106" t="s">
        <v>12</v>
      </c>
      <c r="J344" s="106" t="s">
        <v>8</v>
      </c>
      <c r="K344" s="109">
        <f t="shared" si="10"/>
        <v>996241</v>
      </c>
      <c r="L344" s="10" t="str">
        <f t="shared" si="11"/>
        <v/>
      </c>
    </row>
    <row r="345" spans="1:12" outlineLevel="1" x14ac:dyDescent="0.25">
      <c r="A345" s="104"/>
      <c r="B345" s="105">
        <v>45575</v>
      </c>
      <c r="C345" s="106" t="s">
        <v>807</v>
      </c>
      <c r="D345" s="106" t="s">
        <v>23</v>
      </c>
      <c r="E345" s="106" t="s">
        <v>808</v>
      </c>
      <c r="F345" s="107">
        <v>1219445</v>
      </c>
      <c r="G345" s="107">
        <v>97556</v>
      </c>
      <c r="H345" s="108" t="s">
        <v>22</v>
      </c>
      <c r="I345" s="106" t="s">
        <v>12</v>
      </c>
      <c r="J345" s="106" t="s">
        <v>8</v>
      </c>
      <c r="K345" s="109">
        <f t="shared" si="10"/>
        <v>1317001</v>
      </c>
      <c r="L345" s="10" t="str">
        <f t="shared" si="11"/>
        <v/>
      </c>
    </row>
    <row r="346" spans="1:12" outlineLevel="1" x14ac:dyDescent="0.25">
      <c r="A346" s="104"/>
      <c r="B346" s="105">
        <v>45575</v>
      </c>
      <c r="C346" s="106" t="s">
        <v>809</v>
      </c>
      <c r="D346" s="106" t="s">
        <v>23</v>
      </c>
      <c r="E346" s="106" t="s">
        <v>810</v>
      </c>
      <c r="F346" s="107">
        <v>1520725</v>
      </c>
      <c r="G346" s="107">
        <v>121658</v>
      </c>
      <c r="H346" s="108" t="s">
        <v>22</v>
      </c>
      <c r="I346" s="106" t="s">
        <v>12</v>
      </c>
      <c r="J346" s="106" t="s">
        <v>8</v>
      </c>
      <c r="K346" s="109">
        <f t="shared" si="10"/>
        <v>1642383</v>
      </c>
      <c r="L346" s="10" t="str">
        <f t="shared" si="11"/>
        <v/>
      </c>
    </row>
    <row r="347" spans="1:12" outlineLevel="1" x14ac:dyDescent="0.25">
      <c r="A347" s="104"/>
      <c r="B347" s="105">
        <v>45575</v>
      </c>
      <c r="C347" s="106" t="s">
        <v>811</v>
      </c>
      <c r="D347" s="106" t="s">
        <v>23</v>
      </c>
      <c r="E347" s="106" t="s">
        <v>812</v>
      </c>
      <c r="F347" s="107">
        <v>922445</v>
      </c>
      <c r="G347" s="107">
        <v>73796</v>
      </c>
      <c r="H347" s="108" t="s">
        <v>22</v>
      </c>
      <c r="I347" s="106" t="s">
        <v>12</v>
      </c>
      <c r="J347" s="106" t="s">
        <v>8</v>
      </c>
      <c r="K347" s="109">
        <f t="shared" si="10"/>
        <v>996241</v>
      </c>
      <c r="L347" s="10" t="str">
        <f t="shared" si="11"/>
        <v/>
      </c>
    </row>
    <row r="348" spans="1:12" outlineLevel="1" x14ac:dyDescent="0.25">
      <c r="A348" s="104"/>
      <c r="B348" s="105">
        <v>45575</v>
      </c>
      <c r="C348" s="106" t="s">
        <v>813</v>
      </c>
      <c r="D348" s="106" t="s">
        <v>23</v>
      </c>
      <c r="E348" s="106" t="s">
        <v>814</v>
      </c>
      <c r="F348" s="107">
        <v>1313495</v>
      </c>
      <c r="G348" s="107">
        <v>105080</v>
      </c>
      <c r="H348" s="108" t="s">
        <v>22</v>
      </c>
      <c r="I348" s="106" t="s">
        <v>12</v>
      </c>
      <c r="J348" s="106" t="s">
        <v>8</v>
      </c>
      <c r="K348" s="109">
        <f t="shared" si="10"/>
        <v>1418575</v>
      </c>
      <c r="L348" s="10" t="str">
        <f t="shared" si="11"/>
        <v/>
      </c>
    </row>
    <row r="349" spans="1:12" outlineLevel="1" x14ac:dyDescent="0.25">
      <c r="A349" s="104"/>
      <c r="B349" s="105">
        <v>45575</v>
      </c>
      <c r="C349" s="106" t="s">
        <v>815</v>
      </c>
      <c r="D349" s="106" t="s">
        <v>23</v>
      </c>
      <c r="E349" s="106" t="s">
        <v>816</v>
      </c>
      <c r="F349" s="107">
        <v>1844890</v>
      </c>
      <c r="G349" s="107">
        <v>147591</v>
      </c>
      <c r="H349" s="108" t="s">
        <v>22</v>
      </c>
      <c r="I349" s="106" t="s">
        <v>12</v>
      </c>
      <c r="J349" s="106" t="s">
        <v>8</v>
      </c>
      <c r="K349" s="109">
        <f t="shared" si="10"/>
        <v>1992481</v>
      </c>
      <c r="L349" s="10" t="str">
        <f t="shared" si="11"/>
        <v/>
      </c>
    </row>
    <row r="350" spans="1:12" outlineLevel="1" x14ac:dyDescent="0.25">
      <c r="A350" s="104"/>
      <c r="B350" s="105">
        <v>45575</v>
      </c>
      <c r="C350" s="106" t="s">
        <v>817</v>
      </c>
      <c r="D350" s="106" t="s">
        <v>23</v>
      </c>
      <c r="E350" s="106" t="s">
        <v>818</v>
      </c>
      <c r="F350" s="107">
        <v>2098785</v>
      </c>
      <c r="G350" s="107">
        <v>167903</v>
      </c>
      <c r="H350" s="108" t="s">
        <v>22</v>
      </c>
      <c r="I350" s="106" t="s">
        <v>12</v>
      </c>
      <c r="J350" s="106" t="s">
        <v>8</v>
      </c>
      <c r="K350" s="109">
        <f t="shared" si="10"/>
        <v>2266688</v>
      </c>
      <c r="L350" s="10" t="str">
        <f t="shared" si="11"/>
        <v/>
      </c>
    </row>
    <row r="351" spans="1:12" outlineLevel="1" x14ac:dyDescent="0.25">
      <c r="A351" s="104"/>
      <c r="B351" s="105">
        <v>45575</v>
      </c>
      <c r="C351" s="106" t="s">
        <v>819</v>
      </c>
      <c r="D351" s="106" t="s">
        <v>23</v>
      </c>
      <c r="E351" s="106" t="s">
        <v>820</v>
      </c>
      <c r="F351" s="107">
        <v>1176340</v>
      </c>
      <c r="G351" s="107">
        <v>94107</v>
      </c>
      <c r="H351" s="108" t="s">
        <v>22</v>
      </c>
      <c r="I351" s="106" t="s">
        <v>12</v>
      </c>
      <c r="J351" s="106" t="s">
        <v>8</v>
      </c>
      <c r="K351" s="109">
        <f t="shared" si="10"/>
        <v>1270447</v>
      </c>
      <c r="L351" s="10" t="str">
        <f t="shared" si="11"/>
        <v/>
      </c>
    </row>
    <row r="352" spans="1:12" outlineLevel="1" x14ac:dyDescent="0.25">
      <c r="A352" s="104"/>
      <c r="B352" s="105">
        <v>45575</v>
      </c>
      <c r="C352" s="106" t="s">
        <v>821</v>
      </c>
      <c r="D352" s="106" t="s">
        <v>23</v>
      </c>
      <c r="E352" s="106" t="s">
        <v>822</v>
      </c>
      <c r="F352" s="107">
        <v>1498142</v>
      </c>
      <c r="G352" s="107">
        <v>119851</v>
      </c>
      <c r="H352" s="108" t="s">
        <v>22</v>
      </c>
      <c r="I352" s="106" t="s">
        <v>12</v>
      </c>
      <c r="J352" s="106" t="s">
        <v>8</v>
      </c>
      <c r="K352" s="109">
        <f t="shared" si="10"/>
        <v>1617993</v>
      </c>
      <c r="L352" s="10" t="str">
        <f t="shared" si="11"/>
        <v/>
      </c>
    </row>
    <row r="353" spans="1:12" outlineLevel="1" x14ac:dyDescent="0.25">
      <c r="A353" s="104"/>
      <c r="B353" s="105">
        <v>45575</v>
      </c>
      <c r="C353" s="106" t="s">
        <v>823</v>
      </c>
      <c r="D353" s="106" t="s">
        <v>23</v>
      </c>
      <c r="E353" s="106" t="s">
        <v>824</v>
      </c>
      <c r="F353" s="107">
        <v>2346710</v>
      </c>
      <c r="G353" s="107">
        <v>187737</v>
      </c>
      <c r="H353" s="108" t="s">
        <v>22</v>
      </c>
      <c r="I353" s="106" t="s">
        <v>12</v>
      </c>
      <c r="J353" s="106" t="s">
        <v>8</v>
      </c>
      <c r="K353" s="109">
        <f t="shared" si="10"/>
        <v>2534447</v>
      </c>
      <c r="L353" s="10" t="str">
        <f t="shared" si="11"/>
        <v/>
      </c>
    </row>
    <row r="354" spans="1:12" outlineLevel="1" x14ac:dyDescent="0.25">
      <c r="A354" s="104"/>
      <c r="B354" s="105">
        <v>45575</v>
      </c>
      <c r="C354" s="106" t="s">
        <v>825</v>
      </c>
      <c r="D354" s="106" t="s">
        <v>23</v>
      </c>
      <c r="E354" s="106" t="s">
        <v>826</v>
      </c>
      <c r="F354" s="107">
        <v>1352375</v>
      </c>
      <c r="G354" s="107">
        <v>108190</v>
      </c>
      <c r="H354" s="108" t="s">
        <v>22</v>
      </c>
      <c r="I354" s="106" t="s">
        <v>12</v>
      </c>
      <c r="J354" s="106" t="s">
        <v>8</v>
      </c>
      <c r="K354" s="109">
        <f t="shared" si="10"/>
        <v>1460565</v>
      </c>
      <c r="L354" s="10" t="str">
        <f t="shared" si="11"/>
        <v/>
      </c>
    </row>
    <row r="355" spans="1:12" outlineLevel="1" x14ac:dyDescent="0.25">
      <c r="A355" s="104"/>
      <c r="B355" s="105">
        <v>45575</v>
      </c>
      <c r="C355" s="106" t="s">
        <v>827</v>
      </c>
      <c r="D355" s="106" t="s">
        <v>23</v>
      </c>
      <c r="E355" s="106" t="s">
        <v>828</v>
      </c>
      <c r="F355" s="107">
        <v>768140</v>
      </c>
      <c r="G355" s="107">
        <v>61451</v>
      </c>
      <c r="H355" s="108" t="s">
        <v>22</v>
      </c>
      <c r="I355" s="106" t="s">
        <v>12</v>
      </c>
      <c r="J355" s="106" t="s">
        <v>8</v>
      </c>
      <c r="K355" s="109">
        <f t="shared" si="10"/>
        <v>829591</v>
      </c>
      <c r="L355" s="10" t="str">
        <f t="shared" si="11"/>
        <v/>
      </c>
    </row>
    <row r="356" spans="1:12" outlineLevel="1" x14ac:dyDescent="0.25">
      <c r="A356" s="104"/>
      <c r="B356" s="105">
        <v>45575</v>
      </c>
      <c r="C356" s="106" t="s">
        <v>829</v>
      </c>
      <c r="D356" s="106" t="s">
        <v>23</v>
      </c>
      <c r="E356" s="106" t="s">
        <v>830</v>
      </c>
      <c r="F356" s="107">
        <v>1173355</v>
      </c>
      <c r="G356" s="107">
        <v>93868</v>
      </c>
      <c r="H356" s="108" t="s">
        <v>22</v>
      </c>
      <c r="I356" s="106" t="s">
        <v>12</v>
      </c>
      <c r="J356" s="106" t="s">
        <v>8</v>
      </c>
      <c r="K356" s="109">
        <f t="shared" si="10"/>
        <v>1267223</v>
      </c>
      <c r="L356" s="10" t="str">
        <f t="shared" si="11"/>
        <v/>
      </c>
    </row>
    <row r="357" spans="1:12" outlineLevel="1" x14ac:dyDescent="0.25">
      <c r="A357" s="104"/>
      <c r="B357" s="105">
        <v>45575</v>
      </c>
      <c r="C357" s="106" t="s">
        <v>831</v>
      </c>
      <c r="D357" s="106" t="s">
        <v>23</v>
      </c>
      <c r="E357" s="106" t="s">
        <v>832</v>
      </c>
      <c r="F357" s="107">
        <v>2072380</v>
      </c>
      <c r="G357" s="107">
        <v>165790</v>
      </c>
      <c r="H357" s="108" t="s">
        <v>22</v>
      </c>
      <c r="I357" s="106" t="s">
        <v>12</v>
      </c>
      <c r="J357" s="106" t="s">
        <v>8</v>
      </c>
      <c r="K357" s="109">
        <f t="shared" si="10"/>
        <v>2238170</v>
      </c>
      <c r="L357" s="10" t="str">
        <f t="shared" si="11"/>
        <v/>
      </c>
    </row>
    <row r="358" spans="1:12" outlineLevel="1" x14ac:dyDescent="0.25">
      <c r="A358" s="104"/>
      <c r="B358" s="105">
        <v>45575</v>
      </c>
      <c r="C358" s="106" t="s">
        <v>833</v>
      </c>
      <c r="D358" s="106" t="s">
        <v>23</v>
      </c>
      <c r="E358" s="106" t="s">
        <v>834</v>
      </c>
      <c r="F358" s="107">
        <v>922445</v>
      </c>
      <c r="G358" s="107">
        <v>73796</v>
      </c>
      <c r="H358" s="108" t="s">
        <v>22</v>
      </c>
      <c r="I358" s="106" t="s">
        <v>12</v>
      </c>
      <c r="J358" s="106" t="s">
        <v>8</v>
      </c>
      <c r="K358" s="109">
        <f t="shared" si="10"/>
        <v>996241</v>
      </c>
      <c r="L358" s="10" t="str">
        <f t="shared" si="11"/>
        <v/>
      </c>
    </row>
    <row r="359" spans="1:12" outlineLevel="1" x14ac:dyDescent="0.25">
      <c r="A359" s="104"/>
      <c r="B359" s="105">
        <v>45575</v>
      </c>
      <c r="C359" s="106" t="s">
        <v>835</v>
      </c>
      <c r="D359" s="106" t="s">
        <v>23</v>
      </c>
      <c r="E359" s="106" t="s">
        <v>836</v>
      </c>
      <c r="F359" s="107">
        <v>555290</v>
      </c>
      <c r="G359" s="107">
        <v>44423</v>
      </c>
      <c r="H359" s="108" t="s">
        <v>22</v>
      </c>
      <c r="I359" s="106" t="s">
        <v>12</v>
      </c>
      <c r="J359" s="106" t="s">
        <v>8</v>
      </c>
      <c r="K359" s="109">
        <f t="shared" si="10"/>
        <v>599713</v>
      </c>
      <c r="L359" s="10" t="str">
        <f t="shared" si="11"/>
        <v/>
      </c>
    </row>
    <row r="360" spans="1:12" outlineLevel="1" x14ac:dyDescent="0.25">
      <c r="A360" s="104"/>
      <c r="B360" s="105">
        <v>45575</v>
      </c>
      <c r="C360" s="106" t="s">
        <v>837</v>
      </c>
      <c r="D360" s="106" t="s">
        <v>23</v>
      </c>
      <c r="E360" s="106" t="s">
        <v>838</v>
      </c>
      <c r="F360" s="107">
        <v>806200</v>
      </c>
      <c r="G360" s="107">
        <v>64496</v>
      </c>
      <c r="H360" s="108" t="s">
        <v>22</v>
      </c>
      <c r="I360" s="106" t="s">
        <v>12</v>
      </c>
      <c r="J360" s="106" t="s">
        <v>8</v>
      </c>
      <c r="K360" s="109">
        <f t="shared" si="10"/>
        <v>870696</v>
      </c>
      <c r="L360" s="10" t="str">
        <f t="shared" si="11"/>
        <v/>
      </c>
    </row>
    <row r="361" spans="1:12" outlineLevel="1" x14ac:dyDescent="0.25">
      <c r="A361" s="104"/>
      <c r="B361" s="105">
        <v>45575</v>
      </c>
      <c r="C361" s="106" t="s">
        <v>839</v>
      </c>
      <c r="D361" s="106" t="s">
        <v>23</v>
      </c>
      <c r="E361" s="106" t="s">
        <v>840</v>
      </c>
      <c r="F361" s="107">
        <v>1354110</v>
      </c>
      <c r="G361" s="107">
        <v>108329</v>
      </c>
      <c r="H361" s="108" t="s">
        <v>22</v>
      </c>
      <c r="I361" s="106" t="s">
        <v>12</v>
      </c>
      <c r="J361" s="106" t="s">
        <v>8</v>
      </c>
      <c r="K361" s="109">
        <f t="shared" si="10"/>
        <v>1462439</v>
      </c>
      <c r="L361" s="10" t="str">
        <f t="shared" si="11"/>
        <v/>
      </c>
    </row>
    <row r="362" spans="1:12" outlineLevel="1" x14ac:dyDescent="0.25">
      <c r="A362" s="104"/>
      <c r="B362" s="105">
        <v>45575</v>
      </c>
      <c r="C362" s="106" t="s">
        <v>841</v>
      </c>
      <c r="D362" s="106" t="s">
        <v>23</v>
      </c>
      <c r="E362" s="106" t="s">
        <v>842</v>
      </c>
      <c r="F362" s="107">
        <v>777406</v>
      </c>
      <c r="G362" s="107">
        <v>62192</v>
      </c>
      <c r="H362" s="108" t="s">
        <v>22</v>
      </c>
      <c r="I362" s="106" t="s">
        <v>12</v>
      </c>
      <c r="J362" s="106" t="s">
        <v>8</v>
      </c>
      <c r="K362" s="109">
        <f t="shared" si="10"/>
        <v>839598</v>
      </c>
      <c r="L362" s="10" t="str">
        <f t="shared" si="11"/>
        <v/>
      </c>
    </row>
    <row r="363" spans="1:12" outlineLevel="1" x14ac:dyDescent="0.25">
      <c r="A363" s="104"/>
      <c r="B363" s="105">
        <v>45575</v>
      </c>
      <c r="C363" s="106" t="s">
        <v>843</v>
      </c>
      <c r="D363" s="106" t="s">
        <v>23</v>
      </c>
      <c r="E363" s="106" t="s">
        <v>844</v>
      </c>
      <c r="F363" s="107">
        <v>555290</v>
      </c>
      <c r="G363" s="107">
        <v>44423</v>
      </c>
      <c r="H363" s="108" t="s">
        <v>22</v>
      </c>
      <c r="I363" s="106" t="s">
        <v>12</v>
      </c>
      <c r="J363" s="106" t="s">
        <v>8</v>
      </c>
      <c r="K363" s="109">
        <f t="shared" si="10"/>
        <v>599713</v>
      </c>
      <c r="L363" s="10" t="str">
        <f t="shared" si="11"/>
        <v/>
      </c>
    </row>
    <row r="364" spans="1:12" outlineLevel="1" x14ac:dyDescent="0.25">
      <c r="A364" s="104"/>
      <c r="B364" s="105">
        <v>45575</v>
      </c>
      <c r="C364" s="106" t="s">
        <v>845</v>
      </c>
      <c r="D364" s="106" t="s">
        <v>23</v>
      </c>
      <c r="E364" s="106" t="s">
        <v>846</v>
      </c>
      <c r="F364" s="107">
        <v>1707735</v>
      </c>
      <c r="G364" s="107">
        <v>136619</v>
      </c>
      <c r="H364" s="108" t="s">
        <v>22</v>
      </c>
      <c r="I364" s="106" t="s">
        <v>12</v>
      </c>
      <c r="J364" s="106" t="s">
        <v>8</v>
      </c>
      <c r="K364" s="109">
        <f t="shared" si="10"/>
        <v>1844354</v>
      </c>
      <c r="L364" s="10" t="str">
        <f t="shared" si="11"/>
        <v/>
      </c>
    </row>
    <row r="365" spans="1:12" outlineLevel="1" x14ac:dyDescent="0.25">
      <c r="A365" s="104"/>
      <c r="B365" s="105">
        <v>45575</v>
      </c>
      <c r="C365" s="106" t="s">
        <v>847</v>
      </c>
      <c r="D365" s="106" t="s">
        <v>23</v>
      </c>
      <c r="E365" s="106" t="s">
        <v>848</v>
      </c>
      <c r="F365" s="107">
        <v>3390475</v>
      </c>
      <c r="G365" s="107">
        <v>271238</v>
      </c>
      <c r="H365" s="108" t="s">
        <v>22</v>
      </c>
      <c r="I365" s="106" t="s">
        <v>12</v>
      </c>
      <c r="J365" s="106" t="s">
        <v>8</v>
      </c>
      <c r="K365" s="109">
        <f t="shared" si="10"/>
        <v>3661713</v>
      </c>
      <c r="L365" s="10" t="str">
        <f t="shared" si="11"/>
        <v/>
      </c>
    </row>
    <row r="366" spans="1:12" outlineLevel="1" x14ac:dyDescent="0.25">
      <c r="A366" s="104"/>
      <c r="B366" s="105">
        <v>45575</v>
      </c>
      <c r="C366" s="106" t="s">
        <v>849</v>
      </c>
      <c r="D366" s="106" t="s">
        <v>23</v>
      </c>
      <c r="E366" s="106" t="s">
        <v>850</v>
      </c>
      <c r="F366" s="107">
        <v>1110580</v>
      </c>
      <c r="G366" s="107">
        <v>88846</v>
      </c>
      <c r="H366" s="108" t="s">
        <v>22</v>
      </c>
      <c r="I366" s="106" t="s">
        <v>12</v>
      </c>
      <c r="J366" s="106" t="s">
        <v>8</v>
      </c>
      <c r="K366" s="109">
        <f t="shared" si="10"/>
        <v>1199426</v>
      </c>
      <c r="L366" s="10" t="str">
        <f t="shared" si="11"/>
        <v/>
      </c>
    </row>
    <row r="367" spans="1:12" outlineLevel="1" x14ac:dyDescent="0.25">
      <c r="A367" s="104"/>
      <c r="B367" s="105">
        <v>45575</v>
      </c>
      <c r="C367" s="106" t="s">
        <v>851</v>
      </c>
      <c r="D367" s="106" t="s">
        <v>23</v>
      </c>
      <c r="E367" s="106" t="s">
        <v>852</v>
      </c>
      <c r="F367" s="107">
        <v>1110580</v>
      </c>
      <c r="G367" s="107">
        <v>88846</v>
      </c>
      <c r="H367" s="108" t="s">
        <v>22</v>
      </c>
      <c r="I367" s="106" t="s">
        <v>12</v>
      </c>
      <c r="J367" s="106" t="s">
        <v>8</v>
      </c>
      <c r="K367" s="109">
        <f t="shared" si="10"/>
        <v>1199426</v>
      </c>
      <c r="L367" s="10" t="str">
        <f t="shared" si="11"/>
        <v/>
      </c>
    </row>
    <row r="368" spans="1:12" outlineLevel="1" x14ac:dyDescent="0.25">
      <c r="A368" s="104"/>
      <c r="B368" s="105">
        <v>45575</v>
      </c>
      <c r="C368" s="106" t="s">
        <v>853</v>
      </c>
      <c r="D368" s="106" t="s">
        <v>23</v>
      </c>
      <c r="E368" s="106" t="s">
        <v>854</v>
      </c>
      <c r="F368" s="107">
        <v>1110580</v>
      </c>
      <c r="G368" s="107">
        <v>88846</v>
      </c>
      <c r="H368" s="108" t="s">
        <v>22</v>
      </c>
      <c r="I368" s="106" t="s">
        <v>12</v>
      </c>
      <c r="J368" s="106" t="s">
        <v>8</v>
      </c>
      <c r="K368" s="109">
        <f t="shared" si="10"/>
        <v>1199426</v>
      </c>
      <c r="L368" s="10" t="str">
        <f t="shared" si="11"/>
        <v/>
      </c>
    </row>
    <row r="369" spans="1:12" outlineLevel="1" x14ac:dyDescent="0.25">
      <c r="A369" s="104"/>
      <c r="B369" s="105">
        <v>45575</v>
      </c>
      <c r="C369" s="106" t="s">
        <v>855</v>
      </c>
      <c r="D369" s="106" t="s">
        <v>23</v>
      </c>
      <c r="E369" s="106" t="s">
        <v>856</v>
      </c>
      <c r="F369" s="107">
        <v>1110580</v>
      </c>
      <c r="G369" s="107">
        <v>88846</v>
      </c>
      <c r="H369" s="108" t="s">
        <v>22</v>
      </c>
      <c r="I369" s="106" t="s">
        <v>12</v>
      </c>
      <c r="J369" s="106" t="s">
        <v>8</v>
      </c>
      <c r="K369" s="109">
        <f t="shared" si="10"/>
        <v>1199426</v>
      </c>
      <c r="L369" s="10" t="str">
        <f t="shared" si="11"/>
        <v/>
      </c>
    </row>
    <row r="370" spans="1:12" outlineLevel="1" x14ac:dyDescent="0.25">
      <c r="A370" s="104"/>
      <c r="B370" s="105">
        <v>45575</v>
      </c>
      <c r="C370" s="106" t="s">
        <v>857</v>
      </c>
      <c r="D370" s="106" t="s">
        <v>23</v>
      </c>
      <c r="E370" s="106" t="s">
        <v>858</v>
      </c>
      <c r="F370" s="107">
        <v>888464</v>
      </c>
      <c r="G370" s="107">
        <v>71077</v>
      </c>
      <c r="H370" s="108" t="s">
        <v>22</v>
      </c>
      <c r="I370" s="106" t="s">
        <v>12</v>
      </c>
      <c r="J370" s="106" t="s">
        <v>8</v>
      </c>
      <c r="K370" s="109">
        <f t="shared" si="10"/>
        <v>959541</v>
      </c>
      <c r="L370" s="10" t="str">
        <f t="shared" si="11"/>
        <v/>
      </c>
    </row>
    <row r="371" spans="1:12" outlineLevel="1" x14ac:dyDescent="0.25">
      <c r="A371" s="104"/>
      <c r="B371" s="105">
        <v>45575</v>
      </c>
      <c r="C371" s="106" t="s">
        <v>859</v>
      </c>
      <c r="D371" s="106" t="s">
        <v>23</v>
      </c>
      <c r="E371" s="106" t="s">
        <v>860</v>
      </c>
      <c r="F371" s="107">
        <v>1110580</v>
      </c>
      <c r="G371" s="107">
        <v>88846</v>
      </c>
      <c r="H371" s="108" t="s">
        <v>22</v>
      </c>
      <c r="I371" s="106" t="s">
        <v>12</v>
      </c>
      <c r="J371" s="106" t="s">
        <v>8</v>
      </c>
      <c r="K371" s="109">
        <f t="shared" si="10"/>
        <v>1199426</v>
      </c>
      <c r="L371" s="10" t="str">
        <f t="shared" si="11"/>
        <v/>
      </c>
    </row>
    <row r="372" spans="1:12" outlineLevel="1" x14ac:dyDescent="0.25">
      <c r="A372" s="104"/>
      <c r="B372" s="105">
        <v>45575</v>
      </c>
      <c r="C372" s="106" t="s">
        <v>861</v>
      </c>
      <c r="D372" s="106" t="s">
        <v>23</v>
      </c>
      <c r="E372" s="106" t="s">
        <v>862</v>
      </c>
      <c r="F372" s="107">
        <v>1110580</v>
      </c>
      <c r="G372" s="107">
        <v>88846</v>
      </c>
      <c r="H372" s="108" t="s">
        <v>22</v>
      </c>
      <c r="I372" s="106" t="s">
        <v>12</v>
      </c>
      <c r="J372" s="106" t="s">
        <v>8</v>
      </c>
      <c r="K372" s="109">
        <f t="shared" si="10"/>
        <v>1199426</v>
      </c>
      <c r="L372" s="10" t="str">
        <f t="shared" si="11"/>
        <v/>
      </c>
    </row>
    <row r="373" spans="1:12" outlineLevel="1" x14ac:dyDescent="0.25">
      <c r="A373" s="104"/>
      <c r="B373" s="105">
        <v>45575</v>
      </c>
      <c r="C373" s="106" t="s">
        <v>863</v>
      </c>
      <c r="D373" s="106" t="s">
        <v>23</v>
      </c>
      <c r="E373" s="106" t="s">
        <v>864</v>
      </c>
      <c r="F373" s="107">
        <v>1069307</v>
      </c>
      <c r="G373" s="107">
        <v>85545</v>
      </c>
      <c r="H373" s="108" t="s">
        <v>22</v>
      </c>
      <c r="I373" s="106" t="s">
        <v>12</v>
      </c>
      <c r="J373" s="106" t="s">
        <v>8</v>
      </c>
      <c r="K373" s="109">
        <f t="shared" si="10"/>
        <v>1154852</v>
      </c>
      <c r="L373" s="10" t="str">
        <f t="shared" si="11"/>
        <v/>
      </c>
    </row>
    <row r="374" spans="1:12" outlineLevel="1" x14ac:dyDescent="0.25">
      <c r="A374" s="104"/>
      <c r="B374" s="105">
        <v>45575</v>
      </c>
      <c r="C374" s="106" t="s">
        <v>865</v>
      </c>
      <c r="D374" s="106" t="s">
        <v>23</v>
      </c>
      <c r="E374" s="106" t="s">
        <v>866</v>
      </c>
      <c r="F374" s="107">
        <v>1110580</v>
      </c>
      <c r="G374" s="107">
        <v>88846</v>
      </c>
      <c r="H374" s="108" t="s">
        <v>22</v>
      </c>
      <c r="I374" s="106" t="s">
        <v>12</v>
      </c>
      <c r="J374" s="106" t="s">
        <v>8</v>
      </c>
      <c r="K374" s="109">
        <f t="shared" si="10"/>
        <v>1199426</v>
      </c>
      <c r="L374" s="10" t="str">
        <f t="shared" si="11"/>
        <v/>
      </c>
    </row>
    <row r="375" spans="1:12" outlineLevel="1" x14ac:dyDescent="0.25">
      <c r="A375" s="104"/>
      <c r="B375" s="105">
        <v>45575</v>
      </c>
      <c r="C375" s="106" t="s">
        <v>867</v>
      </c>
      <c r="D375" s="106" t="s">
        <v>23</v>
      </c>
      <c r="E375" s="106" t="s">
        <v>868</v>
      </c>
      <c r="F375" s="107">
        <v>1110580</v>
      </c>
      <c r="G375" s="107">
        <v>88846</v>
      </c>
      <c r="H375" s="108" t="s">
        <v>22</v>
      </c>
      <c r="I375" s="106" t="s">
        <v>12</v>
      </c>
      <c r="J375" s="106" t="s">
        <v>8</v>
      </c>
      <c r="K375" s="109">
        <f t="shared" si="10"/>
        <v>1199426</v>
      </c>
      <c r="L375" s="10" t="str">
        <f t="shared" si="11"/>
        <v/>
      </c>
    </row>
    <row r="376" spans="1:12" outlineLevel="1" x14ac:dyDescent="0.25">
      <c r="A376" s="104"/>
      <c r="B376" s="105">
        <v>45575</v>
      </c>
      <c r="C376" s="106" t="s">
        <v>869</v>
      </c>
      <c r="D376" s="106" t="s">
        <v>23</v>
      </c>
      <c r="E376" s="106" t="s">
        <v>870</v>
      </c>
      <c r="F376" s="107">
        <v>1586470</v>
      </c>
      <c r="G376" s="107">
        <v>126918</v>
      </c>
      <c r="H376" s="108" t="s">
        <v>22</v>
      </c>
      <c r="I376" s="106" t="s">
        <v>12</v>
      </c>
      <c r="J376" s="106" t="s">
        <v>8</v>
      </c>
      <c r="K376" s="109">
        <f t="shared" si="10"/>
        <v>1713388</v>
      </c>
      <c r="L376" s="10" t="str">
        <f t="shared" si="11"/>
        <v/>
      </c>
    </row>
    <row r="377" spans="1:12" outlineLevel="1" x14ac:dyDescent="0.25">
      <c r="A377" s="104"/>
      <c r="B377" s="105">
        <v>45575</v>
      </c>
      <c r="C377" s="106" t="s">
        <v>871</v>
      </c>
      <c r="D377" s="106" t="s">
        <v>23</v>
      </c>
      <c r="E377" s="106" t="s">
        <v>872</v>
      </c>
      <c r="F377" s="107">
        <v>1352258</v>
      </c>
      <c r="G377" s="107">
        <v>108181</v>
      </c>
      <c r="H377" s="108" t="s">
        <v>22</v>
      </c>
      <c r="I377" s="106" t="s">
        <v>12</v>
      </c>
      <c r="J377" s="106" t="s">
        <v>8</v>
      </c>
      <c r="K377" s="109">
        <f t="shared" si="10"/>
        <v>1460439</v>
      </c>
      <c r="L377" s="10" t="str">
        <f t="shared" si="11"/>
        <v/>
      </c>
    </row>
    <row r="378" spans="1:12" outlineLevel="1" x14ac:dyDescent="0.25">
      <c r="A378" s="104"/>
      <c r="B378" s="105">
        <v>45575</v>
      </c>
      <c r="C378" s="106" t="s">
        <v>873</v>
      </c>
      <c r="D378" s="106" t="s">
        <v>23</v>
      </c>
      <c r="E378" s="106" t="s">
        <v>874</v>
      </c>
      <c r="F378" s="107">
        <v>1879285</v>
      </c>
      <c r="G378" s="107">
        <v>150343</v>
      </c>
      <c r="H378" s="108" t="s">
        <v>22</v>
      </c>
      <c r="I378" s="106" t="s">
        <v>12</v>
      </c>
      <c r="J378" s="106" t="s">
        <v>8</v>
      </c>
      <c r="K378" s="109">
        <f t="shared" si="10"/>
        <v>2029628</v>
      </c>
      <c r="L378" s="10" t="str">
        <f t="shared" si="11"/>
        <v/>
      </c>
    </row>
    <row r="379" spans="1:12" outlineLevel="1" x14ac:dyDescent="0.25">
      <c r="A379" s="104"/>
      <c r="B379" s="105">
        <v>45575</v>
      </c>
      <c r="C379" s="106" t="s">
        <v>875</v>
      </c>
      <c r="D379" s="106" t="s">
        <v>23</v>
      </c>
      <c r="E379" s="106" t="s">
        <v>876</v>
      </c>
      <c r="F379" s="107">
        <v>1665870</v>
      </c>
      <c r="G379" s="107">
        <v>133270</v>
      </c>
      <c r="H379" s="108" t="s">
        <v>22</v>
      </c>
      <c r="I379" s="106" t="s">
        <v>12</v>
      </c>
      <c r="J379" s="106" t="s">
        <v>8</v>
      </c>
      <c r="K379" s="109">
        <f t="shared" si="10"/>
        <v>1799140</v>
      </c>
      <c r="L379" s="10" t="str">
        <f t="shared" si="11"/>
        <v/>
      </c>
    </row>
    <row r="380" spans="1:12" outlineLevel="1" x14ac:dyDescent="0.25">
      <c r="A380" s="104"/>
      <c r="B380" s="105">
        <v>45575</v>
      </c>
      <c r="C380" s="106" t="s">
        <v>877</v>
      </c>
      <c r="D380" s="106" t="s">
        <v>23</v>
      </c>
      <c r="E380" s="106" t="s">
        <v>878</v>
      </c>
      <c r="F380" s="107">
        <v>741678</v>
      </c>
      <c r="G380" s="107">
        <v>59334</v>
      </c>
      <c r="H380" s="108" t="s">
        <v>22</v>
      </c>
      <c r="I380" s="106" t="s">
        <v>12</v>
      </c>
      <c r="J380" s="106" t="s">
        <v>8</v>
      </c>
      <c r="K380" s="109">
        <f t="shared" si="10"/>
        <v>801012</v>
      </c>
      <c r="L380" s="10" t="str">
        <f t="shared" si="11"/>
        <v/>
      </c>
    </row>
    <row r="381" spans="1:12" outlineLevel="1" x14ac:dyDescent="0.25">
      <c r="A381" s="104"/>
      <c r="B381" s="105">
        <v>45575</v>
      </c>
      <c r="C381" s="106" t="s">
        <v>879</v>
      </c>
      <c r="D381" s="106" t="s">
        <v>23</v>
      </c>
      <c r="E381" s="106" t="s">
        <v>880</v>
      </c>
      <c r="F381" s="107">
        <v>1110580</v>
      </c>
      <c r="G381" s="107">
        <v>88846</v>
      </c>
      <c r="H381" s="108" t="s">
        <v>22</v>
      </c>
      <c r="I381" s="106" t="s">
        <v>12</v>
      </c>
      <c r="J381" s="106" t="s">
        <v>8</v>
      </c>
      <c r="K381" s="109">
        <f t="shared" si="10"/>
        <v>1199426</v>
      </c>
      <c r="L381" s="10" t="str">
        <f t="shared" si="11"/>
        <v/>
      </c>
    </row>
    <row r="382" spans="1:12" outlineLevel="1" x14ac:dyDescent="0.25">
      <c r="A382" s="104"/>
      <c r="B382" s="105">
        <v>45575</v>
      </c>
      <c r="C382" s="106" t="s">
        <v>881</v>
      </c>
      <c r="D382" s="106" t="s">
        <v>23</v>
      </c>
      <c r="E382" s="106" t="s">
        <v>882</v>
      </c>
      <c r="F382" s="107">
        <v>367155</v>
      </c>
      <c r="G382" s="107">
        <v>29372</v>
      </c>
      <c r="H382" s="108" t="s">
        <v>22</v>
      </c>
      <c r="I382" s="106" t="s">
        <v>12</v>
      </c>
      <c r="J382" s="106" t="s">
        <v>8</v>
      </c>
      <c r="K382" s="109">
        <f t="shared" si="10"/>
        <v>396527</v>
      </c>
      <c r="L382" s="10" t="str">
        <f t="shared" si="11"/>
        <v/>
      </c>
    </row>
    <row r="383" spans="1:12" outlineLevel="1" x14ac:dyDescent="0.25">
      <c r="A383" s="104"/>
      <c r="B383" s="105">
        <v>45575</v>
      </c>
      <c r="C383" s="106" t="s">
        <v>883</v>
      </c>
      <c r="D383" s="106" t="s">
        <v>23</v>
      </c>
      <c r="E383" s="106" t="s">
        <v>884</v>
      </c>
      <c r="F383" s="107">
        <v>807290</v>
      </c>
      <c r="G383" s="107">
        <v>64583</v>
      </c>
      <c r="H383" s="108" t="s">
        <v>22</v>
      </c>
      <c r="I383" s="106" t="s">
        <v>12</v>
      </c>
      <c r="J383" s="106" t="s">
        <v>8</v>
      </c>
      <c r="K383" s="109">
        <f t="shared" si="10"/>
        <v>871873</v>
      </c>
      <c r="L383" s="10" t="str">
        <f t="shared" si="11"/>
        <v/>
      </c>
    </row>
    <row r="384" spans="1:12" outlineLevel="1" x14ac:dyDescent="0.25">
      <c r="A384" s="104"/>
      <c r="B384" s="105">
        <v>45575</v>
      </c>
      <c r="C384" s="106" t="s">
        <v>885</v>
      </c>
      <c r="D384" s="106" t="s">
        <v>23</v>
      </c>
      <c r="E384" s="106" t="s">
        <v>886</v>
      </c>
      <c r="F384" s="107">
        <v>848065</v>
      </c>
      <c r="G384" s="107">
        <v>67845</v>
      </c>
      <c r="H384" s="108" t="s">
        <v>22</v>
      </c>
      <c r="I384" s="106" t="s">
        <v>12</v>
      </c>
      <c r="J384" s="106" t="s">
        <v>8</v>
      </c>
      <c r="K384" s="109">
        <f t="shared" si="10"/>
        <v>915910</v>
      </c>
      <c r="L384" s="10" t="str">
        <f t="shared" si="11"/>
        <v/>
      </c>
    </row>
    <row r="385" spans="1:12" outlineLevel="1" x14ac:dyDescent="0.25">
      <c r="A385" s="104"/>
      <c r="B385" s="105">
        <v>45575</v>
      </c>
      <c r="C385" s="106" t="s">
        <v>887</v>
      </c>
      <c r="D385" s="106" t="s">
        <v>23</v>
      </c>
      <c r="E385" s="106" t="s">
        <v>888</v>
      </c>
      <c r="F385" s="107">
        <v>777406</v>
      </c>
      <c r="G385" s="107">
        <v>62192</v>
      </c>
      <c r="H385" s="108" t="s">
        <v>22</v>
      </c>
      <c r="I385" s="106" t="s">
        <v>12</v>
      </c>
      <c r="J385" s="106" t="s">
        <v>8</v>
      </c>
      <c r="K385" s="109">
        <f t="shared" si="10"/>
        <v>839598</v>
      </c>
      <c r="L385" s="10" t="str">
        <f t="shared" si="11"/>
        <v/>
      </c>
    </row>
    <row r="386" spans="1:12" outlineLevel="1" x14ac:dyDescent="0.25">
      <c r="A386" s="104"/>
      <c r="B386" s="105">
        <v>45575</v>
      </c>
      <c r="C386" s="106" t="s">
        <v>889</v>
      </c>
      <c r="D386" s="106" t="s">
        <v>23</v>
      </c>
      <c r="E386" s="106" t="s">
        <v>890</v>
      </c>
      <c r="F386" s="107">
        <v>1390322</v>
      </c>
      <c r="G386" s="107">
        <v>111226</v>
      </c>
      <c r="H386" s="108" t="s">
        <v>22</v>
      </c>
      <c r="I386" s="106" t="s">
        <v>12</v>
      </c>
      <c r="J386" s="106" t="s">
        <v>8</v>
      </c>
      <c r="K386" s="109">
        <f t="shared" si="10"/>
        <v>1501548</v>
      </c>
      <c r="L386" s="10" t="str">
        <f t="shared" si="11"/>
        <v/>
      </c>
    </row>
    <row r="387" spans="1:12" outlineLevel="1" x14ac:dyDescent="0.25">
      <c r="A387" s="104"/>
      <c r="B387" s="105">
        <v>45575</v>
      </c>
      <c r="C387" s="106" t="s">
        <v>891</v>
      </c>
      <c r="D387" s="106" t="s">
        <v>23</v>
      </c>
      <c r="E387" s="106" t="s">
        <v>892</v>
      </c>
      <c r="F387" s="107">
        <v>879669</v>
      </c>
      <c r="G387" s="107">
        <v>70374</v>
      </c>
      <c r="H387" s="108" t="s">
        <v>22</v>
      </c>
      <c r="I387" s="106" t="s">
        <v>12</v>
      </c>
      <c r="J387" s="106" t="s">
        <v>8</v>
      </c>
      <c r="K387" s="109">
        <f t="shared" si="10"/>
        <v>950043</v>
      </c>
      <c r="L387" s="10" t="str">
        <f t="shared" si="11"/>
        <v/>
      </c>
    </row>
    <row r="388" spans="1:12" outlineLevel="1" x14ac:dyDescent="0.25">
      <c r="A388" s="104"/>
      <c r="B388" s="105">
        <v>45575</v>
      </c>
      <c r="C388" s="106" t="s">
        <v>893</v>
      </c>
      <c r="D388" s="106" t="s">
        <v>23</v>
      </c>
      <c r="E388" s="106" t="s">
        <v>894</v>
      </c>
      <c r="F388" s="107">
        <v>976707</v>
      </c>
      <c r="G388" s="107">
        <v>78137</v>
      </c>
      <c r="H388" s="108" t="s">
        <v>22</v>
      </c>
      <c r="I388" s="106" t="s">
        <v>12</v>
      </c>
      <c r="J388" s="106" t="s">
        <v>8</v>
      </c>
      <c r="K388" s="109">
        <f t="shared" si="10"/>
        <v>1054844</v>
      </c>
      <c r="L388" s="10" t="str">
        <f t="shared" si="11"/>
        <v/>
      </c>
    </row>
    <row r="389" spans="1:12" outlineLevel="1" x14ac:dyDescent="0.25">
      <c r="A389" s="104"/>
      <c r="B389" s="105">
        <v>45575</v>
      </c>
      <c r="C389" s="106" t="s">
        <v>895</v>
      </c>
      <c r="D389" s="106" t="s">
        <v>23</v>
      </c>
      <c r="E389" s="106" t="s">
        <v>896</v>
      </c>
      <c r="F389" s="107">
        <v>1612400</v>
      </c>
      <c r="G389" s="107">
        <v>128992</v>
      </c>
      <c r="H389" s="108" t="s">
        <v>22</v>
      </c>
      <c r="I389" s="106" t="s">
        <v>12</v>
      </c>
      <c r="J389" s="106" t="s">
        <v>8</v>
      </c>
      <c r="K389" s="109">
        <f t="shared" si="10"/>
        <v>1741392</v>
      </c>
      <c r="L389" s="10" t="str">
        <f t="shared" si="11"/>
        <v/>
      </c>
    </row>
    <row r="390" spans="1:12" outlineLevel="1" x14ac:dyDescent="0.25">
      <c r="A390" s="104"/>
      <c r="B390" s="105">
        <v>45575</v>
      </c>
      <c r="C390" s="106" t="s">
        <v>897</v>
      </c>
      <c r="D390" s="106" t="s">
        <v>23</v>
      </c>
      <c r="E390" s="106" t="s">
        <v>898</v>
      </c>
      <c r="F390" s="107">
        <v>1665870</v>
      </c>
      <c r="G390" s="107">
        <v>133270</v>
      </c>
      <c r="H390" s="108" t="s">
        <v>22</v>
      </c>
      <c r="I390" s="106" t="s">
        <v>12</v>
      </c>
      <c r="J390" s="106" t="s">
        <v>8</v>
      </c>
      <c r="K390" s="109">
        <f t="shared" ref="K390:K453" si="12">F390+G390</f>
        <v>1799140</v>
      </c>
      <c r="L390" s="10" t="str">
        <f t="shared" si="11"/>
        <v/>
      </c>
    </row>
    <row r="391" spans="1:12" outlineLevel="1" x14ac:dyDescent="0.25">
      <c r="A391" s="104"/>
      <c r="B391" s="105">
        <v>45575</v>
      </c>
      <c r="C391" s="106" t="s">
        <v>899</v>
      </c>
      <c r="D391" s="106" t="s">
        <v>23</v>
      </c>
      <c r="E391" s="106" t="s">
        <v>900</v>
      </c>
      <c r="F391" s="107">
        <v>1110580</v>
      </c>
      <c r="G391" s="107">
        <v>88846</v>
      </c>
      <c r="H391" s="108" t="s">
        <v>22</v>
      </c>
      <c r="I391" s="106" t="s">
        <v>12</v>
      </c>
      <c r="J391" s="106" t="s">
        <v>8</v>
      </c>
      <c r="K391" s="109">
        <f t="shared" si="12"/>
        <v>1199426</v>
      </c>
      <c r="L391" s="10" t="str">
        <f t="shared" ref="L391:L454" si="13">IF(C391-C390=1,"",C391-C390)</f>
        <v/>
      </c>
    </row>
    <row r="392" spans="1:12" outlineLevel="1" x14ac:dyDescent="0.25">
      <c r="A392" s="104"/>
      <c r="B392" s="105">
        <v>45575</v>
      </c>
      <c r="C392" s="106" t="s">
        <v>901</v>
      </c>
      <c r="D392" s="106" t="s">
        <v>23</v>
      </c>
      <c r="E392" s="106" t="s">
        <v>902</v>
      </c>
      <c r="F392" s="107">
        <v>1110580</v>
      </c>
      <c r="G392" s="107">
        <v>88846</v>
      </c>
      <c r="H392" s="108" t="s">
        <v>22</v>
      </c>
      <c r="I392" s="106" t="s">
        <v>12</v>
      </c>
      <c r="J392" s="106" t="s">
        <v>8</v>
      </c>
      <c r="K392" s="109">
        <f t="shared" si="12"/>
        <v>1199426</v>
      </c>
      <c r="L392" s="10" t="str">
        <f t="shared" si="13"/>
        <v/>
      </c>
    </row>
    <row r="393" spans="1:12" outlineLevel="1" x14ac:dyDescent="0.25">
      <c r="A393" s="104"/>
      <c r="B393" s="105">
        <v>45575</v>
      </c>
      <c r="C393" s="106" t="s">
        <v>903</v>
      </c>
      <c r="D393" s="106" t="s">
        <v>23</v>
      </c>
      <c r="E393" s="106" t="s">
        <v>904</v>
      </c>
      <c r="F393" s="107">
        <v>910040</v>
      </c>
      <c r="G393" s="107">
        <v>72803</v>
      </c>
      <c r="H393" s="108" t="s">
        <v>22</v>
      </c>
      <c r="I393" s="106" t="s">
        <v>12</v>
      </c>
      <c r="J393" s="106" t="s">
        <v>8</v>
      </c>
      <c r="K393" s="109">
        <f t="shared" si="12"/>
        <v>982843</v>
      </c>
      <c r="L393" s="10" t="str">
        <f t="shared" si="13"/>
        <v/>
      </c>
    </row>
    <row r="394" spans="1:12" outlineLevel="1" x14ac:dyDescent="0.25">
      <c r="A394" s="104"/>
      <c r="B394" s="105">
        <v>45575</v>
      </c>
      <c r="C394" s="106" t="s">
        <v>905</v>
      </c>
      <c r="D394" s="106" t="s">
        <v>23</v>
      </c>
      <c r="E394" s="106" t="s">
        <v>906</v>
      </c>
      <c r="F394" s="107">
        <v>953100</v>
      </c>
      <c r="G394" s="107">
        <v>76248</v>
      </c>
      <c r="H394" s="108" t="s">
        <v>22</v>
      </c>
      <c r="I394" s="106" t="s">
        <v>12</v>
      </c>
      <c r="J394" s="106" t="s">
        <v>8</v>
      </c>
      <c r="K394" s="109">
        <f t="shared" si="12"/>
        <v>1029348</v>
      </c>
      <c r="L394" s="10" t="str">
        <f t="shared" si="13"/>
        <v/>
      </c>
    </row>
    <row r="395" spans="1:12" outlineLevel="1" x14ac:dyDescent="0.25">
      <c r="A395" s="104"/>
      <c r="B395" s="105">
        <v>45575</v>
      </c>
      <c r="C395" s="106" t="s">
        <v>907</v>
      </c>
      <c r="D395" s="106" t="s">
        <v>23</v>
      </c>
      <c r="E395" s="106" t="s">
        <v>908</v>
      </c>
      <c r="F395" s="107">
        <v>1110580</v>
      </c>
      <c r="G395" s="107">
        <v>88846</v>
      </c>
      <c r="H395" s="108" t="s">
        <v>22</v>
      </c>
      <c r="I395" s="106" t="s">
        <v>12</v>
      </c>
      <c r="J395" s="106" t="s">
        <v>8</v>
      </c>
      <c r="K395" s="109">
        <f t="shared" si="12"/>
        <v>1199426</v>
      </c>
      <c r="L395" s="10" t="str">
        <f t="shared" si="13"/>
        <v/>
      </c>
    </row>
    <row r="396" spans="1:12" outlineLevel="1" x14ac:dyDescent="0.25">
      <c r="A396" s="104"/>
      <c r="B396" s="105">
        <v>45575</v>
      </c>
      <c r="C396" s="106" t="s">
        <v>909</v>
      </c>
      <c r="D396" s="106" t="s">
        <v>23</v>
      </c>
      <c r="E396" s="106" t="s">
        <v>910</v>
      </c>
      <c r="F396" s="107">
        <v>934265</v>
      </c>
      <c r="G396" s="107">
        <v>74741</v>
      </c>
      <c r="H396" s="108" t="s">
        <v>22</v>
      </c>
      <c r="I396" s="106" t="s">
        <v>12</v>
      </c>
      <c r="J396" s="106" t="s">
        <v>8</v>
      </c>
      <c r="K396" s="109">
        <f t="shared" si="12"/>
        <v>1009006</v>
      </c>
      <c r="L396" s="10" t="str">
        <f t="shared" si="13"/>
        <v/>
      </c>
    </row>
    <row r="397" spans="1:12" outlineLevel="1" x14ac:dyDescent="0.25">
      <c r="A397" s="104"/>
      <c r="B397" s="105">
        <v>45575</v>
      </c>
      <c r="C397" s="106" t="s">
        <v>911</v>
      </c>
      <c r="D397" s="106" t="s">
        <v>23</v>
      </c>
      <c r="E397" s="106" t="s">
        <v>912</v>
      </c>
      <c r="F397" s="107">
        <v>1728645</v>
      </c>
      <c r="G397" s="107">
        <v>138292</v>
      </c>
      <c r="H397" s="108" t="s">
        <v>22</v>
      </c>
      <c r="I397" s="106" t="s">
        <v>12</v>
      </c>
      <c r="J397" s="106" t="s">
        <v>8</v>
      </c>
      <c r="K397" s="109">
        <f t="shared" si="12"/>
        <v>1866937</v>
      </c>
      <c r="L397" s="10" t="str">
        <f t="shared" si="13"/>
        <v/>
      </c>
    </row>
    <row r="398" spans="1:12" outlineLevel="1" x14ac:dyDescent="0.25">
      <c r="A398" s="104"/>
      <c r="B398" s="105">
        <v>45575</v>
      </c>
      <c r="C398" s="106" t="s">
        <v>913</v>
      </c>
      <c r="D398" s="106" t="s">
        <v>23</v>
      </c>
      <c r="E398" s="106" t="s">
        <v>914</v>
      </c>
      <c r="F398" s="107">
        <v>1665870</v>
      </c>
      <c r="G398" s="107">
        <v>133270</v>
      </c>
      <c r="H398" s="108" t="s">
        <v>22</v>
      </c>
      <c r="I398" s="106" t="s">
        <v>12</v>
      </c>
      <c r="J398" s="106" t="s">
        <v>8</v>
      </c>
      <c r="K398" s="109">
        <f t="shared" si="12"/>
        <v>1799140</v>
      </c>
      <c r="L398" s="10" t="str">
        <f t="shared" si="13"/>
        <v/>
      </c>
    </row>
    <row r="399" spans="1:12" outlineLevel="1" x14ac:dyDescent="0.25">
      <c r="A399" s="104"/>
      <c r="B399" s="105">
        <v>45575</v>
      </c>
      <c r="C399" s="106" t="s">
        <v>915</v>
      </c>
      <c r="D399" s="106" t="s">
        <v>23</v>
      </c>
      <c r="E399" s="106" t="s">
        <v>916</v>
      </c>
      <c r="F399" s="107">
        <v>1110580</v>
      </c>
      <c r="G399" s="107">
        <v>88846</v>
      </c>
      <c r="H399" s="108" t="s">
        <v>22</v>
      </c>
      <c r="I399" s="106" t="s">
        <v>12</v>
      </c>
      <c r="J399" s="106" t="s">
        <v>8</v>
      </c>
      <c r="K399" s="109">
        <f t="shared" si="12"/>
        <v>1199426</v>
      </c>
      <c r="L399" s="10" t="str">
        <f t="shared" si="13"/>
        <v/>
      </c>
    </row>
    <row r="400" spans="1:12" outlineLevel="1" x14ac:dyDescent="0.25">
      <c r="A400" s="104"/>
      <c r="B400" s="105">
        <v>45575</v>
      </c>
      <c r="C400" s="106" t="s">
        <v>917</v>
      </c>
      <c r="D400" s="106" t="s">
        <v>23</v>
      </c>
      <c r="E400" s="106" t="s">
        <v>918</v>
      </c>
      <c r="F400" s="107">
        <v>1665870</v>
      </c>
      <c r="G400" s="107">
        <v>133270</v>
      </c>
      <c r="H400" s="108" t="s">
        <v>22</v>
      </c>
      <c r="I400" s="106" t="s">
        <v>12</v>
      </c>
      <c r="J400" s="106" t="s">
        <v>8</v>
      </c>
      <c r="K400" s="109">
        <f t="shared" si="12"/>
        <v>1799140</v>
      </c>
      <c r="L400" s="10" t="str">
        <f t="shared" si="13"/>
        <v/>
      </c>
    </row>
    <row r="401" spans="1:12" outlineLevel="1" x14ac:dyDescent="0.25">
      <c r="A401" s="104"/>
      <c r="B401" s="105">
        <v>45575</v>
      </c>
      <c r="C401" s="106" t="s">
        <v>919</v>
      </c>
      <c r="D401" s="106" t="s">
        <v>23</v>
      </c>
      <c r="E401" s="106" t="s">
        <v>920</v>
      </c>
      <c r="F401" s="107">
        <v>1665870</v>
      </c>
      <c r="G401" s="107">
        <v>133270</v>
      </c>
      <c r="H401" s="108" t="s">
        <v>22</v>
      </c>
      <c r="I401" s="106" t="s">
        <v>12</v>
      </c>
      <c r="J401" s="106" t="s">
        <v>8</v>
      </c>
      <c r="K401" s="109">
        <f t="shared" si="12"/>
        <v>1799140</v>
      </c>
      <c r="L401" s="10" t="str">
        <f t="shared" si="13"/>
        <v/>
      </c>
    </row>
    <row r="402" spans="1:12" outlineLevel="1" x14ac:dyDescent="0.25">
      <c r="A402" s="104"/>
      <c r="B402" s="105">
        <v>45575</v>
      </c>
      <c r="C402" s="106" t="s">
        <v>921</v>
      </c>
      <c r="D402" s="106" t="s">
        <v>23</v>
      </c>
      <c r="E402" s="106" t="s">
        <v>922</v>
      </c>
      <c r="F402" s="107">
        <v>1110580</v>
      </c>
      <c r="G402" s="107">
        <v>88846</v>
      </c>
      <c r="H402" s="108" t="s">
        <v>22</v>
      </c>
      <c r="I402" s="106" t="s">
        <v>12</v>
      </c>
      <c r="J402" s="106" t="s">
        <v>8</v>
      </c>
      <c r="K402" s="109">
        <f t="shared" si="12"/>
        <v>1199426</v>
      </c>
      <c r="L402" s="10" t="str">
        <f t="shared" si="13"/>
        <v/>
      </c>
    </row>
    <row r="403" spans="1:12" outlineLevel="1" x14ac:dyDescent="0.25">
      <c r="A403" s="104"/>
      <c r="B403" s="105">
        <v>45575</v>
      </c>
      <c r="C403" s="106" t="s">
        <v>923</v>
      </c>
      <c r="D403" s="106" t="s">
        <v>23</v>
      </c>
      <c r="E403" s="106" t="s">
        <v>924</v>
      </c>
      <c r="F403" s="107">
        <v>1236130</v>
      </c>
      <c r="G403" s="107">
        <v>98890</v>
      </c>
      <c r="H403" s="108" t="s">
        <v>22</v>
      </c>
      <c r="I403" s="106" t="s">
        <v>12</v>
      </c>
      <c r="J403" s="106" t="s">
        <v>8</v>
      </c>
      <c r="K403" s="109">
        <f t="shared" si="12"/>
        <v>1335020</v>
      </c>
      <c r="L403" s="10" t="str">
        <f t="shared" si="13"/>
        <v/>
      </c>
    </row>
    <row r="404" spans="1:12" outlineLevel="1" x14ac:dyDescent="0.25">
      <c r="A404" s="104"/>
      <c r="B404" s="105">
        <v>45575</v>
      </c>
      <c r="C404" s="106" t="s">
        <v>925</v>
      </c>
      <c r="D404" s="106" t="s">
        <v>23</v>
      </c>
      <c r="E404" s="106" t="s">
        <v>926</v>
      </c>
      <c r="F404" s="107">
        <v>1665870</v>
      </c>
      <c r="G404" s="107">
        <v>133270</v>
      </c>
      <c r="H404" s="108" t="s">
        <v>22</v>
      </c>
      <c r="I404" s="106" t="s">
        <v>12</v>
      </c>
      <c r="J404" s="106" t="s">
        <v>8</v>
      </c>
      <c r="K404" s="109">
        <f t="shared" si="12"/>
        <v>1799140</v>
      </c>
      <c r="L404" s="10" t="str">
        <f t="shared" si="13"/>
        <v/>
      </c>
    </row>
    <row r="405" spans="1:12" outlineLevel="1" x14ac:dyDescent="0.25">
      <c r="A405" s="104"/>
      <c r="B405" s="105">
        <v>45575</v>
      </c>
      <c r="C405" s="106" t="s">
        <v>927</v>
      </c>
      <c r="D405" s="106" t="s">
        <v>23</v>
      </c>
      <c r="E405" s="106" t="s">
        <v>928</v>
      </c>
      <c r="F405" s="107">
        <v>1665870</v>
      </c>
      <c r="G405" s="107">
        <v>133270</v>
      </c>
      <c r="H405" s="108" t="s">
        <v>22</v>
      </c>
      <c r="I405" s="106" t="s">
        <v>12</v>
      </c>
      <c r="J405" s="106" t="s">
        <v>8</v>
      </c>
      <c r="K405" s="109">
        <f t="shared" si="12"/>
        <v>1799140</v>
      </c>
      <c r="L405" s="10" t="str">
        <f t="shared" si="13"/>
        <v/>
      </c>
    </row>
    <row r="406" spans="1:12" outlineLevel="1" x14ac:dyDescent="0.25">
      <c r="A406" s="104"/>
      <c r="B406" s="105">
        <v>45575</v>
      </c>
      <c r="C406" s="106" t="s">
        <v>929</v>
      </c>
      <c r="D406" s="106" t="s">
        <v>23</v>
      </c>
      <c r="E406" s="106" t="s">
        <v>930</v>
      </c>
      <c r="F406" s="107">
        <v>1248905</v>
      </c>
      <c r="G406" s="107">
        <v>99912</v>
      </c>
      <c r="H406" s="108" t="s">
        <v>22</v>
      </c>
      <c r="I406" s="106" t="s">
        <v>12</v>
      </c>
      <c r="J406" s="106" t="s">
        <v>8</v>
      </c>
      <c r="K406" s="109">
        <f t="shared" si="12"/>
        <v>1348817</v>
      </c>
      <c r="L406" s="10" t="str">
        <f t="shared" si="13"/>
        <v/>
      </c>
    </row>
    <row r="407" spans="1:12" outlineLevel="1" x14ac:dyDescent="0.25">
      <c r="A407" s="104"/>
      <c r="B407" s="105">
        <v>45575</v>
      </c>
      <c r="C407" s="106" t="s">
        <v>931</v>
      </c>
      <c r="D407" s="106" t="s">
        <v>23</v>
      </c>
      <c r="E407" s="106" t="s">
        <v>932</v>
      </c>
      <c r="F407" s="107">
        <v>416341</v>
      </c>
      <c r="G407" s="107">
        <v>33307</v>
      </c>
      <c r="H407" s="108" t="s">
        <v>22</v>
      </c>
      <c r="I407" s="106" t="s">
        <v>12</v>
      </c>
      <c r="J407" s="106" t="s">
        <v>8</v>
      </c>
      <c r="K407" s="109">
        <f t="shared" si="12"/>
        <v>449648</v>
      </c>
      <c r="L407" s="10" t="str">
        <f t="shared" si="13"/>
        <v/>
      </c>
    </row>
    <row r="408" spans="1:12" outlineLevel="1" x14ac:dyDescent="0.25">
      <c r="A408" s="104"/>
      <c r="B408" s="105">
        <v>45575</v>
      </c>
      <c r="C408" s="106" t="s">
        <v>933</v>
      </c>
      <c r="D408" s="106" t="s">
        <v>23</v>
      </c>
      <c r="E408" s="106" t="s">
        <v>934</v>
      </c>
      <c r="F408" s="107">
        <v>1878445</v>
      </c>
      <c r="G408" s="107">
        <v>150276</v>
      </c>
      <c r="H408" s="108" t="s">
        <v>22</v>
      </c>
      <c r="I408" s="106" t="s">
        <v>12</v>
      </c>
      <c r="J408" s="106" t="s">
        <v>8</v>
      </c>
      <c r="K408" s="109">
        <f t="shared" si="12"/>
        <v>2028721</v>
      </c>
      <c r="L408" s="10" t="str">
        <f t="shared" si="13"/>
        <v/>
      </c>
    </row>
    <row r="409" spans="1:12" outlineLevel="1" x14ac:dyDescent="0.25">
      <c r="A409" s="104"/>
      <c r="B409" s="105">
        <v>45575</v>
      </c>
      <c r="C409" s="106" t="s">
        <v>935</v>
      </c>
      <c r="D409" s="106" t="s">
        <v>23</v>
      </c>
      <c r="E409" s="106" t="s">
        <v>936</v>
      </c>
      <c r="F409" s="107">
        <v>1848985</v>
      </c>
      <c r="G409" s="107">
        <v>147919</v>
      </c>
      <c r="H409" s="108" t="s">
        <v>22</v>
      </c>
      <c r="I409" s="106" t="s">
        <v>12</v>
      </c>
      <c r="J409" s="106" t="s">
        <v>8</v>
      </c>
      <c r="K409" s="109">
        <f t="shared" si="12"/>
        <v>1996904</v>
      </c>
      <c r="L409" s="10" t="str">
        <f t="shared" si="13"/>
        <v/>
      </c>
    </row>
    <row r="410" spans="1:12" outlineLevel="1" x14ac:dyDescent="0.25">
      <c r="A410" s="104"/>
      <c r="B410" s="105">
        <v>45575</v>
      </c>
      <c r="C410" s="106" t="s">
        <v>937</v>
      </c>
      <c r="D410" s="106" t="s">
        <v>23</v>
      </c>
      <c r="E410" s="106" t="s">
        <v>938</v>
      </c>
      <c r="F410" s="107">
        <v>2433735</v>
      </c>
      <c r="G410" s="107">
        <v>194699</v>
      </c>
      <c r="H410" s="108" t="s">
        <v>22</v>
      </c>
      <c r="I410" s="106" t="s">
        <v>12</v>
      </c>
      <c r="J410" s="106" t="s">
        <v>8</v>
      </c>
      <c r="K410" s="109">
        <f t="shared" si="12"/>
        <v>2628434</v>
      </c>
      <c r="L410" s="10" t="str">
        <f t="shared" si="13"/>
        <v/>
      </c>
    </row>
    <row r="411" spans="1:12" outlineLevel="1" x14ac:dyDescent="0.25">
      <c r="A411" s="104"/>
      <c r="B411" s="105">
        <v>45575</v>
      </c>
      <c r="C411" s="106" t="s">
        <v>939</v>
      </c>
      <c r="D411" s="106" t="s">
        <v>23</v>
      </c>
      <c r="E411" s="106" t="s">
        <v>940</v>
      </c>
      <c r="F411" s="107">
        <v>4067220</v>
      </c>
      <c r="G411" s="107">
        <v>325378</v>
      </c>
      <c r="H411" s="108" t="s">
        <v>22</v>
      </c>
      <c r="I411" s="106" t="s">
        <v>12</v>
      </c>
      <c r="J411" s="106" t="s">
        <v>8</v>
      </c>
      <c r="K411" s="109">
        <f t="shared" si="12"/>
        <v>4392598</v>
      </c>
      <c r="L411" s="10" t="str">
        <f t="shared" si="13"/>
        <v/>
      </c>
    </row>
    <row r="412" spans="1:12" outlineLevel="1" x14ac:dyDescent="0.25">
      <c r="A412" s="104"/>
      <c r="B412" s="105">
        <v>45575</v>
      </c>
      <c r="C412" s="106" t="s">
        <v>941</v>
      </c>
      <c r="D412" s="106" t="s">
        <v>23</v>
      </c>
      <c r="E412" s="106" t="s">
        <v>942</v>
      </c>
      <c r="F412" s="107">
        <v>1449445</v>
      </c>
      <c r="G412" s="107">
        <v>115956</v>
      </c>
      <c r="H412" s="108" t="s">
        <v>22</v>
      </c>
      <c r="I412" s="106" t="s">
        <v>12</v>
      </c>
      <c r="J412" s="106" t="s">
        <v>8</v>
      </c>
      <c r="K412" s="109">
        <f t="shared" si="12"/>
        <v>1565401</v>
      </c>
      <c r="L412" s="10" t="str">
        <f t="shared" si="13"/>
        <v/>
      </c>
    </row>
    <row r="413" spans="1:12" outlineLevel="1" x14ac:dyDescent="0.25">
      <c r="A413" s="104"/>
      <c r="B413" s="105">
        <v>45575</v>
      </c>
      <c r="C413" s="106" t="s">
        <v>943</v>
      </c>
      <c r="D413" s="106" t="s">
        <v>23</v>
      </c>
      <c r="E413" s="106" t="s">
        <v>944</v>
      </c>
      <c r="F413" s="107">
        <v>2234735</v>
      </c>
      <c r="G413" s="107">
        <v>178779</v>
      </c>
      <c r="H413" s="108" t="s">
        <v>22</v>
      </c>
      <c r="I413" s="106" t="s">
        <v>12</v>
      </c>
      <c r="J413" s="106" t="s">
        <v>8</v>
      </c>
      <c r="K413" s="109">
        <f t="shared" si="12"/>
        <v>2413514</v>
      </c>
      <c r="L413" s="10" t="str">
        <f t="shared" si="13"/>
        <v/>
      </c>
    </row>
    <row r="414" spans="1:12" outlineLevel="1" x14ac:dyDescent="0.25">
      <c r="A414" s="104"/>
      <c r="B414" s="105">
        <v>45575</v>
      </c>
      <c r="C414" s="106" t="s">
        <v>945</v>
      </c>
      <c r="D414" s="106" t="s">
        <v>23</v>
      </c>
      <c r="E414" s="106" t="s">
        <v>946</v>
      </c>
      <c r="F414" s="107">
        <v>1149465</v>
      </c>
      <c r="G414" s="107">
        <v>91957</v>
      </c>
      <c r="H414" s="108" t="s">
        <v>22</v>
      </c>
      <c r="I414" s="106" t="s">
        <v>12</v>
      </c>
      <c r="J414" s="106" t="s">
        <v>8</v>
      </c>
      <c r="K414" s="109">
        <f t="shared" si="12"/>
        <v>1241422</v>
      </c>
      <c r="L414" s="10" t="str">
        <f t="shared" si="13"/>
        <v/>
      </c>
    </row>
    <row r="415" spans="1:12" outlineLevel="1" x14ac:dyDescent="0.25">
      <c r="A415" s="104"/>
      <c r="B415" s="105">
        <v>45575</v>
      </c>
      <c r="C415" s="106" t="s">
        <v>947</v>
      </c>
      <c r="D415" s="106" t="s">
        <v>23</v>
      </c>
      <c r="E415" s="106" t="s">
        <v>948</v>
      </c>
      <c r="F415" s="107">
        <v>1844890</v>
      </c>
      <c r="G415" s="107">
        <v>147591</v>
      </c>
      <c r="H415" s="108" t="s">
        <v>22</v>
      </c>
      <c r="I415" s="106" t="s">
        <v>12</v>
      </c>
      <c r="J415" s="106" t="s">
        <v>8</v>
      </c>
      <c r="K415" s="109">
        <f t="shared" si="12"/>
        <v>1992481</v>
      </c>
      <c r="L415" s="10" t="str">
        <f t="shared" si="13"/>
        <v/>
      </c>
    </row>
    <row r="416" spans="1:12" outlineLevel="1" x14ac:dyDescent="0.25">
      <c r="A416" s="104"/>
      <c r="B416" s="105">
        <v>45575</v>
      </c>
      <c r="C416" s="106" t="s">
        <v>949</v>
      </c>
      <c r="D416" s="106" t="s">
        <v>23</v>
      </c>
      <c r="E416" s="106" t="s">
        <v>950</v>
      </c>
      <c r="F416" s="107">
        <v>1698028</v>
      </c>
      <c r="G416" s="107">
        <v>135842</v>
      </c>
      <c r="H416" s="108" t="s">
        <v>22</v>
      </c>
      <c r="I416" s="106" t="s">
        <v>115</v>
      </c>
      <c r="J416" s="106" t="s">
        <v>116</v>
      </c>
      <c r="K416" s="109">
        <f t="shared" si="12"/>
        <v>1833870</v>
      </c>
      <c r="L416" s="10" t="str">
        <f t="shared" si="13"/>
        <v/>
      </c>
    </row>
    <row r="417" spans="1:12" outlineLevel="1" x14ac:dyDescent="0.25">
      <c r="A417" s="104"/>
      <c r="B417" s="105">
        <v>45575</v>
      </c>
      <c r="C417" s="106" t="s">
        <v>951</v>
      </c>
      <c r="D417" s="106" t="s">
        <v>23</v>
      </c>
      <c r="E417" s="106" t="s">
        <v>952</v>
      </c>
      <c r="F417" s="107">
        <v>1263195</v>
      </c>
      <c r="G417" s="107">
        <v>101056</v>
      </c>
      <c r="H417" s="108" t="s">
        <v>22</v>
      </c>
      <c r="I417" s="106" t="s">
        <v>69</v>
      </c>
      <c r="J417" s="106" t="s">
        <v>70</v>
      </c>
      <c r="K417" s="109">
        <f t="shared" si="12"/>
        <v>1364251</v>
      </c>
      <c r="L417" s="10" t="str">
        <f t="shared" si="13"/>
        <v/>
      </c>
    </row>
    <row r="418" spans="1:12" outlineLevel="1" x14ac:dyDescent="0.25">
      <c r="A418" s="104"/>
      <c r="B418" s="105">
        <v>45575</v>
      </c>
      <c r="C418" s="106" t="s">
        <v>953</v>
      </c>
      <c r="D418" s="106" t="s">
        <v>23</v>
      </c>
      <c r="E418" s="106" t="s">
        <v>954</v>
      </c>
      <c r="F418" s="107">
        <v>1351248</v>
      </c>
      <c r="G418" s="107">
        <v>108100</v>
      </c>
      <c r="H418" s="108" t="s">
        <v>22</v>
      </c>
      <c r="I418" s="106" t="s">
        <v>61</v>
      </c>
      <c r="J418" s="106" t="s">
        <v>62</v>
      </c>
      <c r="K418" s="109">
        <f t="shared" si="12"/>
        <v>1459348</v>
      </c>
      <c r="L418" s="10" t="str">
        <f t="shared" si="13"/>
        <v/>
      </c>
    </row>
    <row r="419" spans="1:12" outlineLevel="1" x14ac:dyDescent="0.25">
      <c r="A419" s="104"/>
      <c r="B419" s="105">
        <v>45575</v>
      </c>
      <c r="C419" s="106" t="s">
        <v>955</v>
      </c>
      <c r="D419" s="106" t="s">
        <v>23</v>
      </c>
      <c r="E419" s="106" t="s">
        <v>956</v>
      </c>
      <c r="F419" s="107">
        <v>2943865</v>
      </c>
      <c r="G419" s="107">
        <v>235509</v>
      </c>
      <c r="H419" s="108" t="s">
        <v>22</v>
      </c>
      <c r="I419" s="106" t="s">
        <v>51</v>
      </c>
      <c r="J419" s="106" t="s">
        <v>52</v>
      </c>
      <c r="K419" s="109">
        <f t="shared" si="12"/>
        <v>3179374</v>
      </c>
      <c r="L419" s="10" t="str">
        <f t="shared" si="13"/>
        <v/>
      </c>
    </row>
    <row r="420" spans="1:12" outlineLevel="1" x14ac:dyDescent="0.25">
      <c r="A420" s="104"/>
      <c r="B420" s="105">
        <v>45575</v>
      </c>
      <c r="C420" s="106" t="s">
        <v>957</v>
      </c>
      <c r="D420" s="106" t="s">
        <v>23</v>
      </c>
      <c r="E420" s="106" t="s">
        <v>958</v>
      </c>
      <c r="F420" s="107">
        <v>4704560</v>
      </c>
      <c r="G420" s="107">
        <v>376365</v>
      </c>
      <c r="H420" s="108" t="s">
        <v>22</v>
      </c>
      <c r="I420" s="106" t="s">
        <v>42</v>
      </c>
      <c r="J420" s="106" t="s">
        <v>43</v>
      </c>
      <c r="K420" s="109">
        <f t="shared" si="12"/>
        <v>5080925</v>
      </c>
      <c r="L420" s="10" t="str">
        <f t="shared" si="13"/>
        <v/>
      </c>
    </row>
    <row r="421" spans="1:12" outlineLevel="1" x14ac:dyDescent="0.25">
      <c r="A421" s="104"/>
      <c r="B421" s="105">
        <v>45575</v>
      </c>
      <c r="C421" s="106" t="s">
        <v>959</v>
      </c>
      <c r="D421" s="106" t="s">
        <v>23</v>
      </c>
      <c r="E421" s="106" t="s">
        <v>960</v>
      </c>
      <c r="F421" s="107">
        <v>2373775</v>
      </c>
      <c r="G421" s="107">
        <v>189902</v>
      </c>
      <c r="H421" s="108" t="s">
        <v>22</v>
      </c>
      <c r="I421" s="106" t="s">
        <v>83</v>
      </c>
      <c r="J421" s="106" t="s">
        <v>84</v>
      </c>
      <c r="K421" s="109">
        <f t="shared" si="12"/>
        <v>2563677</v>
      </c>
      <c r="L421" s="10" t="str">
        <f t="shared" si="13"/>
        <v/>
      </c>
    </row>
    <row r="422" spans="1:12" outlineLevel="1" x14ac:dyDescent="0.25">
      <c r="A422" s="104"/>
      <c r="B422" s="105">
        <v>45575</v>
      </c>
      <c r="C422" s="106" t="s">
        <v>961</v>
      </c>
      <c r="D422" s="106" t="s">
        <v>23</v>
      </c>
      <c r="E422" s="106" t="s">
        <v>962</v>
      </c>
      <c r="F422" s="107">
        <v>2000510</v>
      </c>
      <c r="G422" s="107">
        <v>160041</v>
      </c>
      <c r="H422" s="108" t="s">
        <v>22</v>
      </c>
      <c r="I422" s="106" t="s">
        <v>83</v>
      </c>
      <c r="J422" s="106" t="s">
        <v>84</v>
      </c>
      <c r="K422" s="109">
        <f t="shared" si="12"/>
        <v>2160551</v>
      </c>
      <c r="L422" s="10" t="str">
        <f t="shared" si="13"/>
        <v/>
      </c>
    </row>
    <row r="423" spans="1:12" outlineLevel="1" x14ac:dyDescent="0.25">
      <c r="A423" s="104"/>
      <c r="B423" s="105">
        <v>45575</v>
      </c>
      <c r="C423" s="106" t="s">
        <v>963</v>
      </c>
      <c r="D423" s="106" t="s">
        <v>23</v>
      </c>
      <c r="E423" s="106" t="s">
        <v>964</v>
      </c>
      <c r="F423" s="107">
        <v>2983324</v>
      </c>
      <c r="G423" s="107">
        <v>238666</v>
      </c>
      <c r="H423" s="108" t="s">
        <v>22</v>
      </c>
      <c r="I423" s="106" t="s">
        <v>36</v>
      </c>
      <c r="J423" s="106" t="s">
        <v>37</v>
      </c>
      <c r="K423" s="109">
        <f t="shared" si="12"/>
        <v>3221990</v>
      </c>
      <c r="L423" s="10" t="str">
        <f t="shared" si="13"/>
        <v/>
      </c>
    </row>
    <row r="424" spans="1:12" outlineLevel="1" x14ac:dyDescent="0.25">
      <c r="A424" s="104"/>
      <c r="B424" s="105">
        <v>45575</v>
      </c>
      <c r="C424" s="106" t="s">
        <v>965</v>
      </c>
      <c r="D424" s="106" t="s">
        <v>23</v>
      </c>
      <c r="E424" s="106" t="s">
        <v>966</v>
      </c>
      <c r="F424" s="107">
        <v>876627</v>
      </c>
      <c r="G424" s="107">
        <v>70130</v>
      </c>
      <c r="H424" s="108" t="s">
        <v>22</v>
      </c>
      <c r="I424" s="106" t="s">
        <v>28</v>
      </c>
      <c r="J424" s="106" t="s">
        <v>29</v>
      </c>
      <c r="K424" s="109">
        <f t="shared" si="12"/>
        <v>946757</v>
      </c>
      <c r="L424" s="10" t="str">
        <f t="shared" si="13"/>
        <v/>
      </c>
    </row>
    <row r="425" spans="1:12" outlineLevel="1" x14ac:dyDescent="0.25">
      <c r="A425" s="104"/>
      <c r="B425" s="105">
        <v>45575</v>
      </c>
      <c r="C425" s="106" t="s">
        <v>967</v>
      </c>
      <c r="D425" s="106" t="s">
        <v>23</v>
      </c>
      <c r="E425" s="106" t="s">
        <v>968</v>
      </c>
      <c r="F425" s="107">
        <v>7226840</v>
      </c>
      <c r="G425" s="107">
        <v>578147</v>
      </c>
      <c r="H425" s="108" t="s">
        <v>22</v>
      </c>
      <c r="I425" s="106" t="s">
        <v>34</v>
      </c>
      <c r="J425" s="106" t="s">
        <v>35</v>
      </c>
      <c r="K425" s="109">
        <f t="shared" si="12"/>
        <v>7804987</v>
      </c>
      <c r="L425" s="10" t="str">
        <f t="shared" si="13"/>
        <v/>
      </c>
    </row>
    <row r="426" spans="1:12" outlineLevel="1" x14ac:dyDescent="0.25">
      <c r="A426" s="104"/>
      <c r="B426" s="105">
        <v>45575</v>
      </c>
      <c r="C426" s="106" t="s">
        <v>969</v>
      </c>
      <c r="D426" s="106" t="s">
        <v>23</v>
      </c>
      <c r="E426" s="106" t="s">
        <v>970</v>
      </c>
      <c r="F426" s="107">
        <v>2008255</v>
      </c>
      <c r="G426" s="107">
        <v>160660</v>
      </c>
      <c r="H426" s="108" t="s">
        <v>22</v>
      </c>
      <c r="I426" s="106" t="s">
        <v>38</v>
      </c>
      <c r="J426" s="106" t="s">
        <v>39</v>
      </c>
      <c r="K426" s="109">
        <f t="shared" si="12"/>
        <v>2168915</v>
      </c>
      <c r="L426" s="10" t="str">
        <f t="shared" si="13"/>
        <v/>
      </c>
    </row>
    <row r="427" spans="1:12" outlineLevel="1" x14ac:dyDescent="0.25">
      <c r="A427" s="104"/>
      <c r="B427" s="105">
        <v>45575</v>
      </c>
      <c r="C427" s="106" t="s">
        <v>971</v>
      </c>
      <c r="D427" s="106" t="s">
        <v>23</v>
      </c>
      <c r="E427" s="106" t="s">
        <v>972</v>
      </c>
      <c r="F427" s="107">
        <v>1470162</v>
      </c>
      <c r="G427" s="107">
        <v>117613</v>
      </c>
      <c r="H427" s="108" t="s">
        <v>22</v>
      </c>
      <c r="I427" s="106" t="s">
        <v>38</v>
      </c>
      <c r="J427" s="106" t="s">
        <v>39</v>
      </c>
      <c r="K427" s="109">
        <f t="shared" si="12"/>
        <v>1587775</v>
      </c>
      <c r="L427" s="10" t="str">
        <f t="shared" si="13"/>
        <v/>
      </c>
    </row>
    <row r="428" spans="1:12" outlineLevel="1" x14ac:dyDescent="0.25">
      <c r="A428" s="104"/>
      <c r="B428" s="105">
        <v>45575</v>
      </c>
      <c r="C428" s="106" t="s">
        <v>973</v>
      </c>
      <c r="D428" s="106" t="s">
        <v>23</v>
      </c>
      <c r="E428" s="106" t="s">
        <v>974</v>
      </c>
      <c r="F428" s="107">
        <v>3670475</v>
      </c>
      <c r="G428" s="107">
        <v>293638</v>
      </c>
      <c r="H428" s="108" t="s">
        <v>22</v>
      </c>
      <c r="I428" s="106" t="s">
        <v>59</v>
      </c>
      <c r="J428" s="106" t="s">
        <v>60</v>
      </c>
      <c r="K428" s="109">
        <f t="shared" si="12"/>
        <v>3964113</v>
      </c>
      <c r="L428" s="10" t="str">
        <f t="shared" si="13"/>
        <v/>
      </c>
    </row>
    <row r="429" spans="1:12" outlineLevel="1" x14ac:dyDescent="0.25">
      <c r="A429" s="104"/>
      <c r="B429" s="105">
        <v>45575</v>
      </c>
      <c r="C429" s="106" t="s">
        <v>975</v>
      </c>
      <c r="D429" s="106" t="s">
        <v>23</v>
      </c>
      <c r="E429" s="106" t="s">
        <v>976</v>
      </c>
      <c r="F429" s="107">
        <v>3528116</v>
      </c>
      <c r="G429" s="107">
        <v>282249</v>
      </c>
      <c r="H429" s="108" t="s">
        <v>22</v>
      </c>
      <c r="I429" s="106" t="s">
        <v>36</v>
      </c>
      <c r="J429" s="106" t="s">
        <v>37</v>
      </c>
      <c r="K429" s="109">
        <f t="shared" si="12"/>
        <v>3810365</v>
      </c>
      <c r="L429" s="10" t="str">
        <f t="shared" si="13"/>
        <v/>
      </c>
    </row>
    <row r="430" spans="1:12" outlineLevel="1" x14ac:dyDescent="0.25">
      <c r="A430" s="104"/>
      <c r="B430" s="105">
        <v>45575</v>
      </c>
      <c r="C430" s="106" t="s">
        <v>977</v>
      </c>
      <c r="D430" s="106" t="s">
        <v>23</v>
      </c>
      <c r="E430" s="106" t="s">
        <v>978</v>
      </c>
      <c r="F430" s="107">
        <v>2154054</v>
      </c>
      <c r="G430" s="107">
        <v>172324</v>
      </c>
      <c r="H430" s="108" t="s">
        <v>22</v>
      </c>
      <c r="I430" s="106" t="s">
        <v>73</v>
      </c>
      <c r="J430" s="106" t="s">
        <v>74</v>
      </c>
      <c r="K430" s="109">
        <f t="shared" si="12"/>
        <v>2326378</v>
      </c>
      <c r="L430" s="10" t="str">
        <f t="shared" si="13"/>
        <v/>
      </c>
    </row>
    <row r="431" spans="1:12" outlineLevel="1" x14ac:dyDescent="0.25">
      <c r="A431" s="104"/>
      <c r="B431" s="105">
        <v>45575</v>
      </c>
      <c r="C431" s="106" t="s">
        <v>979</v>
      </c>
      <c r="D431" s="106" t="s">
        <v>23</v>
      </c>
      <c r="E431" s="106" t="s">
        <v>980</v>
      </c>
      <c r="F431" s="107">
        <v>2074890</v>
      </c>
      <c r="G431" s="107">
        <v>165991</v>
      </c>
      <c r="H431" s="108" t="s">
        <v>22</v>
      </c>
      <c r="I431" s="106" t="s">
        <v>28</v>
      </c>
      <c r="J431" s="106" t="s">
        <v>29</v>
      </c>
      <c r="K431" s="109">
        <f t="shared" si="12"/>
        <v>2240881</v>
      </c>
      <c r="L431" s="10" t="str">
        <f t="shared" si="13"/>
        <v/>
      </c>
    </row>
    <row r="432" spans="1:12" outlineLevel="1" x14ac:dyDescent="0.25">
      <c r="A432" s="104"/>
      <c r="B432" s="105">
        <v>45575</v>
      </c>
      <c r="C432" s="106" t="s">
        <v>981</v>
      </c>
      <c r="D432" s="106" t="s">
        <v>23</v>
      </c>
      <c r="E432" s="106" t="s">
        <v>982</v>
      </c>
      <c r="F432" s="107">
        <v>3126505</v>
      </c>
      <c r="G432" s="107">
        <v>250120</v>
      </c>
      <c r="H432" s="108" t="s">
        <v>22</v>
      </c>
      <c r="I432" s="106" t="s">
        <v>26</v>
      </c>
      <c r="J432" s="106" t="s">
        <v>27</v>
      </c>
      <c r="K432" s="109">
        <f t="shared" si="12"/>
        <v>3376625</v>
      </c>
      <c r="L432" s="10" t="str">
        <f t="shared" si="13"/>
        <v/>
      </c>
    </row>
    <row r="433" spans="1:12" outlineLevel="1" x14ac:dyDescent="0.25">
      <c r="A433" s="104"/>
      <c r="B433" s="105">
        <v>45575</v>
      </c>
      <c r="C433" s="106" t="s">
        <v>983</v>
      </c>
      <c r="D433" s="106" t="s">
        <v>23</v>
      </c>
      <c r="E433" s="106" t="s">
        <v>984</v>
      </c>
      <c r="F433" s="107">
        <v>622160</v>
      </c>
      <c r="G433" s="107">
        <v>49773</v>
      </c>
      <c r="H433" s="108" t="s">
        <v>22</v>
      </c>
      <c r="I433" s="106" t="s">
        <v>24</v>
      </c>
      <c r="J433" s="106" t="s">
        <v>25</v>
      </c>
      <c r="K433" s="109">
        <f t="shared" si="12"/>
        <v>671933</v>
      </c>
      <c r="L433" s="10" t="str">
        <f t="shared" si="13"/>
        <v/>
      </c>
    </row>
    <row r="434" spans="1:12" outlineLevel="1" x14ac:dyDescent="0.25">
      <c r="A434" s="104"/>
      <c r="B434" s="105">
        <v>45575</v>
      </c>
      <c r="C434" s="106" t="s">
        <v>985</v>
      </c>
      <c r="D434" s="106" t="s">
        <v>23</v>
      </c>
      <c r="E434" s="106" t="s">
        <v>986</v>
      </c>
      <c r="F434" s="107">
        <v>1610080</v>
      </c>
      <c r="G434" s="107">
        <v>128806</v>
      </c>
      <c r="H434" s="108" t="s">
        <v>22</v>
      </c>
      <c r="I434" s="106" t="s">
        <v>73</v>
      </c>
      <c r="J434" s="106" t="s">
        <v>74</v>
      </c>
      <c r="K434" s="109">
        <f t="shared" si="12"/>
        <v>1738886</v>
      </c>
      <c r="L434" s="10" t="str">
        <f t="shared" si="13"/>
        <v/>
      </c>
    </row>
    <row r="435" spans="1:12" outlineLevel="1" x14ac:dyDescent="0.25">
      <c r="A435" s="104"/>
      <c r="B435" s="105">
        <v>45575</v>
      </c>
      <c r="C435" s="106" t="s">
        <v>987</v>
      </c>
      <c r="D435" s="106" t="s">
        <v>23</v>
      </c>
      <c r="E435" s="106" t="s">
        <v>988</v>
      </c>
      <c r="F435" s="107">
        <v>3776845</v>
      </c>
      <c r="G435" s="107">
        <v>302148</v>
      </c>
      <c r="H435" s="108" t="s">
        <v>22</v>
      </c>
      <c r="I435" s="106" t="s">
        <v>109</v>
      </c>
      <c r="J435" s="106" t="s">
        <v>110</v>
      </c>
      <c r="K435" s="109">
        <f t="shared" si="12"/>
        <v>4078993</v>
      </c>
      <c r="L435" s="10" t="str">
        <f t="shared" si="13"/>
        <v/>
      </c>
    </row>
    <row r="436" spans="1:12" outlineLevel="1" x14ac:dyDescent="0.25">
      <c r="A436" s="104"/>
      <c r="B436" s="105">
        <v>45575</v>
      </c>
      <c r="C436" s="106" t="s">
        <v>989</v>
      </c>
      <c r="D436" s="106" t="s">
        <v>23</v>
      </c>
      <c r="E436" s="106" t="s">
        <v>990</v>
      </c>
      <c r="F436" s="107">
        <v>367155</v>
      </c>
      <c r="G436" s="107">
        <v>29372</v>
      </c>
      <c r="H436" s="108" t="s">
        <v>22</v>
      </c>
      <c r="I436" s="106" t="s">
        <v>109</v>
      </c>
      <c r="J436" s="106" t="s">
        <v>110</v>
      </c>
      <c r="K436" s="109">
        <f t="shared" si="12"/>
        <v>396527</v>
      </c>
      <c r="L436" s="10" t="str">
        <f t="shared" si="13"/>
        <v/>
      </c>
    </row>
    <row r="437" spans="1:12" outlineLevel="1" x14ac:dyDescent="0.25">
      <c r="A437" s="104"/>
      <c r="B437" s="105">
        <v>45575</v>
      </c>
      <c r="C437" s="106" t="s">
        <v>991</v>
      </c>
      <c r="D437" s="106" t="s">
        <v>23</v>
      </c>
      <c r="E437" s="106" t="s">
        <v>992</v>
      </c>
      <c r="F437" s="107">
        <v>2252510</v>
      </c>
      <c r="G437" s="107">
        <v>180201</v>
      </c>
      <c r="H437" s="108" t="s">
        <v>22</v>
      </c>
      <c r="I437" s="106" t="s">
        <v>109</v>
      </c>
      <c r="J437" s="106" t="s">
        <v>110</v>
      </c>
      <c r="K437" s="109">
        <f t="shared" si="12"/>
        <v>2432711</v>
      </c>
      <c r="L437" s="10" t="str">
        <f t="shared" si="13"/>
        <v/>
      </c>
    </row>
    <row r="438" spans="1:12" outlineLevel="1" x14ac:dyDescent="0.25">
      <c r="A438" s="104"/>
      <c r="B438" s="105">
        <v>45575</v>
      </c>
      <c r="C438" s="106" t="s">
        <v>993</v>
      </c>
      <c r="D438" s="106" t="s">
        <v>23</v>
      </c>
      <c r="E438" s="106" t="s">
        <v>994</v>
      </c>
      <c r="F438" s="107">
        <v>1864465</v>
      </c>
      <c r="G438" s="107">
        <v>149157</v>
      </c>
      <c r="H438" s="108" t="s">
        <v>22</v>
      </c>
      <c r="I438" s="106" t="s">
        <v>44</v>
      </c>
      <c r="J438" s="106" t="s">
        <v>45</v>
      </c>
      <c r="K438" s="109">
        <f t="shared" si="12"/>
        <v>2013622</v>
      </c>
      <c r="L438" s="10" t="str">
        <f t="shared" si="13"/>
        <v/>
      </c>
    </row>
    <row r="439" spans="1:12" outlineLevel="1" x14ac:dyDescent="0.25">
      <c r="A439" s="104"/>
      <c r="B439" s="105">
        <v>45575</v>
      </c>
      <c r="C439" s="106" t="s">
        <v>995</v>
      </c>
      <c r="D439" s="106" t="s">
        <v>23</v>
      </c>
      <c r="E439" s="106" t="s">
        <v>996</v>
      </c>
      <c r="F439" s="107">
        <v>3636310</v>
      </c>
      <c r="G439" s="107">
        <v>290905</v>
      </c>
      <c r="H439" s="108" t="s">
        <v>22</v>
      </c>
      <c r="I439" s="106" t="s">
        <v>44</v>
      </c>
      <c r="J439" s="106" t="s">
        <v>45</v>
      </c>
      <c r="K439" s="109">
        <f t="shared" si="12"/>
        <v>3927215</v>
      </c>
      <c r="L439" s="10" t="str">
        <f t="shared" si="13"/>
        <v/>
      </c>
    </row>
    <row r="440" spans="1:12" outlineLevel="1" x14ac:dyDescent="0.25">
      <c r="A440" s="104"/>
      <c r="B440" s="105">
        <v>45575</v>
      </c>
      <c r="C440" s="106" t="s">
        <v>997</v>
      </c>
      <c r="D440" s="106" t="s">
        <v>23</v>
      </c>
      <c r="E440" s="106" t="s">
        <v>998</v>
      </c>
      <c r="F440" s="107">
        <v>1619419</v>
      </c>
      <c r="G440" s="107">
        <v>129554</v>
      </c>
      <c r="H440" s="108" t="s">
        <v>22</v>
      </c>
      <c r="I440" s="106" t="s">
        <v>42</v>
      </c>
      <c r="J440" s="106" t="s">
        <v>43</v>
      </c>
      <c r="K440" s="109">
        <f t="shared" si="12"/>
        <v>1748973</v>
      </c>
      <c r="L440" s="10" t="str">
        <f t="shared" si="13"/>
        <v/>
      </c>
    </row>
    <row r="441" spans="1:12" outlineLevel="1" x14ac:dyDescent="0.25">
      <c r="A441" s="104"/>
      <c r="B441" s="105">
        <v>45575</v>
      </c>
      <c r="C441" s="106" t="s">
        <v>999</v>
      </c>
      <c r="D441" s="106" t="s">
        <v>23</v>
      </c>
      <c r="E441" s="106" t="s">
        <v>1000</v>
      </c>
      <c r="F441" s="107">
        <v>1907665</v>
      </c>
      <c r="G441" s="107">
        <v>152613</v>
      </c>
      <c r="H441" s="108" t="s">
        <v>22</v>
      </c>
      <c r="I441" s="106" t="s">
        <v>73</v>
      </c>
      <c r="J441" s="106" t="s">
        <v>74</v>
      </c>
      <c r="K441" s="109">
        <f t="shared" si="12"/>
        <v>2060278</v>
      </c>
      <c r="L441" s="10" t="str">
        <f t="shared" si="13"/>
        <v/>
      </c>
    </row>
    <row r="442" spans="1:12" outlineLevel="1" x14ac:dyDescent="0.25">
      <c r="A442" s="104"/>
      <c r="B442" s="105">
        <v>45575</v>
      </c>
      <c r="C442" s="106" t="s">
        <v>1001</v>
      </c>
      <c r="D442" s="106" t="s">
        <v>23</v>
      </c>
      <c r="E442" s="106" t="s">
        <v>1002</v>
      </c>
      <c r="F442" s="107">
        <v>862242</v>
      </c>
      <c r="G442" s="107">
        <v>68979</v>
      </c>
      <c r="H442" s="108" t="s">
        <v>22</v>
      </c>
      <c r="I442" s="106" t="s">
        <v>28</v>
      </c>
      <c r="J442" s="106" t="s">
        <v>29</v>
      </c>
      <c r="K442" s="109">
        <f t="shared" si="12"/>
        <v>931221</v>
      </c>
      <c r="L442" s="10" t="str">
        <f t="shared" si="13"/>
        <v/>
      </c>
    </row>
    <row r="443" spans="1:12" outlineLevel="1" x14ac:dyDescent="0.25">
      <c r="A443" s="104"/>
      <c r="B443" s="105">
        <v>45575</v>
      </c>
      <c r="C443" s="106" t="s">
        <v>1003</v>
      </c>
      <c r="D443" s="106" t="s">
        <v>23</v>
      </c>
      <c r="E443" s="106" t="s">
        <v>1004</v>
      </c>
      <c r="F443" s="107">
        <v>1461458</v>
      </c>
      <c r="G443" s="107">
        <v>116917</v>
      </c>
      <c r="H443" s="108" t="s">
        <v>22</v>
      </c>
      <c r="I443" s="106" t="s">
        <v>28</v>
      </c>
      <c r="J443" s="106" t="s">
        <v>29</v>
      </c>
      <c r="K443" s="109">
        <f t="shared" si="12"/>
        <v>1578375</v>
      </c>
      <c r="L443" s="10" t="str">
        <f t="shared" si="13"/>
        <v/>
      </c>
    </row>
    <row r="444" spans="1:12" outlineLevel="1" x14ac:dyDescent="0.25">
      <c r="A444" s="104"/>
      <c r="B444" s="105">
        <v>45575</v>
      </c>
      <c r="C444" s="106" t="s">
        <v>1005</v>
      </c>
      <c r="D444" s="106" t="s">
        <v>23</v>
      </c>
      <c r="E444" s="106" t="s">
        <v>1006</v>
      </c>
      <c r="F444" s="107">
        <v>839090</v>
      </c>
      <c r="G444" s="107">
        <v>67127</v>
      </c>
      <c r="H444" s="108" t="s">
        <v>22</v>
      </c>
      <c r="I444" s="106" t="s">
        <v>28</v>
      </c>
      <c r="J444" s="106" t="s">
        <v>29</v>
      </c>
      <c r="K444" s="109">
        <f t="shared" si="12"/>
        <v>906217</v>
      </c>
      <c r="L444" s="10" t="str">
        <f t="shared" si="13"/>
        <v/>
      </c>
    </row>
    <row r="445" spans="1:12" outlineLevel="1" x14ac:dyDescent="0.25">
      <c r="A445" s="104"/>
      <c r="B445" s="105">
        <v>45575</v>
      </c>
      <c r="C445" s="106" t="s">
        <v>1007</v>
      </c>
      <c r="D445" s="106" t="s">
        <v>23</v>
      </c>
      <c r="E445" s="106" t="s">
        <v>1008</v>
      </c>
      <c r="F445" s="107">
        <v>1700355</v>
      </c>
      <c r="G445" s="107">
        <v>136028</v>
      </c>
      <c r="H445" s="108" t="s">
        <v>22</v>
      </c>
      <c r="I445" s="106" t="s">
        <v>28</v>
      </c>
      <c r="J445" s="106" t="s">
        <v>29</v>
      </c>
      <c r="K445" s="109">
        <f t="shared" si="12"/>
        <v>1836383</v>
      </c>
      <c r="L445" s="10" t="str">
        <f t="shared" si="13"/>
        <v/>
      </c>
    </row>
    <row r="446" spans="1:12" outlineLevel="1" x14ac:dyDescent="0.25">
      <c r="A446" s="104"/>
      <c r="B446" s="105">
        <v>45575</v>
      </c>
      <c r="C446" s="106" t="s">
        <v>1009</v>
      </c>
      <c r="D446" s="106" t="s">
        <v>23</v>
      </c>
      <c r="E446" s="106" t="s">
        <v>1010</v>
      </c>
      <c r="F446" s="107">
        <v>1886755</v>
      </c>
      <c r="G446" s="107">
        <v>150940</v>
      </c>
      <c r="H446" s="108" t="s">
        <v>22</v>
      </c>
      <c r="I446" s="106" t="s">
        <v>28</v>
      </c>
      <c r="J446" s="106" t="s">
        <v>29</v>
      </c>
      <c r="K446" s="109">
        <f t="shared" si="12"/>
        <v>2037695</v>
      </c>
      <c r="L446" s="10" t="str">
        <f t="shared" si="13"/>
        <v/>
      </c>
    </row>
    <row r="447" spans="1:12" outlineLevel="1" x14ac:dyDescent="0.25">
      <c r="A447" s="104"/>
      <c r="B447" s="105">
        <v>45575</v>
      </c>
      <c r="C447" s="106" t="s">
        <v>1011</v>
      </c>
      <c r="D447" s="106" t="s">
        <v>23</v>
      </c>
      <c r="E447" s="106" t="s">
        <v>1012</v>
      </c>
      <c r="F447" s="107">
        <v>2576710</v>
      </c>
      <c r="G447" s="107">
        <v>206137</v>
      </c>
      <c r="H447" s="108" t="s">
        <v>22</v>
      </c>
      <c r="I447" s="106" t="s">
        <v>28</v>
      </c>
      <c r="J447" s="106" t="s">
        <v>29</v>
      </c>
      <c r="K447" s="109">
        <f t="shared" si="12"/>
        <v>2782847</v>
      </c>
      <c r="L447" s="10" t="str">
        <f t="shared" si="13"/>
        <v/>
      </c>
    </row>
    <row r="448" spans="1:12" outlineLevel="1" x14ac:dyDescent="0.25">
      <c r="A448" s="104"/>
      <c r="B448" s="105">
        <v>45575</v>
      </c>
      <c r="C448" s="106" t="s">
        <v>1013</v>
      </c>
      <c r="D448" s="106" t="s">
        <v>23</v>
      </c>
      <c r="E448" s="106" t="s">
        <v>1014</v>
      </c>
      <c r="F448" s="107">
        <v>1989929</v>
      </c>
      <c r="G448" s="107">
        <v>159194</v>
      </c>
      <c r="H448" s="108" t="s">
        <v>22</v>
      </c>
      <c r="I448" s="106" t="s">
        <v>55</v>
      </c>
      <c r="J448" s="106" t="s">
        <v>56</v>
      </c>
      <c r="K448" s="109">
        <f t="shared" si="12"/>
        <v>2149123</v>
      </c>
      <c r="L448" s="10" t="str">
        <f t="shared" si="13"/>
        <v/>
      </c>
    </row>
    <row r="449" spans="1:12" outlineLevel="1" x14ac:dyDescent="0.25">
      <c r="A449" s="104"/>
      <c r="B449" s="105">
        <v>45575</v>
      </c>
      <c r="C449" s="106" t="s">
        <v>1015</v>
      </c>
      <c r="D449" s="106" t="s">
        <v>23</v>
      </c>
      <c r="E449" s="106" t="s">
        <v>1016</v>
      </c>
      <c r="F449" s="107">
        <v>2856140</v>
      </c>
      <c r="G449" s="107">
        <v>228491</v>
      </c>
      <c r="H449" s="108" t="s">
        <v>22</v>
      </c>
      <c r="I449" s="106" t="s">
        <v>36</v>
      </c>
      <c r="J449" s="106" t="s">
        <v>37</v>
      </c>
      <c r="K449" s="109">
        <f t="shared" si="12"/>
        <v>3084631</v>
      </c>
      <c r="L449" s="10" t="str">
        <f t="shared" si="13"/>
        <v/>
      </c>
    </row>
    <row r="450" spans="1:12" outlineLevel="1" x14ac:dyDescent="0.25">
      <c r="A450" s="104"/>
      <c r="B450" s="105">
        <v>45575</v>
      </c>
      <c r="C450" s="106" t="s">
        <v>1017</v>
      </c>
      <c r="D450" s="106" t="s">
        <v>23</v>
      </c>
      <c r="E450" s="106" t="s">
        <v>1018</v>
      </c>
      <c r="F450" s="107">
        <v>3022340</v>
      </c>
      <c r="G450" s="107">
        <v>241787</v>
      </c>
      <c r="H450" s="108" t="s">
        <v>22</v>
      </c>
      <c r="I450" s="106" t="s">
        <v>36</v>
      </c>
      <c r="J450" s="106" t="s">
        <v>37</v>
      </c>
      <c r="K450" s="109">
        <f t="shared" si="12"/>
        <v>3264127</v>
      </c>
      <c r="L450" s="10" t="str">
        <f t="shared" si="13"/>
        <v/>
      </c>
    </row>
    <row r="451" spans="1:12" outlineLevel="1" x14ac:dyDescent="0.25">
      <c r="A451" s="104"/>
      <c r="B451" s="105">
        <v>45575</v>
      </c>
      <c r="C451" s="106" t="s">
        <v>1019</v>
      </c>
      <c r="D451" s="106" t="s">
        <v>23</v>
      </c>
      <c r="E451" s="106" t="s">
        <v>1020</v>
      </c>
      <c r="F451" s="107">
        <v>2716120</v>
      </c>
      <c r="G451" s="107">
        <v>217290</v>
      </c>
      <c r="H451" s="108" t="s">
        <v>22</v>
      </c>
      <c r="I451" s="106" t="s">
        <v>32</v>
      </c>
      <c r="J451" s="106" t="s">
        <v>33</v>
      </c>
      <c r="K451" s="109">
        <f t="shared" si="12"/>
        <v>2933410</v>
      </c>
      <c r="L451" s="10" t="str">
        <f t="shared" si="13"/>
        <v/>
      </c>
    </row>
    <row r="452" spans="1:12" outlineLevel="1" x14ac:dyDescent="0.25">
      <c r="A452" s="104"/>
      <c r="B452" s="105">
        <v>45575</v>
      </c>
      <c r="C452" s="106" t="s">
        <v>1021</v>
      </c>
      <c r="D452" s="106" t="s">
        <v>23</v>
      </c>
      <c r="E452" s="106" t="s">
        <v>1022</v>
      </c>
      <c r="F452" s="107">
        <v>425700</v>
      </c>
      <c r="G452" s="107">
        <v>34056</v>
      </c>
      <c r="H452" s="108" t="s">
        <v>22</v>
      </c>
      <c r="I452" s="106" t="s">
        <v>32</v>
      </c>
      <c r="J452" s="106" t="s">
        <v>33</v>
      </c>
      <c r="K452" s="109">
        <f t="shared" si="12"/>
        <v>459756</v>
      </c>
      <c r="L452" s="10" t="str">
        <f t="shared" si="13"/>
        <v/>
      </c>
    </row>
    <row r="453" spans="1:12" outlineLevel="1" x14ac:dyDescent="0.25">
      <c r="A453" s="104"/>
      <c r="B453" s="105">
        <v>45575</v>
      </c>
      <c r="C453" s="106" t="s">
        <v>1023</v>
      </c>
      <c r="D453" s="106" t="s">
        <v>23</v>
      </c>
      <c r="E453" s="106" t="s">
        <v>1024</v>
      </c>
      <c r="F453" s="107">
        <v>2085970</v>
      </c>
      <c r="G453" s="107">
        <v>166878</v>
      </c>
      <c r="H453" s="108" t="s">
        <v>22</v>
      </c>
      <c r="I453" s="106" t="s">
        <v>42</v>
      </c>
      <c r="J453" s="106" t="s">
        <v>43</v>
      </c>
      <c r="K453" s="109">
        <f t="shared" si="12"/>
        <v>2252848</v>
      </c>
      <c r="L453" s="10" t="str">
        <f t="shared" si="13"/>
        <v/>
      </c>
    </row>
    <row r="454" spans="1:12" outlineLevel="1" x14ac:dyDescent="0.25">
      <c r="A454" s="104"/>
      <c r="B454" s="105">
        <v>45575</v>
      </c>
      <c r="C454" s="106" t="s">
        <v>1025</v>
      </c>
      <c r="D454" s="106" t="s">
        <v>23</v>
      </c>
      <c r="E454" s="106" t="s">
        <v>1026</v>
      </c>
      <c r="F454" s="107">
        <v>2669435</v>
      </c>
      <c r="G454" s="107">
        <v>213555</v>
      </c>
      <c r="H454" s="108" t="s">
        <v>22</v>
      </c>
      <c r="I454" s="106" t="s">
        <v>42</v>
      </c>
      <c r="J454" s="106" t="s">
        <v>43</v>
      </c>
      <c r="K454" s="109">
        <f t="shared" ref="K454:K517" si="14">F454+G454</f>
        <v>2882990</v>
      </c>
      <c r="L454" s="10" t="str">
        <f t="shared" si="13"/>
        <v/>
      </c>
    </row>
    <row r="455" spans="1:12" outlineLevel="1" x14ac:dyDescent="0.25">
      <c r="A455" s="104"/>
      <c r="B455" s="105">
        <v>45575</v>
      </c>
      <c r="C455" s="106" t="s">
        <v>1027</v>
      </c>
      <c r="D455" s="106" t="s">
        <v>23</v>
      </c>
      <c r="E455" s="106" t="s">
        <v>1028</v>
      </c>
      <c r="F455" s="107">
        <v>1308020</v>
      </c>
      <c r="G455" s="107">
        <v>104642</v>
      </c>
      <c r="H455" s="108" t="s">
        <v>22</v>
      </c>
      <c r="I455" s="106" t="s">
        <v>42</v>
      </c>
      <c r="J455" s="106" t="s">
        <v>43</v>
      </c>
      <c r="K455" s="109">
        <f t="shared" si="14"/>
        <v>1412662</v>
      </c>
      <c r="L455" s="10" t="str">
        <f t="shared" ref="L455:L518" si="15">IF(C455-C454=1,"",C455-C454)</f>
        <v/>
      </c>
    </row>
    <row r="456" spans="1:12" outlineLevel="1" x14ac:dyDescent="0.25">
      <c r="A456" s="104"/>
      <c r="B456" s="105">
        <v>45575</v>
      </c>
      <c r="C456" s="106" t="s">
        <v>1029</v>
      </c>
      <c r="D456" s="106" t="s">
        <v>23</v>
      </c>
      <c r="E456" s="106" t="s">
        <v>1030</v>
      </c>
      <c r="F456" s="107">
        <v>2472260</v>
      </c>
      <c r="G456" s="107">
        <v>197781</v>
      </c>
      <c r="H456" s="108" t="s">
        <v>22</v>
      </c>
      <c r="I456" s="106" t="s">
        <v>42</v>
      </c>
      <c r="J456" s="106" t="s">
        <v>43</v>
      </c>
      <c r="K456" s="109">
        <f t="shared" si="14"/>
        <v>2670041</v>
      </c>
      <c r="L456" s="10" t="str">
        <f t="shared" si="15"/>
        <v/>
      </c>
    </row>
    <row r="457" spans="1:12" outlineLevel="1" x14ac:dyDescent="0.25">
      <c r="A457" s="104"/>
      <c r="B457" s="105">
        <v>45575</v>
      </c>
      <c r="C457" s="106" t="s">
        <v>1031</v>
      </c>
      <c r="D457" s="106" t="s">
        <v>23</v>
      </c>
      <c r="E457" s="106" t="s">
        <v>1032</v>
      </c>
      <c r="F457" s="107">
        <v>2833895</v>
      </c>
      <c r="G457" s="107">
        <v>226712</v>
      </c>
      <c r="H457" s="108" t="s">
        <v>22</v>
      </c>
      <c r="I457" s="106" t="s">
        <v>42</v>
      </c>
      <c r="J457" s="106" t="s">
        <v>43</v>
      </c>
      <c r="K457" s="109">
        <f t="shared" si="14"/>
        <v>3060607</v>
      </c>
      <c r="L457" s="10" t="str">
        <f t="shared" si="15"/>
        <v/>
      </c>
    </row>
    <row r="458" spans="1:12" outlineLevel="1" x14ac:dyDescent="0.25">
      <c r="A458" s="104"/>
      <c r="B458" s="105">
        <v>45575</v>
      </c>
      <c r="C458" s="106" t="s">
        <v>1033</v>
      </c>
      <c r="D458" s="106" t="s">
        <v>23</v>
      </c>
      <c r="E458" s="106" t="s">
        <v>1034</v>
      </c>
      <c r="F458" s="107">
        <v>3014821</v>
      </c>
      <c r="G458" s="107">
        <v>241186</v>
      </c>
      <c r="H458" s="108" t="s">
        <v>22</v>
      </c>
      <c r="I458" s="106" t="s">
        <v>42</v>
      </c>
      <c r="J458" s="106" t="s">
        <v>43</v>
      </c>
      <c r="K458" s="109">
        <f t="shared" si="14"/>
        <v>3256007</v>
      </c>
      <c r="L458" s="10" t="str">
        <f t="shared" si="15"/>
        <v/>
      </c>
    </row>
    <row r="459" spans="1:12" outlineLevel="1" x14ac:dyDescent="0.25">
      <c r="A459" s="104"/>
      <c r="B459" s="105">
        <v>45575</v>
      </c>
      <c r="C459" s="106" t="s">
        <v>1035</v>
      </c>
      <c r="D459" s="106" t="s">
        <v>23</v>
      </c>
      <c r="E459" s="106" t="s">
        <v>1036</v>
      </c>
      <c r="F459" s="107">
        <v>2329895</v>
      </c>
      <c r="G459" s="107">
        <v>186392</v>
      </c>
      <c r="H459" s="108" t="s">
        <v>22</v>
      </c>
      <c r="I459" s="106" t="s">
        <v>42</v>
      </c>
      <c r="J459" s="106" t="s">
        <v>43</v>
      </c>
      <c r="K459" s="109">
        <f t="shared" si="14"/>
        <v>2516287</v>
      </c>
      <c r="L459" s="10" t="str">
        <f t="shared" si="15"/>
        <v/>
      </c>
    </row>
    <row r="460" spans="1:12" outlineLevel="1" x14ac:dyDescent="0.25">
      <c r="A460" s="104"/>
      <c r="B460" s="105">
        <v>45575</v>
      </c>
      <c r="C460" s="106" t="s">
        <v>1037</v>
      </c>
      <c r="D460" s="106" t="s">
        <v>23</v>
      </c>
      <c r="E460" s="106" t="s">
        <v>1038</v>
      </c>
      <c r="F460" s="107">
        <v>3541020</v>
      </c>
      <c r="G460" s="107">
        <v>283282</v>
      </c>
      <c r="H460" s="108" t="s">
        <v>22</v>
      </c>
      <c r="I460" s="106" t="s">
        <v>42</v>
      </c>
      <c r="J460" s="106" t="s">
        <v>43</v>
      </c>
      <c r="K460" s="109">
        <f t="shared" si="14"/>
        <v>3824302</v>
      </c>
      <c r="L460" s="10" t="str">
        <f t="shared" si="15"/>
        <v/>
      </c>
    </row>
    <row r="461" spans="1:12" outlineLevel="1" x14ac:dyDescent="0.25">
      <c r="A461" s="104"/>
      <c r="B461" s="105">
        <v>45575</v>
      </c>
      <c r="C461" s="106" t="s">
        <v>1039</v>
      </c>
      <c r="D461" s="106" t="s">
        <v>23</v>
      </c>
      <c r="E461" s="106" t="s">
        <v>1040</v>
      </c>
      <c r="F461" s="107">
        <v>3331930</v>
      </c>
      <c r="G461" s="107">
        <v>266554</v>
      </c>
      <c r="H461" s="108" t="s">
        <v>22</v>
      </c>
      <c r="I461" s="106" t="s">
        <v>42</v>
      </c>
      <c r="J461" s="106" t="s">
        <v>43</v>
      </c>
      <c r="K461" s="109">
        <f t="shared" si="14"/>
        <v>3598484</v>
      </c>
      <c r="L461" s="10" t="str">
        <f t="shared" si="15"/>
        <v/>
      </c>
    </row>
    <row r="462" spans="1:12" outlineLevel="1" x14ac:dyDescent="0.25">
      <c r="A462" s="104"/>
      <c r="B462" s="105">
        <v>45575</v>
      </c>
      <c r="C462" s="106" t="s">
        <v>1041</v>
      </c>
      <c r="D462" s="106" t="s">
        <v>23</v>
      </c>
      <c r="E462" s="106" t="s">
        <v>1042</v>
      </c>
      <c r="F462" s="107">
        <v>806200</v>
      </c>
      <c r="G462" s="107">
        <v>64496</v>
      </c>
      <c r="H462" s="108" t="s">
        <v>22</v>
      </c>
      <c r="I462" s="106" t="s">
        <v>24</v>
      </c>
      <c r="J462" s="106" t="s">
        <v>25</v>
      </c>
      <c r="K462" s="109">
        <f t="shared" si="14"/>
        <v>870696</v>
      </c>
      <c r="L462" s="10" t="str">
        <f t="shared" si="15"/>
        <v/>
      </c>
    </row>
    <row r="463" spans="1:12" outlineLevel="1" x14ac:dyDescent="0.25">
      <c r="A463" s="104"/>
      <c r="B463" s="105">
        <v>45575</v>
      </c>
      <c r="C463" s="106" t="s">
        <v>1043</v>
      </c>
      <c r="D463" s="106" t="s">
        <v>23</v>
      </c>
      <c r="E463" s="106" t="s">
        <v>1044</v>
      </c>
      <c r="F463" s="107">
        <v>1200420</v>
      </c>
      <c r="G463" s="107">
        <v>96034</v>
      </c>
      <c r="H463" s="108" t="s">
        <v>22</v>
      </c>
      <c r="I463" s="106" t="s">
        <v>24</v>
      </c>
      <c r="J463" s="106" t="s">
        <v>25</v>
      </c>
      <c r="K463" s="109">
        <f t="shared" si="14"/>
        <v>1296454</v>
      </c>
      <c r="L463" s="10" t="str">
        <f t="shared" si="15"/>
        <v/>
      </c>
    </row>
    <row r="464" spans="1:12" outlineLevel="1" x14ac:dyDescent="0.25">
      <c r="A464" s="104"/>
      <c r="B464" s="105">
        <v>45575</v>
      </c>
      <c r="C464" s="106" t="s">
        <v>1045</v>
      </c>
      <c r="D464" s="106" t="s">
        <v>23</v>
      </c>
      <c r="E464" s="106" t="s">
        <v>1046</v>
      </c>
      <c r="F464" s="107">
        <v>2304890</v>
      </c>
      <c r="G464" s="107">
        <v>184391</v>
      </c>
      <c r="H464" s="108" t="s">
        <v>22</v>
      </c>
      <c r="I464" s="106" t="s">
        <v>24</v>
      </c>
      <c r="J464" s="106" t="s">
        <v>25</v>
      </c>
      <c r="K464" s="109">
        <f t="shared" si="14"/>
        <v>2489281</v>
      </c>
      <c r="L464" s="10" t="str">
        <f t="shared" si="15"/>
        <v/>
      </c>
    </row>
    <row r="465" spans="1:12" outlineLevel="1" x14ac:dyDescent="0.25">
      <c r="A465" s="104"/>
      <c r="B465" s="105">
        <v>45575</v>
      </c>
      <c r="C465" s="106" t="s">
        <v>1047</v>
      </c>
      <c r="D465" s="106" t="s">
        <v>23</v>
      </c>
      <c r="E465" s="106" t="s">
        <v>1048</v>
      </c>
      <c r="F465" s="107">
        <v>3676370</v>
      </c>
      <c r="G465" s="107">
        <v>294110</v>
      </c>
      <c r="H465" s="108" t="s">
        <v>22</v>
      </c>
      <c r="I465" s="106" t="s">
        <v>24</v>
      </c>
      <c r="J465" s="106" t="s">
        <v>25</v>
      </c>
      <c r="K465" s="109">
        <f t="shared" si="14"/>
        <v>3970480</v>
      </c>
      <c r="L465" s="10" t="str">
        <f t="shared" si="15"/>
        <v/>
      </c>
    </row>
    <row r="466" spans="1:12" outlineLevel="1" x14ac:dyDescent="0.25">
      <c r="A466" s="104"/>
      <c r="B466" s="105">
        <v>45575</v>
      </c>
      <c r="C466" s="106" t="s">
        <v>1049</v>
      </c>
      <c r="D466" s="106" t="s">
        <v>23</v>
      </c>
      <c r="E466" s="106" t="s">
        <v>1050</v>
      </c>
      <c r="F466" s="107">
        <v>2346710</v>
      </c>
      <c r="G466" s="107">
        <v>187737</v>
      </c>
      <c r="H466" s="108" t="s">
        <v>22</v>
      </c>
      <c r="I466" s="106" t="s">
        <v>24</v>
      </c>
      <c r="J466" s="106" t="s">
        <v>25</v>
      </c>
      <c r="K466" s="109">
        <f t="shared" si="14"/>
        <v>2534447</v>
      </c>
      <c r="L466" s="10" t="str">
        <f t="shared" si="15"/>
        <v/>
      </c>
    </row>
    <row r="467" spans="1:12" outlineLevel="1" x14ac:dyDescent="0.25">
      <c r="A467" s="104"/>
      <c r="B467" s="105">
        <v>45575</v>
      </c>
      <c r="C467" s="106" t="s">
        <v>1051</v>
      </c>
      <c r="D467" s="106" t="s">
        <v>23</v>
      </c>
      <c r="E467" s="106" t="s">
        <v>1052</v>
      </c>
      <c r="F467" s="107">
        <v>2517232</v>
      </c>
      <c r="G467" s="107">
        <v>201379</v>
      </c>
      <c r="H467" s="108" t="s">
        <v>22</v>
      </c>
      <c r="I467" s="106" t="s">
        <v>24</v>
      </c>
      <c r="J467" s="106" t="s">
        <v>25</v>
      </c>
      <c r="K467" s="109">
        <f t="shared" si="14"/>
        <v>2718611</v>
      </c>
      <c r="L467" s="10" t="str">
        <f t="shared" si="15"/>
        <v/>
      </c>
    </row>
    <row r="468" spans="1:12" outlineLevel="1" x14ac:dyDescent="0.25">
      <c r="A468" s="104"/>
      <c r="B468" s="105">
        <v>45575</v>
      </c>
      <c r="C468" s="106" t="s">
        <v>1053</v>
      </c>
      <c r="D468" s="106" t="s">
        <v>23</v>
      </c>
      <c r="E468" s="106" t="s">
        <v>1054</v>
      </c>
      <c r="F468" s="107">
        <v>4084660</v>
      </c>
      <c r="G468" s="107">
        <v>326773</v>
      </c>
      <c r="H468" s="108" t="s">
        <v>22</v>
      </c>
      <c r="I468" s="106" t="s">
        <v>24</v>
      </c>
      <c r="J468" s="106" t="s">
        <v>25</v>
      </c>
      <c r="K468" s="109">
        <f t="shared" si="14"/>
        <v>4411433</v>
      </c>
      <c r="L468" s="10" t="str">
        <f t="shared" si="15"/>
        <v/>
      </c>
    </row>
    <row r="469" spans="1:12" outlineLevel="1" x14ac:dyDescent="0.25">
      <c r="A469" s="104"/>
      <c r="B469" s="105">
        <v>45575</v>
      </c>
      <c r="C469" s="106" t="s">
        <v>1055</v>
      </c>
      <c r="D469" s="106" t="s">
        <v>23</v>
      </c>
      <c r="E469" s="106" t="s">
        <v>1056</v>
      </c>
      <c r="F469" s="107">
        <v>4893308</v>
      </c>
      <c r="G469" s="107">
        <v>391465</v>
      </c>
      <c r="H469" s="108" t="s">
        <v>22</v>
      </c>
      <c r="I469" s="106" t="s">
        <v>24</v>
      </c>
      <c r="J469" s="106" t="s">
        <v>25</v>
      </c>
      <c r="K469" s="109">
        <f t="shared" si="14"/>
        <v>5284773</v>
      </c>
      <c r="L469" s="10" t="str">
        <f t="shared" si="15"/>
        <v/>
      </c>
    </row>
    <row r="470" spans="1:12" outlineLevel="1" x14ac:dyDescent="0.25">
      <c r="A470" s="104"/>
      <c r="B470" s="105">
        <v>45575</v>
      </c>
      <c r="C470" s="106" t="s">
        <v>1057</v>
      </c>
      <c r="D470" s="106" t="s">
        <v>23</v>
      </c>
      <c r="E470" s="106" t="s">
        <v>1058</v>
      </c>
      <c r="F470" s="107">
        <v>702548</v>
      </c>
      <c r="G470" s="107">
        <v>56204</v>
      </c>
      <c r="H470" s="108" t="s">
        <v>22</v>
      </c>
      <c r="I470" s="106" t="s">
        <v>24</v>
      </c>
      <c r="J470" s="106" t="s">
        <v>25</v>
      </c>
      <c r="K470" s="109">
        <f t="shared" si="14"/>
        <v>758752</v>
      </c>
      <c r="L470" s="10" t="str">
        <f t="shared" si="15"/>
        <v/>
      </c>
    </row>
    <row r="471" spans="1:12" outlineLevel="1" x14ac:dyDescent="0.25">
      <c r="A471" s="104"/>
      <c r="B471" s="105">
        <v>45575</v>
      </c>
      <c r="C471" s="106" t="s">
        <v>1059</v>
      </c>
      <c r="D471" s="106" t="s">
        <v>23</v>
      </c>
      <c r="E471" s="106" t="s">
        <v>1060</v>
      </c>
      <c r="F471" s="107">
        <v>2147832</v>
      </c>
      <c r="G471" s="107">
        <v>171827</v>
      </c>
      <c r="H471" s="108" t="s">
        <v>22</v>
      </c>
      <c r="I471" s="106" t="s">
        <v>26</v>
      </c>
      <c r="J471" s="106" t="s">
        <v>27</v>
      </c>
      <c r="K471" s="109">
        <f t="shared" si="14"/>
        <v>2319659</v>
      </c>
      <c r="L471" s="10" t="str">
        <f t="shared" si="15"/>
        <v/>
      </c>
    </row>
    <row r="472" spans="1:12" outlineLevel="1" x14ac:dyDescent="0.25">
      <c r="A472" s="104"/>
      <c r="B472" s="105">
        <v>45575</v>
      </c>
      <c r="C472" s="106" t="s">
        <v>1061</v>
      </c>
      <c r="D472" s="106" t="s">
        <v>23</v>
      </c>
      <c r="E472" s="106" t="s">
        <v>1062</v>
      </c>
      <c r="F472" s="107">
        <v>1003640</v>
      </c>
      <c r="G472" s="107">
        <v>80291</v>
      </c>
      <c r="H472" s="108" t="s">
        <v>22</v>
      </c>
      <c r="I472" s="106" t="s">
        <v>26</v>
      </c>
      <c r="J472" s="106" t="s">
        <v>27</v>
      </c>
      <c r="K472" s="109">
        <f t="shared" si="14"/>
        <v>1083931</v>
      </c>
      <c r="L472" s="10" t="str">
        <f t="shared" si="15"/>
        <v/>
      </c>
    </row>
    <row r="473" spans="1:12" outlineLevel="1" x14ac:dyDescent="0.25">
      <c r="A473" s="104"/>
      <c r="B473" s="105">
        <v>45575</v>
      </c>
      <c r="C473" s="106" t="s">
        <v>1063</v>
      </c>
      <c r="D473" s="106" t="s">
        <v>23</v>
      </c>
      <c r="E473" s="106" t="s">
        <v>1064</v>
      </c>
      <c r="F473" s="107">
        <v>3977720</v>
      </c>
      <c r="G473" s="107">
        <v>318218</v>
      </c>
      <c r="H473" s="108" t="s">
        <v>22</v>
      </c>
      <c r="I473" s="106" t="s">
        <v>26</v>
      </c>
      <c r="J473" s="106" t="s">
        <v>27</v>
      </c>
      <c r="K473" s="109">
        <f t="shared" si="14"/>
        <v>4295938</v>
      </c>
      <c r="L473" s="10" t="str">
        <f t="shared" si="15"/>
        <v/>
      </c>
    </row>
    <row r="474" spans="1:12" outlineLevel="1" x14ac:dyDescent="0.25">
      <c r="A474" s="104"/>
      <c r="B474" s="105">
        <v>45575</v>
      </c>
      <c r="C474" s="106" t="s">
        <v>1065</v>
      </c>
      <c r="D474" s="106" t="s">
        <v>23</v>
      </c>
      <c r="E474" s="106" t="s">
        <v>1066</v>
      </c>
      <c r="F474" s="107">
        <v>2236146</v>
      </c>
      <c r="G474" s="107">
        <v>178892</v>
      </c>
      <c r="H474" s="108" t="s">
        <v>22</v>
      </c>
      <c r="I474" s="106" t="s">
        <v>26</v>
      </c>
      <c r="J474" s="106" t="s">
        <v>27</v>
      </c>
      <c r="K474" s="109">
        <f t="shared" si="14"/>
        <v>2415038</v>
      </c>
      <c r="L474" s="10" t="str">
        <f t="shared" si="15"/>
        <v/>
      </c>
    </row>
    <row r="475" spans="1:12" outlineLevel="1" x14ac:dyDescent="0.25">
      <c r="A475" s="104"/>
      <c r="B475" s="105">
        <v>45575</v>
      </c>
      <c r="C475" s="106" t="s">
        <v>1067</v>
      </c>
      <c r="D475" s="106" t="s">
        <v>23</v>
      </c>
      <c r="E475" s="106" t="s">
        <v>1068</v>
      </c>
      <c r="F475" s="107">
        <v>1833279</v>
      </c>
      <c r="G475" s="107">
        <v>146662</v>
      </c>
      <c r="H475" s="108" t="s">
        <v>22</v>
      </c>
      <c r="I475" s="106" t="s">
        <v>26</v>
      </c>
      <c r="J475" s="106" t="s">
        <v>27</v>
      </c>
      <c r="K475" s="109">
        <f t="shared" si="14"/>
        <v>1979941</v>
      </c>
      <c r="L475" s="10" t="str">
        <f t="shared" si="15"/>
        <v/>
      </c>
    </row>
    <row r="476" spans="1:12" outlineLevel="1" x14ac:dyDescent="0.25">
      <c r="A476" s="104"/>
      <c r="B476" s="105">
        <v>45575</v>
      </c>
      <c r="C476" s="106" t="s">
        <v>1069</v>
      </c>
      <c r="D476" s="106" t="s">
        <v>23</v>
      </c>
      <c r="E476" s="106" t="s">
        <v>1070</v>
      </c>
      <c r="F476" s="107">
        <v>2947952</v>
      </c>
      <c r="G476" s="107">
        <v>235836</v>
      </c>
      <c r="H476" s="108" t="s">
        <v>22</v>
      </c>
      <c r="I476" s="106" t="s">
        <v>26</v>
      </c>
      <c r="J476" s="106" t="s">
        <v>27</v>
      </c>
      <c r="K476" s="109">
        <f t="shared" si="14"/>
        <v>3183788</v>
      </c>
      <c r="L476" s="10" t="str">
        <f t="shared" si="15"/>
        <v/>
      </c>
    </row>
    <row r="477" spans="1:12" outlineLevel="1" x14ac:dyDescent="0.25">
      <c r="A477" s="104"/>
      <c r="B477" s="105">
        <v>45575</v>
      </c>
      <c r="C477" s="106" t="s">
        <v>1071</v>
      </c>
      <c r="D477" s="106" t="s">
        <v>23</v>
      </c>
      <c r="E477" s="106" t="s">
        <v>1072</v>
      </c>
      <c r="F477" s="107">
        <v>2155383</v>
      </c>
      <c r="G477" s="107">
        <v>172431</v>
      </c>
      <c r="H477" s="108" t="s">
        <v>22</v>
      </c>
      <c r="I477" s="106" t="s">
        <v>26</v>
      </c>
      <c r="J477" s="106" t="s">
        <v>27</v>
      </c>
      <c r="K477" s="109">
        <f t="shared" si="14"/>
        <v>2327814</v>
      </c>
      <c r="L477" s="10" t="str">
        <f t="shared" si="15"/>
        <v/>
      </c>
    </row>
    <row r="478" spans="1:12" outlineLevel="1" x14ac:dyDescent="0.25">
      <c r="A478" s="104"/>
      <c r="B478" s="105">
        <v>45575</v>
      </c>
      <c r="C478" s="106" t="s">
        <v>1073</v>
      </c>
      <c r="D478" s="106" t="s">
        <v>23</v>
      </c>
      <c r="E478" s="106" t="s">
        <v>1074</v>
      </c>
      <c r="F478" s="107">
        <v>2749573</v>
      </c>
      <c r="G478" s="107">
        <v>219966</v>
      </c>
      <c r="H478" s="108" t="s">
        <v>22</v>
      </c>
      <c r="I478" s="106" t="s">
        <v>26</v>
      </c>
      <c r="J478" s="106" t="s">
        <v>27</v>
      </c>
      <c r="K478" s="109">
        <f t="shared" si="14"/>
        <v>2969539</v>
      </c>
      <c r="L478" s="10" t="str">
        <f t="shared" si="15"/>
        <v/>
      </c>
    </row>
    <row r="479" spans="1:12" outlineLevel="1" x14ac:dyDescent="0.25">
      <c r="A479" s="104"/>
      <c r="B479" s="105">
        <v>45575</v>
      </c>
      <c r="C479" s="106" t="s">
        <v>1075</v>
      </c>
      <c r="D479" s="106" t="s">
        <v>23</v>
      </c>
      <c r="E479" s="106" t="s">
        <v>1076</v>
      </c>
      <c r="F479" s="107">
        <v>3227335</v>
      </c>
      <c r="G479" s="107">
        <v>258187</v>
      </c>
      <c r="H479" s="108" t="s">
        <v>22</v>
      </c>
      <c r="I479" s="106" t="s">
        <v>26</v>
      </c>
      <c r="J479" s="106" t="s">
        <v>27</v>
      </c>
      <c r="K479" s="109">
        <f t="shared" si="14"/>
        <v>3485522</v>
      </c>
      <c r="L479" s="10" t="str">
        <f t="shared" si="15"/>
        <v/>
      </c>
    </row>
    <row r="480" spans="1:12" outlineLevel="1" x14ac:dyDescent="0.25">
      <c r="A480" s="104"/>
      <c r="B480" s="105">
        <v>45575</v>
      </c>
      <c r="C480" s="106" t="s">
        <v>1077</v>
      </c>
      <c r="D480" s="106" t="s">
        <v>23</v>
      </c>
      <c r="E480" s="106" t="s">
        <v>1078</v>
      </c>
      <c r="F480" s="107">
        <v>2350135</v>
      </c>
      <c r="G480" s="107">
        <v>188011</v>
      </c>
      <c r="H480" s="108" t="s">
        <v>22</v>
      </c>
      <c r="I480" s="106" t="s">
        <v>40</v>
      </c>
      <c r="J480" s="106" t="s">
        <v>41</v>
      </c>
      <c r="K480" s="109">
        <f t="shared" si="14"/>
        <v>2538146</v>
      </c>
      <c r="L480" s="10" t="str">
        <f t="shared" si="15"/>
        <v/>
      </c>
    </row>
    <row r="481" spans="1:12" outlineLevel="1" x14ac:dyDescent="0.25">
      <c r="A481" s="104"/>
      <c r="B481" s="105">
        <v>45575</v>
      </c>
      <c r="C481" s="106" t="s">
        <v>1079</v>
      </c>
      <c r="D481" s="106" t="s">
        <v>23</v>
      </c>
      <c r="E481" s="106" t="s">
        <v>1080</v>
      </c>
      <c r="F481" s="107">
        <v>2414388</v>
      </c>
      <c r="G481" s="107">
        <v>193151</v>
      </c>
      <c r="H481" s="108" t="s">
        <v>22</v>
      </c>
      <c r="I481" s="106" t="s">
        <v>40</v>
      </c>
      <c r="J481" s="106" t="s">
        <v>41</v>
      </c>
      <c r="K481" s="109">
        <f t="shared" si="14"/>
        <v>2607539</v>
      </c>
      <c r="L481" s="10" t="str">
        <f t="shared" si="15"/>
        <v/>
      </c>
    </row>
    <row r="482" spans="1:12" outlineLevel="1" x14ac:dyDescent="0.25">
      <c r="A482" s="104"/>
      <c r="B482" s="105">
        <v>45575</v>
      </c>
      <c r="C482" s="106" t="s">
        <v>1081</v>
      </c>
      <c r="D482" s="106" t="s">
        <v>23</v>
      </c>
      <c r="E482" s="106" t="s">
        <v>1082</v>
      </c>
      <c r="F482" s="107">
        <v>1558930</v>
      </c>
      <c r="G482" s="107">
        <v>124714</v>
      </c>
      <c r="H482" s="108" t="s">
        <v>22</v>
      </c>
      <c r="I482" s="106" t="s">
        <v>40</v>
      </c>
      <c r="J482" s="106" t="s">
        <v>41</v>
      </c>
      <c r="K482" s="109">
        <f t="shared" si="14"/>
        <v>1683644</v>
      </c>
      <c r="L482" s="10" t="str">
        <f t="shared" si="15"/>
        <v/>
      </c>
    </row>
    <row r="483" spans="1:12" outlineLevel="1" x14ac:dyDescent="0.25">
      <c r="A483" s="104"/>
      <c r="B483" s="105">
        <v>45575</v>
      </c>
      <c r="C483" s="106" t="s">
        <v>1083</v>
      </c>
      <c r="D483" s="106" t="s">
        <v>23</v>
      </c>
      <c r="E483" s="106" t="s">
        <v>1084</v>
      </c>
      <c r="F483" s="107">
        <v>2628102</v>
      </c>
      <c r="G483" s="107">
        <v>210248</v>
      </c>
      <c r="H483" s="108" t="s">
        <v>22</v>
      </c>
      <c r="I483" s="106" t="s">
        <v>44</v>
      </c>
      <c r="J483" s="106" t="s">
        <v>45</v>
      </c>
      <c r="K483" s="109">
        <f t="shared" si="14"/>
        <v>2838350</v>
      </c>
      <c r="L483" s="10" t="str">
        <f t="shared" si="15"/>
        <v/>
      </c>
    </row>
    <row r="484" spans="1:12" outlineLevel="1" x14ac:dyDescent="0.25">
      <c r="A484" s="104"/>
      <c r="B484" s="105">
        <v>45575</v>
      </c>
      <c r="C484" s="106" t="s">
        <v>1085</v>
      </c>
      <c r="D484" s="106" t="s">
        <v>23</v>
      </c>
      <c r="E484" s="106" t="s">
        <v>1086</v>
      </c>
      <c r="F484" s="107">
        <v>2378817</v>
      </c>
      <c r="G484" s="107">
        <v>190305</v>
      </c>
      <c r="H484" s="108" t="s">
        <v>22</v>
      </c>
      <c r="I484" s="106" t="s">
        <v>44</v>
      </c>
      <c r="J484" s="106" t="s">
        <v>45</v>
      </c>
      <c r="K484" s="109">
        <f t="shared" si="14"/>
        <v>2569122</v>
      </c>
      <c r="L484" s="10" t="str">
        <f t="shared" si="15"/>
        <v/>
      </c>
    </row>
    <row r="485" spans="1:12" outlineLevel="1" x14ac:dyDescent="0.25">
      <c r="A485" s="104"/>
      <c r="B485" s="105">
        <v>45575</v>
      </c>
      <c r="C485" s="106" t="s">
        <v>1087</v>
      </c>
      <c r="D485" s="106" t="s">
        <v>23</v>
      </c>
      <c r="E485" s="106" t="s">
        <v>1088</v>
      </c>
      <c r="F485" s="107">
        <v>2135493</v>
      </c>
      <c r="G485" s="107">
        <v>170839</v>
      </c>
      <c r="H485" s="108" t="s">
        <v>22</v>
      </c>
      <c r="I485" s="106" t="s">
        <v>44</v>
      </c>
      <c r="J485" s="106" t="s">
        <v>45</v>
      </c>
      <c r="K485" s="109">
        <f t="shared" si="14"/>
        <v>2306332</v>
      </c>
      <c r="L485" s="10" t="str">
        <f t="shared" si="15"/>
        <v/>
      </c>
    </row>
    <row r="486" spans="1:12" outlineLevel="1" x14ac:dyDescent="0.25">
      <c r="A486" s="104"/>
      <c r="B486" s="105">
        <v>45575</v>
      </c>
      <c r="C486" s="106" t="s">
        <v>1089</v>
      </c>
      <c r="D486" s="106" t="s">
        <v>23</v>
      </c>
      <c r="E486" s="106" t="s">
        <v>1090</v>
      </c>
      <c r="F486" s="107">
        <v>2303510</v>
      </c>
      <c r="G486" s="107">
        <v>184281</v>
      </c>
      <c r="H486" s="108" t="s">
        <v>22</v>
      </c>
      <c r="I486" s="106" t="s">
        <v>44</v>
      </c>
      <c r="J486" s="106" t="s">
        <v>45</v>
      </c>
      <c r="K486" s="109">
        <f t="shared" si="14"/>
        <v>2487791</v>
      </c>
      <c r="L486" s="10" t="str">
        <f t="shared" si="15"/>
        <v/>
      </c>
    </row>
    <row r="487" spans="1:12" outlineLevel="1" x14ac:dyDescent="0.25">
      <c r="A487" s="104"/>
      <c r="B487" s="105">
        <v>45575</v>
      </c>
      <c r="C487" s="106" t="s">
        <v>1091</v>
      </c>
      <c r="D487" s="106" t="s">
        <v>23</v>
      </c>
      <c r="E487" s="106" t="s">
        <v>1092</v>
      </c>
      <c r="F487" s="107">
        <v>3575330</v>
      </c>
      <c r="G487" s="107">
        <v>286026</v>
      </c>
      <c r="H487" s="108" t="s">
        <v>22</v>
      </c>
      <c r="I487" s="106" t="s">
        <v>44</v>
      </c>
      <c r="J487" s="106" t="s">
        <v>45</v>
      </c>
      <c r="K487" s="109">
        <f t="shared" si="14"/>
        <v>3861356</v>
      </c>
      <c r="L487" s="10" t="str">
        <f t="shared" si="15"/>
        <v/>
      </c>
    </row>
    <row r="488" spans="1:12" outlineLevel="1" x14ac:dyDescent="0.25">
      <c r="A488" s="104"/>
      <c r="B488" s="105">
        <v>45575</v>
      </c>
      <c r="C488" s="106" t="s">
        <v>1093</v>
      </c>
      <c r="D488" s="106" t="s">
        <v>23</v>
      </c>
      <c r="E488" s="106" t="s">
        <v>1094</v>
      </c>
      <c r="F488" s="107">
        <v>752730</v>
      </c>
      <c r="G488" s="107">
        <v>60218</v>
      </c>
      <c r="H488" s="108" t="s">
        <v>22</v>
      </c>
      <c r="I488" s="106" t="s">
        <v>44</v>
      </c>
      <c r="J488" s="106" t="s">
        <v>45</v>
      </c>
      <c r="K488" s="109">
        <f t="shared" si="14"/>
        <v>812948</v>
      </c>
      <c r="L488" s="10" t="str">
        <f t="shared" si="15"/>
        <v/>
      </c>
    </row>
    <row r="489" spans="1:12" outlineLevel="1" x14ac:dyDescent="0.25">
      <c r="A489" s="104"/>
      <c r="B489" s="105">
        <v>45575</v>
      </c>
      <c r="C489" s="106" t="s">
        <v>1095</v>
      </c>
      <c r="D489" s="106" t="s">
        <v>23</v>
      </c>
      <c r="E489" s="106" t="s">
        <v>1096</v>
      </c>
      <c r="F489" s="107">
        <v>3001430</v>
      </c>
      <c r="G489" s="107">
        <v>240114</v>
      </c>
      <c r="H489" s="108" t="s">
        <v>22</v>
      </c>
      <c r="I489" s="106" t="s">
        <v>44</v>
      </c>
      <c r="J489" s="106" t="s">
        <v>45</v>
      </c>
      <c r="K489" s="109">
        <f t="shared" si="14"/>
        <v>3241544</v>
      </c>
      <c r="L489" s="10" t="str">
        <f t="shared" si="15"/>
        <v/>
      </c>
    </row>
    <row r="490" spans="1:12" outlineLevel="1" x14ac:dyDescent="0.25">
      <c r="A490" s="104"/>
      <c r="B490" s="105">
        <v>45575</v>
      </c>
      <c r="C490" s="106" t="s">
        <v>1097</v>
      </c>
      <c r="D490" s="106" t="s">
        <v>23</v>
      </c>
      <c r="E490" s="106" t="s">
        <v>1098</v>
      </c>
      <c r="F490" s="107">
        <v>1681330</v>
      </c>
      <c r="G490" s="107">
        <v>134506</v>
      </c>
      <c r="H490" s="108" t="s">
        <v>22</v>
      </c>
      <c r="I490" s="106" t="s">
        <v>44</v>
      </c>
      <c r="J490" s="106" t="s">
        <v>45</v>
      </c>
      <c r="K490" s="109">
        <f t="shared" si="14"/>
        <v>1815836</v>
      </c>
      <c r="L490" s="10" t="str">
        <f t="shared" si="15"/>
        <v/>
      </c>
    </row>
    <row r="491" spans="1:12" outlineLevel="1" x14ac:dyDescent="0.25">
      <c r="A491" s="104"/>
      <c r="B491" s="105">
        <v>45575</v>
      </c>
      <c r="C491" s="106" t="s">
        <v>1099</v>
      </c>
      <c r="D491" s="106" t="s">
        <v>23</v>
      </c>
      <c r="E491" s="106" t="s">
        <v>1100</v>
      </c>
      <c r="F491" s="107">
        <v>848065</v>
      </c>
      <c r="G491" s="107">
        <v>67845</v>
      </c>
      <c r="H491" s="108" t="s">
        <v>22</v>
      </c>
      <c r="I491" s="106" t="s">
        <v>44</v>
      </c>
      <c r="J491" s="106" t="s">
        <v>45</v>
      </c>
      <c r="K491" s="109">
        <f t="shared" si="14"/>
        <v>915910</v>
      </c>
      <c r="L491" s="10" t="str">
        <f t="shared" si="15"/>
        <v/>
      </c>
    </row>
    <row r="492" spans="1:12" outlineLevel="1" x14ac:dyDescent="0.25">
      <c r="A492" s="104"/>
      <c r="B492" s="105">
        <v>45575</v>
      </c>
      <c r="C492" s="106" t="s">
        <v>1101</v>
      </c>
      <c r="D492" s="106" t="s">
        <v>23</v>
      </c>
      <c r="E492" s="106" t="s">
        <v>1102</v>
      </c>
      <c r="F492" s="107">
        <v>990890</v>
      </c>
      <c r="G492" s="107">
        <v>79271</v>
      </c>
      <c r="H492" s="108" t="s">
        <v>22</v>
      </c>
      <c r="I492" s="106" t="s">
        <v>44</v>
      </c>
      <c r="J492" s="106" t="s">
        <v>45</v>
      </c>
      <c r="K492" s="109">
        <f t="shared" si="14"/>
        <v>1070161</v>
      </c>
      <c r="L492" s="10" t="str">
        <f t="shared" si="15"/>
        <v/>
      </c>
    </row>
    <row r="493" spans="1:12" outlineLevel="1" x14ac:dyDescent="0.25">
      <c r="A493" s="104"/>
      <c r="B493" s="105">
        <v>45575</v>
      </c>
      <c r="C493" s="106" t="s">
        <v>1103</v>
      </c>
      <c r="D493" s="106" t="s">
        <v>23</v>
      </c>
      <c r="E493" s="106" t="s">
        <v>1104</v>
      </c>
      <c r="F493" s="107">
        <v>768140</v>
      </c>
      <c r="G493" s="107">
        <v>61451</v>
      </c>
      <c r="H493" s="108" t="s">
        <v>22</v>
      </c>
      <c r="I493" s="106" t="s">
        <v>44</v>
      </c>
      <c r="J493" s="106" t="s">
        <v>45</v>
      </c>
      <c r="K493" s="109">
        <f t="shared" si="14"/>
        <v>829591</v>
      </c>
      <c r="L493" s="10" t="str">
        <f t="shared" si="15"/>
        <v/>
      </c>
    </row>
    <row r="494" spans="1:12" outlineLevel="1" x14ac:dyDescent="0.25">
      <c r="A494" s="104"/>
      <c r="B494" s="105">
        <v>45575</v>
      </c>
      <c r="C494" s="106" t="s">
        <v>1105</v>
      </c>
      <c r="D494" s="106" t="s">
        <v>23</v>
      </c>
      <c r="E494" s="106" t="s">
        <v>1106</v>
      </c>
      <c r="F494" s="107">
        <v>1707735</v>
      </c>
      <c r="G494" s="107">
        <v>136619</v>
      </c>
      <c r="H494" s="108" t="s">
        <v>22</v>
      </c>
      <c r="I494" s="106" t="s">
        <v>44</v>
      </c>
      <c r="J494" s="106" t="s">
        <v>45</v>
      </c>
      <c r="K494" s="109">
        <f t="shared" si="14"/>
        <v>1844354</v>
      </c>
      <c r="L494" s="10" t="str">
        <f t="shared" si="15"/>
        <v/>
      </c>
    </row>
    <row r="495" spans="1:12" outlineLevel="1" x14ac:dyDescent="0.25">
      <c r="A495" s="104"/>
      <c r="B495" s="105">
        <v>45575</v>
      </c>
      <c r="C495" s="106" t="s">
        <v>1107</v>
      </c>
      <c r="D495" s="106" t="s">
        <v>23</v>
      </c>
      <c r="E495" s="106" t="s">
        <v>1108</v>
      </c>
      <c r="F495" s="107">
        <v>501820</v>
      </c>
      <c r="G495" s="107">
        <v>40146</v>
      </c>
      <c r="H495" s="108" t="s">
        <v>22</v>
      </c>
      <c r="I495" s="106" t="s">
        <v>44</v>
      </c>
      <c r="J495" s="106" t="s">
        <v>45</v>
      </c>
      <c r="K495" s="109">
        <f t="shared" si="14"/>
        <v>541966</v>
      </c>
      <c r="L495" s="10" t="str">
        <f t="shared" si="15"/>
        <v/>
      </c>
    </row>
    <row r="496" spans="1:12" outlineLevel="1" x14ac:dyDescent="0.25">
      <c r="A496" s="104"/>
      <c r="B496" s="105">
        <v>45575</v>
      </c>
      <c r="C496" s="106" t="s">
        <v>1109</v>
      </c>
      <c r="D496" s="106" t="s">
        <v>23</v>
      </c>
      <c r="E496" s="106" t="s">
        <v>1110</v>
      </c>
      <c r="F496" s="107">
        <v>2767335</v>
      </c>
      <c r="G496" s="107">
        <v>221387</v>
      </c>
      <c r="H496" s="108" t="s">
        <v>22</v>
      </c>
      <c r="I496" s="106" t="s">
        <v>44</v>
      </c>
      <c r="J496" s="106" t="s">
        <v>45</v>
      </c>
      <c r="K496" s="109">
        <f t="shared" si="14"/>
        <v>2988722</v>
      </c>
      <c r="L496" s="10" t="str">
        <f t="shared" si="15"/>
        <v/>
      </c>
    </row>
    <row r="497" spans="1:12" outlineLevel="1" x14ac:dyDescent="0.25">
      <c r="A497" s="104"/>
      <c r="B497" s="105">
        <v>45575</v>
      </c>
      <c r="C497" s="106" t="s">
        <v>1111</v>
      </c>
      <c r="D497" s="106" t="s">
        <v>23</v>
      </c>
      <c r="E497" s="106" t="s">
        <v>1112</v>
      </c>
      <c r="F497" s="107">
        <v>752730</v>
      </c>
      <c r="G497" s="107">
        <v>60218</v>
      </c>
      <c r="H497" s="108" t="s">
        <v>22</v>
      </c>
      <c r="I497" s="106" t="s">
        <v>44</v>
      </c>
      <c r="J497" s="106" t="s">
        <v>45</v>
      </c>
      <c r="K497" s="109">
        <f t="shared" si="14"/>
        <v>812948</v>
      </c>
      <c r="L497" s="10" t="str">
        <f t="shared" si="15"/>
        <v/>
      </c>
    </row>
    <row r="498" spans="1:12" outlineLevel="1" x14ac:dyDescent="0.25">
      <c r="A498" s="104"/>
      <c r="B498" s="105">
        <v>45575</v>
      </c>
      <c r="C498" s="106" t="s">
        <v>1113</v>
      </c>
      <c r="D498" s="106" t="s">
        <v>23</v>
      </c>
      <c r="E498" s="106" t="s">
        <v>1114</v>
      </c>
      <c r="F498" s="107">
        <v>2365130</v>
      </c>
      <c r="G498" s="107">
        <v>189210</v>
      </c>
      <c r="H498" s="108" t="s">
        <v>22</v>
      </c>
      <c r="I498" s="106" t="s">
        <v>44</v>
      </c>
      <c r="J498" s="106" t="s">
        <v>45</v>
      </c>
      <c r="K498" s="109">
        <f t="shared" si="14"/>
        <v>2554340</v>
      </c>
      <c r="L498" s="10" t="str">
        <f t="shared" si="15"/>
        <v/>
      </c>
    </row>
    <row r="499" spans="1:12" outlineLevel="1" x14ac:dyDescent="0.25">
      <c r="A499" s="104"/>
      <c r="B499" s="105">
        <v>45575</v>
      </c>
      <c r="C499" s="106" t="s">
        <v>1115</v>
      </c>
      <c r="D499" s="106" t="s">
        <v>23</v>
      </c>
      <c r="E499" s="106" t="s">
        <v>1116</v>
      </c>
      <c r="F499" s="107">
        <v>2114220</v>
      </c>
      <c r="G499" s="107">
        <v>169138</v>
      </c>
      <c r="H499" s="108" t="s">
        <v>22</v>
      </c>
      <c r="I499" s="106" t="s">
        <v>44</v>
      </c>
      <c r="J499" s="106" t="s">
        <v>45</v>
      </c>
      <c r="K499" s="109">
        <f t="shared" si="14"/>
        <v>2283358</v>
      </c>
      <c r="L499" s="10" t="str">
        <f t="shared" si="15"/>
        <v/>
      </c>
    </row>
    <row r="500" spans="1:12" outlineLevel="1" x14ac:dyDescent="0.25">
      <c r="A500" s="104"/>
      <c r="B500" s="105">
        <v>45575</v>
      </c>
      <c r="C500" s="106" t="s">
        <v>1117</v>
      </c>
      <c r="D500" s="106" t="s">
        <v>23</v>
      </c>
      <c r="E500" s="106" t="s">
        <v>1118</v>
      </c>
      <c r="F500" s="107">
        <v>501820</v>
      </c>
      <c r="G500" s="107">
        <v>40146</v>
      </c>
      <c r="H500" s="108" t="s">
        <v>22</v>
      </c>
      <c r="I500" s="106" t="s">
        <v>44</v>
      </c>
      <c r="J500" s="106" t="s">
        <v>45</v>
      </c>
      <c r="K500" s="109">
        <f t="shared" si="14"/>
        <v>541966</v>
      </c>
      <c r="L500" s="10" t="str">
        <f t="shared" si="15"/>
        <v/>
      </c>
    </row>
    <row r="501" spans="1:12" outlineLevel="1" x14ac:dyDescent="0.25">
      <c r="A501" s="104"/>
      <c r="B501" s="105">
        <v>45575</v>
      </c>
      <c r="C501" s="106" t="s">
        <v>1119</v>
      </c>
      <c r="D501" s="106" t="s">
        <v>23</v>
      </c>
      <c r="E501" s="106" t="s">
        <v>1120</v>
      </c>
      <c r="F501" s="107">
        <v>1844890</v>
      </c>
      <c r="G501" s="107">
        <v>147591</v>
      </c>
      <c r="H501" s="108" t="s">
        <v>22</v>
      </c>
      <c r="I501" s="106" t="s">
        <v>44</v>
      </c>
      <c r="J501" s="106" t="s">
        <v>45</v>
      </c>
      <c r="K501" s="109">
        <f t="shared" si="14"/>
        <v>1992481</v>
      </c>
      <c r="L501" s="10" t="str">
        <f t="shared" si="15"/>
        <v/>
      </c>
    </row>
    <row r="502" spans="1:12" outlineLevel="1" x14ac:dyDescent="0.25">
      <c r="A502" s="104"/>
      <c r="B502" s="105">
        <v>45575</v>
      </c>
      <c r="C502" s="106" t="s">
        <v>1121</v>
      </c>
      <c r="D502" s="106" t="s">
        <v>23</v>
      </c>
      <c r="E502" s="106" t="s">
        <v>1122</v>
      </c>
      <c r="F502" s="107">
        <v>2261577</v>
      </c>
      <c r="G502" s="107">
        <v>180926</v>
      </c>
      <c r="H502" s="108" t="s">
        <v>22</v>
      </c>
      <c r="I502" s="106" t="s">
        <v>34</v>
      </c>
      <c r="J502" s="106" t="s">
        <v>35</v>
      </c>
      <c r="K502" s="109">
        <f t="shared" si="14"/>
        <v>2442503</v>
      </c>
      <c r="L502" s="10" t="str">
        <f t="shared" si="15"/>
        <v/>
      </c>
    </row>
    <row r="503" spans="1:12" outlineLevel="1" x14ac:dyDescent="0.25">
      <c r="A503" s="104"/>
      <c r="B503" s="105">
        <v>45575</v>
      </c>
      <c r="C503" s="106" t="s">
        <v>1123</v>
      </c>
      <c r="D503" s="106" t="s">
        <v>23</v>
      </c>
      <c r="E503" s="106" t="s">
        <v>1124</v>
      </c>
      <c r="F503" s="107">
        <v>2239770</v>
      </c>
      <c r="G503" s="107">
        <v>179182</v>
      </c>
      <c r="H503" s="108" t="s">
        <v>22</v>
      </c>
      <c r="I503" s="106" t="s">
        <v>34</v>
      </c>
      <c r="J503" s="106" t="s">
        <v>35</v>
      </c>
      <c r="K503" s="109">
        <f t="shared" si="14"/>
        <v>2418952</v>
      </c>
      <c r="L503" s="10" t="str">
        <f t="shared" si="15"/>
        <v/>
      </c>
    </row>
    <row r="504" spans="1:12" outlineLevel="1" x14ac:dyDescent="0.25">
      <c r="A504" s="104"/>
      <c r="B504" s="105">
        <v>45575</v>
      </c>
      <c r="C504" s="106" t="s">
        <v>1125</v>
      </c>
      <c r="D504" s="106" t="s">
        <v>23</v>
      </c>
      <c r="E504" s="106" t="s">
        <v>1126</v>
      </c>
      <c r="F504" s="107">
        <v>4296210</v>
      </c>
      <c r="G504" s="107">
        <v>343697</v>
      </c>
      <c r="H504" s="108" t="s">
        <v>22</v>
      </c>
      <c r="I504" s="106" t="s">
        <v>85</v>
      </c>
      <c r="J504" s="106" t="s">
        <v>86</v>
      </c>
      <c r="K504" s="109">
        <f t="shared" si="14"/>
        <v>4639907</v>
      </c>
      <c r="L504" s="10" t="str">
        <f t="shared" si="15"/>
        <v/>
      </c>
    </row>
    <row r="505" spans="1:12" outlineLevel="1" x14ac:dyDescent="0.25">
      <c r="A505" s="104"/>
      <c r="B505" s="105">
        <v>45575</v>
      </c>
      <c r="C505" s="106" t="s">
        <v>1127</v>
      </c>
      <c r="D505" s="106" t="s">
        <v>23</v>
      </c>
      <c r="E505" s="106" t="s">
        <v>1128</v>
      </c>
      <c r="F505" s="107">
        <v>3089210</v>
      </c>
      <c r="G505" s="107">
        <v>247137</v>
      </c>
      <c r="H505" s="108" t="s">
        <v>22</v>
      </c>
      <c r="I505" s="106" t="s">
        <v>85</v>
      </c>
      <c r="J505" s="106" t="s">
        <v>86</v>
      </c>
      <c r="K505" s="109">
        <f t="shared" si="14"/>
        <v>3336347</v>
      </c>
      <c r="L505" s="10" t="str">
        <f t="shared" si="15"/>
        <v/>
      </c>
    </row>
    <row r="506" spans="1:12" outlineLevel="1" x14ac:dyDescent="0.25">
      <c r="A506" s="104"/>
      <c r="B506" s="105">
        <v>45575</v>
      </c>
      <c r="C506" s="106" t="s">
        <v>1129</v>
      </c>
      <c r="D506" s="106" t="s">
        <v>23</v>
      </c>
      <c r="E506" s="106" t="s">
        <v>1130</v>
      </c>
      <c r="F506" s="107">
        <v>3326720</v>
      </c>
      <c r="G506" s="107">
        <v>266138</v>
      </c>
      <c r="H506" s="108" t="s">
        <v>22</v>
      </c>
      <c r="I506" s="106" t="s">
        <v>63</v>
      </c>
      <c r="J506" s="106" t="s">
        <v>64</v>
      </c>
      <c r="K506" s="109">
        <f t="shared" si="14"/>
        <v>3592858</v>
      </c>
      <c r="L506" s="10" t="str">
        <f t="shared" si="15"/>
        <v/>
      </c>
    </row>
    <row r="507" spans="1:12" outlineLevel="1" x14ac:dyDescent="0.25">
      <c r="A507" s="104"/>
      <c r="B507" s="105">
        <v>45575</v>
      </c>
      <c r="C507" s="106" t="s">
        <v>1131</v>
      </c>
      <c r="D507" s="106" t="s">
        <v>23</v>
      </c>
      <c r="E507" s="106" t="s">
        <v>1132</v>
      </c>
      <c r="F507" s="107">
        <v>2114220</v>
      </c>
      <c r="G507" s="107">
        <v>169138</v>
      </c>
      <c r="H507" s="108" t="s">
        <v>22</v>
      </c>
      <c r="I507" s="106" t="s">
        <v>109</v>
      </c>
      <c r="J507" s="106" t="s">
        <v>110</v>
      </c>
      <c r="K507" s="109">
        <f t="shared" si="14"/>
        <v>2283358</v>
      </c>
      <c r="L507" s="10" t="str">
        <f t="shared" si="15"/>
        <v/>
      </c>
    </row>
    <row r="508" spans="1:12" outlineLevel="1" x14ac:dyDescent="0.25">
      <c r="A508" s="104"/>
      <c r="B508" s="105">
        <v>45575</v>
      </c>
      <c r="C508" s="106" t="s">
        <v>1133</v>
      </c>
      <c r="D508" s="106" t="s">
        <v>23</v>
      </c>
      <c r="E508" s="106" t="s">
        <v>1134</v>
      </c>
      <c r="F508" s="107">
        <v>504000</v>
      </c>
      <c r="G508" s="107">
        <v>40320</v>
      </c>
      <c r="H508" s="108" t="s">
        <v>22</v>
      </c>
      <c r="I508" s="106" t="s">
        <v>109</v>
      </c>
      <c r="J508" s="106" t="s">
        <v>110</v>
      </c>
      <c r="K508" s="109">
        <f t="shared" si="14"/>
        <v>544320</v>
      </c>
      <c r="L508" s="10" t="str">
        <f t="shared" si="15"/>
        <v/>
      </c>
    </row>
    <row r="509" spans="1:12" outlineLevel="1" x14ac:dyDescent="0.25">
      <c r="A509" s="104"/>
      <c r="B509" s="105">
        <v>45575</v>
      </c>
      <c r="C509" s="106" t="s">
        <v>1135</v>
      </c>
      <c r="D509" s="106" t="s">
        <v>23</v>
      </c>
      <c r="E509" s="106" t="s">
        <v>1136</v>
      </c>
      <c r="F509" s="107">
        <v>2734241</v>
      </c>
      <c r="G509" s="107">
        <v>218739</v>
      </c>
      <c r="H509" s="108" t="s">
        <v>22</v>
      </c>
      <c r="I509" s="106" t="s">
        <v>107</v>
      </c>
      <c r="J509" s="106" t="s">
        <v>108</v>
      </c>
      <c r="K509" s="109">
        <f t="shared" si="14"/>
        <v>2952980</v>
      </c>
      <c r="L509" s="10" t="str">
        <f t="shared" si="15"/>
        <v/>
      </c>
    </row>
    <row r="510" spans="1:12" outlineLevel="1" x14ac:dyDescent="0.25">
      <c r="A510" s="104"/>
      <c r="B510" s="105">
        <v>45575</v>
      </c>
      <c r="C510" s="106" t="s">
        <v>1137</v>
      </c>
      <c r="D510" s="106" t="s">
        <v>23</v>
      </c>
      <c r="E510" s="106" t="s">
        <v>1138</v>
      </c>
      <c r="F510" s="107">
        <v>3698895</v>
      </c>
      <c r="G510" s="107">
        <v>295912</v>
      </c>
      <c r="H510" s="108" t="s">
        <v>22</v>
      </c>
      <c r="I510" s="106" t="s">
        <v>107</v>
      </c>
      <c r="J510" s="106" t="s">
        <v>108</v>
      </c>
      <c r="K510" s="109">
        <f t="shared" si="14"/>
        <v>3994807</v>
      </c>
      <c r="L510" s="10" t="str">
        <f t="shared" si="15"/>
        <v/>
      </c>
    </row>
    <row r="511" spans="1:12" outlineLevel="1" x14ac:dyDescent="0.25">
      <c r="A511" s="104"/>
      <c r="B511" s="105">
        <v>45575</v>
      </c>
      <c r="C511" s="106" t="s">
        <v>1139</v>
      </c>
      <c r="D511" s="106" t="s">
        <v>23</v>
      </c>
      <c r="E511" s="106" t="s">
        <v>1140</v>
      </c>
      <c r="F511" s="107">
        <v>2944232</v>
      </c>
      <c r="G511" s="107">
        <v>235539</v>
      </c>
      <c r="H511" s="108" t="s">
        <v>22</v>
      </c>
      <c r="I511" s="106" t="s">
        <v>49</v>
      </c>
      <c r="J511" s="106" t="s">
        <v>50</v>
      </c>
      <c r="K511" s="109">
        <f t="shared" si="14"/>
        <v>3179771</v>
      </c>
      <c r="L511" s="10" t="str">
        <f t="shared" si="15"/>
        <v/>
      </c>
    </row>
    <row r="512" spans="1:12" outlineLevel="1" x14ac:dyDescent="0.25">
      <c r="A512" s="104"/>
      <c r="B512" s="105">
        <v>45575</v>
      </c>
      <c r="C512" s="106" t="s">
        <v>1141</v>
      </c>
      <c r="D512" s="106" t="s">
        <v>23</v>
      </c>
      <c r="E512" s="106" t="s">
        <v>1142</v>
      </c>
      <c r="F512" s="107">
        <v>1681330</v>
      </c>
      <c r="G512" s="107">
        <v>134506</v>
      </c>
      <c r="H512" s="108" t="s">
        <v>22</v>
      </c>
      <c r="I512" s="106" t="s">
        <v>49</v>
      </c>
      <c r="J512" s="106" t="s">
        <v>50</v>
      </c>
      <c r="K512" s="109">
        <f t="shared" si="14"/>
        <v>1815836</v>
      </c>
      <c r="L512" s="10" t="str">
        <f t="shared" si="15"/>
        <v/>
      </c>
    </row>
    <row r="513" spans="1:12" outlineLevel="1" x14ac:dyDescent="0.25">
      <c r="A513" s="104"/>
      <c r="B513" s="105">
        <v>45575</v>
      </c>
      <c r="C513" s="106" t="s">
        <v>1143</v>
      </c>
      <c r="D513" s="106" t="s">
        <v>23</v>
      </c>
      <c r="E513" s="106" t="s">
        <v>1144</v>
      </c>
      <c r="F513" s="107">
        <v>1848886</v>
      </c>
      <c r="G513" s="107">
        <v>147911</v>
      </c>
      <c r="H513" s="108" t="s">
        <v>22</v>
      </c>
      <c r="I513" s="106" t="s">
        <v>38</v>
      </c>
      <c r="J513" s="106" t="s">
        <v>39</v>
      </c>
      <c r="K513" s="109">
        <f t="shared" si="14"/>
        <v>1996797</v>
      </c>
      <c r="L513" s="10" t="str">
        <f t="shared" si="15"/>
        <v/>
      </c>
    </row>
    <row r="514" spans="1:12" outlineLevel="1" x14ac:dyDescent="0.25">
      <c r="A514" s="104"/>
      <c r="B514" s="105">
        <v>45575</v>
      </c>
      <c r="C514" s="106" t="s">
        <v>1145</v>
      </c>
      <c r="D514" s="106" t="s">
        <v>23</v>
      </c>
      <c r="E514" s="106" t="s">
        <v>1146</v>
      </c>
      <c r="F514" s="107">
        <v>1681330</v>
      </c>
      <c r="G514" s="107">
        <v>134506</v>
      </c>
      <c r="H514" s="108" t="s">
        <v>22</v>
      </c>
      <c r="I514" s="106" t="s">
        <v>49</v>
      </c>
      <c r="J514" s="106" t="s">
        <v>50</v>
      </c>
      <c r="K514" s="109">
        <f t="shared" si="14"/>
        <v>1815836</v>
      </c>
      <c r="L514" s="10" t="str">
        <f t="shared" si="15"/>
        <v/>
      </c>
    </row>
    <row r="515" spans="1:12" outlineLevel="1" x14ac:dyDescent="0.25">
      <c r="A515" s="104"/>
      <c r="B515" s="105">
        <v>45575</v>
      </c>
      <c r="C515" s="106" t="s">
        <v>1147</v>
      </c>
      <c r="D515" s="106" t="s">
        <v>23</v>
      </c>
      <c r="E515" s="106" t="s">
        <v>1148</v>
      </c>
      <c r="F515" s="107">
        <v>388200</v>
      </c>
      <c r="G515" s="107">
        <v>31056</v>
      </c>
      <c r="H515" s="108" t="s">
        <v>22</v>
      </c>
      <c r="I515" s="106" t="s">
        <v>38</v>
      </c>
      <c r="J515" s="106" t="s">
        <v>39</v>
      </c>
      <c r="K515" s="109">
        <f t="shared" si="14"/>
        <v>419256</v>
      </c>
      <c r="L515" s="10" t="str">
        <f t="shared" si="15"/>
        <v/>
      </c>
    </row>
    <row r="516" spans="1:12" outlineLevel="1" x14ac:dyDescent="0.25">
      <c r="A516" s="104"/>
      <c r="B516" s="105">
        <v>45575</v>
      </c>
      <c r="C516" s="106" t="s">
        <v>1149</v>
      </c>
      <c r="D516" s="106" t="s">
        <v>23</v>
      </c>
      <c r="E516" s="106" t="s">
        <v>1150</v>
      </c>
      <c r="F516" s="107">
        <v>2280456</v>
      </c>
      <c r="G516" s="107">
        <v>182436</v>
      </c>
      <c r="H516" s="108" t="s">
        <v>22</v>
      </c>
      <c r="I516" s="106" t="s">
        <v>38</v>
      </c>
      <c r="J516" s="106" t="s">
        <v>39</v>
      </c>
      <c r="K516" s="109">
        <f t="shared" si="14"/>
        <v>2462892</v>
      </c>
      <c r="L516" s="10" t="str">
        <f t="shared" si="15"/>
        <v/>
      </c>
    </row>
    <row r="517" spans="1:12" outlineLevel="1" x14ac:dyDescent="0.25">
      <c r="A517" s="104"/>
      <c r="B517" s="105">
        <v>45575</v>
      </c>
      <c r="C517" s="106" t="s">
        <v>1151</v>
      </c>
      <c r="D517" s="106" t="s">
        <v>23</v>
      </c>
      <c r="E517" s="106" t="s">
        <v>1152</v>
      </c>
      <c r="F517" s="107">
        <v>3959110</v>
      </c>
      <c r="G517" s="107">
        <v>316729</v>
      </c>
      <c r="H517" s="108" t="s">
        <v>22</v>
      </c>
      <c r="I517" s="106" t="s">
        <v>38</v>
      </c>
      <c r="J517" s="106" t="s">
        <v>39</v>
      </c>
      <c r="K517" s="109">
        <f t="shared" si="14"/>
        <v>4275839</v>
      </c>
      <c r="L517" s="10" t="str">
        <f t="shared" si="15"/>
        <v/>
      </c>
    </row>
    <row r="518" spans="1:12" outlineLevel="1" x14ac:dyDescent="0.25">
      <c r="A518" s="104"/>
      <c r="B518" s="105">
        <v>45575</v>
      </c>
      <c r="C518" s="106" t="s">
        <v>1153</v>
      </c>
      <c r="D518" s="106" t="s">
        <v>23</v>
      </c>
      <c r="E518" s="106" t="s">
        <v>1154</v>
      </c>
      <c r="F518" s="107">
        <v>2239360</v>
      </c>
      <c r="G518" s="107">
        <v>179149</v>
      </c>
      <c r="H518" s="108" t="s">
        <v>22</v>
      </c>
      <c r="I518" s="106" t="s">
        <v>38</v>
      </c>
      <c r="J518" s="106" t="s">
        <v>39</v>
      </c>
      <c r="K518" s="109">
        <f t="shared" ref="K518:K581" si="16">F518+G518</f>
        <v>2418509</v>
      </c>
      <c r="L518" s="10" t="str">
        <f t="shared" si="15"/>
        <v/>
      </c>
    </row>
    <row r="519" spans="1:12" outlineLevel="1" x14ac:dyDescent="0.25">
      <c r="A519" s="104"/>
      <c r="B519" s="105">
        <v>45575</v>
      </c>
      <c r="C519" s="106" t="s">
        <v>1155</v>
      </c>
      <c r="D519" s="106" t="s">
        <v>23</v>
      </c>
      <c r="E519" s="106" t="s">
        <v>1156</v>
      </c>
      <c r="F519" s="107">
        <v>3302710</v>
      </c>
      <c r="G519" s="107">
        <v>264217</v>
      </c>
      <c r="H519" s="108" t="s">
        <v>22</v>
      </c>
      <c r="I519" s="106" t="s">
        <v>44</v>
      </c>
      <c r="J519" s="106" t="s">
        <v>45</v>
      </c>
      <c r="K519" s="109">
        <f t="shared" si="16"/>
        <v>3566927</v>
      </c>
      <c r="L519" s="10" t="str">
        <f t="shared" ref="L519:L582" si="17">IF(C519-C518=1,"",C519-C518)</f>
        <v/>
      </c>
    </row>
    <row r="520" spans="1:12" outlineLevel="1" x14ac:dyDescent="0.25">
      <c r="A520" s="104"/>
      <c r="B520" s="105">
        <v>45575</v>
      </c>
      <c r="C520" s="106" t="s">
        <v>1157</v>
      </c>
      <c r="D520" s="106" t="s">
        <v>23</v>
      </c>
      <c r="E520" s="106" t="s">
        <v>1158</v>
      </c>
      <c r="F520" s="107">
        <v>2587390</v>
      </c>
      <c r="G520" s="107">
        <v>206991</v>
      </c>
      <c r="H520" s="108" t="s">
        <v>22</v>
      </c>
      <c r="I520" s="106" t="s">
        <v>51</v>
      </c>
      <c r="J520" s="106" t="s">
        <v>52</v>
      </c>
      <c r="K520" s="109">
        <f t="shared" si="16"/>
        <v>2794381</v>
      </c>
      <c r="L520" s="10" t="str">
        <f t="shared" si="17"/>
        <v/>
      </c>
    </row>
    <row r="521" spans="1:12" outlineLevel="1" x14ac:dyDescent="0.25">
      <c r="A521" s="104"/>
      <c r="B521" s="105">
        <v>45575</v>
      </c>
      <c r="C521" s="106" t="s">
        <v>1159</v>
      </c>
      <c r="D521" s="106" t="s">
        <v>23</v>
      </c>
      <c r="E521" s="106" t="s">
        <v>1160</v>
      </c>
      <c r="F521" s="107">
        <v>460000</v>
      </c>
      <c r="G521" s="107">
        <v>36800</v>
      </c>
      <c r="H521" s="108" t="s">
        <v>22</v>
      </c>
      <c r="I521" s="106" t="s">
        <v>51</v>
      </c>
      <c r="J521" s="106" t="s">
        <v>52</v>
      </c>
      <c r="K521" s="109">
        <f t="shared" si="16"/>
        <v>496800</v>
      </c>
      <c r="L521" s="10" t="str">
        <f t="shared" si="17"/>
        <v/>
      </c>
    </row>
    <row r="522" spans="1:12" outlineLevel="1" x14ac:dyDescent="0.25">
      <c r="A522" s="104"/>
      <c r="B522" s="105">
        <v>45575</v>
      </c>
      <c r="C522" s="106" t="s">
        <v>1161</v>
      </c>
      <c r="D522" s="106" t="s">
        <v>23</v>
      </c>
      <c r="E522" s="106" t="s">
        <v>1162</v>
      </c>
      <c r="F522" s="107">
        <v>1171503</v>
      </c>
      <c r="G522" s="107">
        <v>93720</v>
      </c>
      <c r="H522" s="108" t="s">
        <v>22</v>
      </c>
      <c r="I522" s="106" t="s">
        <v>34</v>
      </c>
      <c r="J522" s="106" t="s">
        <v>35</v>
      </c>
      <c r="K522" s="109">
        <f t="shared" si="16"/>
        <v>1265223</v>
      </c>
      <c r="L522" s="10" t="str">
        <f t="shared" si="17"/>
        <v/>
      </c>
    </row>
    <row r="523" spans="1:12" outlineLevel="1" x14ac:dyDescent="0.25">
      <c r="A523" s="104"/>
      <c r="B523" s="105">
        <v>45575</v>
      </c>
      <c r="C523" s="106" t="s">
        <v>1163</v>
      </c>
      <c r="D523" s="106" t="s">
        <v>23</v>
      </c>
      <c r="E523" s="106" t="s">
        <v>1164</v>
      </c>
      <c r="F523" s="107">
        <v>501820</v>
      </c>
      <c r="G523" s="107">
        <v>40146</v>
      </c>
      <c r="H523" s="108" t="s">
        <v>22</v>
      </c>
      <c r="I523" s="106" t="s">
        <v>34</v>
      </c>
      <c r="J523" s="106" t="s">
        <v>35</v>
      </c>
      <c r="K523" s="109">
        <f t="shared" si="16"/>
        <v>541966</v>
      </c>
      <c r="L523" s="10" t="str">
        <f t="shared" si="17"/>
        <v/>
      </c>
    </row>
    <row r="524" spans="1:12" outlineLevel="1" x14ac:dyDescent="0.25">
      <c r="A524" s="104"/>
      <c r="B524" s="105">
        <v>45575</v>
      </c>
      <c r="C524" s="106" t="s">
        <v>1165</v>
      </c>
      <c r="D524" s="106" t="s">
        <v>23</v>
      </c>
      <c r="E524" s="106" t="s">
        <v>1166</v>
      </c>
      <c r="F524" s="107">
        <v>9456105</v>
      </c>
      <c r="G524" s="107">
        <v>756488</v>
      </c>
      <c r="H524" s="108" t="s">
        <v>22</v>
      </c>
      <c r="I524" s="106" t="s">
        <v>36</v>
      </c>
      <c r="J524" s="106" t="s">
        <v>37</v>
      </c>
      <c r="K524" s="109">
        <f t="shared" si="16"/>
        <v>10212593</v>
      </c>
      <c r="L524" s="10" t="str">
        <f t="shared" si="17"/>
        <v/>
      </c>
    </row>
    <row r="525" spans="1:12" outlineLevel="1" x14ac:dyDescent="0.25">
      <c r="A525" s="104"/>
      <c r="B525" s="105">
        <v>45575</v>
      </c>
      <c r="C525" s="106" t="s">
        <v>1167</v>
      </c>
      <c r="D525" s="106" t="s">
        <v>23</v>
      </c>
      <c r="E525" s="106" t="s">
        <v>1168</v>
      </c>
      <c r="F525" s="107">
        <v>3064545</v>
      </c>
      <c r="G525" s="107">
        <v>245164</v>
      </c>
      <c r="H525" s="108" t="s">
        <v>22</v>
      </c>
      <c r="I525" s="106" t="s">
        <v>28</v>
      </c>
      <c r="J525" s="106" t="s">
        <v>29</v>
      </c>
      <c r="K525" s="109">
        <f t="shared" si="16"/>
        <v>3309709</v>
      </c>
      <c r="L525" s="10" t="str">
        <f t="shared" si="17"/>
        <v/>
      </c>
    </row>
    <row r="526" spans="1:12" outlineLevel="1" x14ac:dyDescent="0.25">
      <c r="A526" s="104"/>
      <c r="B526" s="105">
        <v>45575</v>
      </c>
      <c r="C526" s="106" t="s">
        <v>1169</v>
      </c>
      <c r="D526" s="106" t="s">
        <v>23</v>
      </c>
      <c r="E526" s="106" t="s">
        <v>1170</v>
      </c>
      <c r="F526" s="107">
        <v>4455930</v>
      </c>
      <c r="G526" s="107">
        <v>356474</v>
      </c>
      <c r="H526" s="108" t="s">
        <v>22</v>
      </c>
      <c r="I526" s="106" t="s">
        <v>28</v>
      </c>
      <c r="J526" s="106" t="s">
        <v>29</v>
      </c>
      <c r="K526" s="109">
        <f t="shared" si="16"/>
        <v>4812404</v>
      </c>
      <c r="L526" s="10" t="str">
        <f t="shared" si="17"/>
        <v/>
      </c>
    </row>
    <row r="527" spans="1:12" outlineLevel="1" x14ac:dyDescent="0.25">
      <c r="A527" s="104"/>
      <c r="B527" s="105">
        <v>45575</v>
      </c>
      <c r="C527" s="106" t="s">
        <v>1171</v>
      </c>
      <c r="D527" s="106" t="s">
        <v>23</v>
      </c>
      <c r="E527" s="106" t="s">
        <v>1172</v>
      </c>
      <c r="F527" s="107">
        <v>3445685</v>
      </c>
      <c r="G527" s="107">
        <v>275655</v>
      </c>
      <c r="H527" s="108" t="s">
        <v>22</v>
      </c>
      <c r="I527" s="106" t="s">
        <v>26</v>
      </c>
      <c r="J527" s="106" t="s">
        <v>27</v>
      </c>
      <c r="K527" s="109">
        <f t="shared" si="16"/>
        <v>3721340</v>
      </c>
      <c r="L527" s="10" t="str">
        <f t="shared" si="17"/>
        <v/>
      </c>
    </row>
    <row r="528" spans="1:12" outlineLevel="1" x14ac:dyDescent="0.25">
      <c r="A528" s="104"/>
      <c r="B528" s="105">
        <v>45575</v>
      </c>
      <c r="C528" s="106" t="s">
        <v>1173</v>
      </c>
      <c r="D528" s="106" t="s">
        <v>23</v>
      </c>
      <c r="E528" s="106" t="s">
        <v>1174</v>
      </c>
      <c r="F528" s="107">
        <v>5452725</v>
      </c>
      <c r="G528" s="107">
        <v>436218</v>
      </c>
      <c r="H528" s="108" t="s">
        <v>22</v>
      </c>
      <c r="I528" s="106" t="s">
        <v>26</v>
      </c>
      <c r="J528" s="106" t="s">
        <v>27</v>
      </c>
      <c r="K528" s="109">
        <f t="shared" si="16"/>
        <v>5888943</v>
      </c>
      <c r="L528" s="10" t="str">
        <f t="shared" si="17"/>
        <v/>
      </c>
    </row>
    <row r="529" spans="1:12" outlineLevel="1" x14ac:dyDescent="0.25">
      <c r="A529" s="104"/>
      <c r="B529" s="105">
        <v>45575</v>
      </c>
      <c r="C529" s="106" t="s">
        <v>1175</v>
      </c>
      <c r="D529" s="106" t="s">
        <v>23</v>
      </c>
      <c r="E529" s="106" t="s">
        <v>1176</v>
      </c>
      <c r="F529" s="107">
        <v>1598576</v>
      </c>
      <c r="G529" s="107">
        <v>127886</v>
      </c>
      <c r="H529" s="108" t="s">
        <v>22</v>
      </c>
      <c r="I529" s="106" t="s">
        <v>26</v>
      </c>
      <c r="J529" s="106" t="s">
        <v>27</v>
      </c>
      <c r="K529" s="109">
        <f t="shared" si="16"/>
        <v>1726462</v>
      </c>
      <c r="L529" s="10" t="str">
        <f t="shared" si="17"/>
        <v/>
      </c>
    </row>
    <row r="530" spans="1:12" outlineLevel="1" x14ac:dyDescent="0.25">
      <c r="A530" s="104"/>
      <c r="B530" s="105">
        <v>45575</v>
      </c>
      <c r="C530" s="106" t="s">
        <v>1177</v>
      </c>
      <c r="D530" s="106" t="s">
        <v>23</v>
      </c>
      <c r="E530" s="106" t="s">
        <v>1178</v>
      </c>
      <c r="F530" s="107">
        <v>1068329</v>
      </c>
      <c r="G530" s="107">
        <v>85466</v>
      </c>
      <c r="H530" s="108" t="s">
        <v>22</v>
      </c>
      <c r="I530" s="106" t="s">
        <v>26</v>
      </c>
      <c r="J530" s="106" t="s">
        <v>27</v>
      </c>
      <c r="K530" s="109">
        <f t="shared" si="16"/>
        <v>1153795</v>
      </c>
      <c r="L530" s="10" t="str">
        <f t="shared" si="17"/>
        <v/>
      </c>
    </row>
    <row r="531" spans="1:12" outlineLevel="1" x14ac:dyDescent="0.25">
      <c r="A531" s="104"/>
      <c r="B531" s="105">
        <v>45575</v>
      </c>
      <c r="C531" s="106" t="s">
        <v>1179</v>
      </c>
      <c r="D531" s="106" t="s">
        <v>23</v>
      </c>
      <c r="E531" s="106" t="s">
        <v>1180</v>
      </c>
      <c r="F531" s="107">
        <v>1404753</v>
      </c>
      <c r="G531" s="107">
        <v>112380</v>
      </c>
      <c r="H531" s="108" t="s">
        <v>22</v>
      </c>
      <c r="I531" s="106" t="s">
        <v>26</v>
      </c>
      <c r="J531" s="106" t="s">
        <v>27</v>
      </c>
      <c r="K531" s="109">
        <f t="shared" si="16"/>
        <v>1517133</v>
      </c>
      <c r="L531" s="10" t="str">
        <f t="shared" si="17"/>
        <v/>
      </c>
    </row>
    <row r="532" spans="1:12" outlineLevel="1" x14ac:dyDescent="0.25">
      <c r="A532" s="104"/>
      <c r="B532" s="105">
        <v>45575</v>
      </c>
      <c r="C532" s="106" t="s">
        <v>1181</v>
      </c>
      <c r="D532" s="106" t="s">
        <v>23</v>
      </c>
      <c r="E532" s="106" t="s">
        <v>1182</v>
      </c>
      <c r="F532" s="107">
        <v>1908059</v>
      </c>
      <c r="G532" s="107">
        <v>152645</v>
      </c>
      <c r="H532" s="108" t="s">
        <v>22</v>
      </c>
      <c r="I532" s="106" t="s">
        <v>26</v>
      </c>
      <c r="J532" s="106" t="s">
        <v>27</v>
      </c>
      <c r="K532" s="109">
        <f t="shared" si="16"/>
        <v>2060704</v>
      </c>
      <c r="L532" s="10" t="str">
        <f t="shared" si="17"/>
        <v/>
      </c>
    </row>
    <row r="533" spans="1:12" outlineLevel="1" x14ac:dyDescent="0.25">
      <c r="A533" s="104"/>
      <c r="B533" s="105">
        <v>45575</v>
      </c>
      <c r="C533" s="106" t="s">
        <v>1183</v>
      </c>
      <c r="D533" s="106" t="s">
        <v>23</v>
      </c>
      <c r="E533" s="106" t="s">
        <v>1184</v>
      </c>
      <c r="F533" s="107">
        <v>1300641</v>
      </c>
      <c r="G533" s="107">
        <v>104051</v>
      </c>
      <c r="H533" s="108" t="s">
        <v>22</v>
      </c>
      <c r="I533" s="106" t="s">
        <v>26</v>
      </c>
      <c r="J533" s="106" t="s">
        <v>27</v>
      </c>
      <c r="K533" s="109">
        <f t="shared" si="16"/>
        <v>1404692</v>
      </c>
      <c r="L533" s="10" t="str">
        <f t="shared" si="17"/>
        <v/>
      </c>
    </row>
    <row r="534" spans="1:12" outlineLevel="1" x14ac:dyDescent="0.25">
      <c r="A534" s="104"/>
      <c r="B534" s="105">
        <v>45575</v>
      </c>
      <c r="C534" s="106" t="s">
        <v>1185</v>
      </c>
      <c r="D534" s="106" t="s">
        <v>23</v>
      </c>
      <c r="E534" s="106" t="s">
        <v>1186</v>
      </c>
      <c r="F534" s="107">
        <v>220293</v>
      </c>
      <c r="G534" s="107">
        <v>17623</v>
      </c>
      <c r="H534" s="108" t="s">
        <v>22</v>
      </c>
      <c r="I534" s="106" t="s">
        <v>26</v>
      </c>
      <c r="J534" s="106" t="s">
        <v>27</v>
      </c>
      <c r="K534" s="109">
        <f t="shared" si="16"/>
        <v>237916</v>
      </c>
      <c r="L534" s="10" t="str">
        <f t="shared" si="17"/>
        <v/>
      </c>
    </row>
    <row r="535" spans="1:12" outlineLevel="1" x14ac:dyDescent="0.25">
      <c r="A535" s="104"/>
      <c r="B535" s="105">
        <v>45575</v>
      </c>
      <c r="C535" s="106" t="s">
        <v>1187</v>
      </c>
      <c r="D535" s="106" t="s">
        <v>23</v>
      </c>
      <c r="E535" s="106" t="s">
        <v>1188</v>
      </c>
      <c r="F535" s="107">
        <v>1033503</v>
      </c>
      <c r="G535" s="107">
        <v>82680</v>
      </c>
      <c r="H535" s="108" t="s">
        <v>22</v>
      </c>
      <c r="I535" s="106" t="s">
        <v>26</v>
      </c>
      <c r="J535" s="106" t="s">
        <v>27</v>
      </c>
      <c r="K535" s="109">
        <f t="shared" si="16"/>
        <v>1116183</v>
      </c>
      <c r="L535" s="10" t="str">
        <f t="shared" si="17"/>
        <v/>
      </c>
    </row>
    <row r="536" spans="1:12" outlineLevel="1" x14ac:dyDescent="0.25">
      <c r="A536" s="104"/>
      <c r="B536" s="105">
        <v>45575</v>
      </c>
      <c r="C536" s="106" t="s">
        <v>1189</v>
      </c>
      <c r="D536" s="106" t="s">
        <v>23</v>
      </c>
      <c r="E536" s="106" t="s">
        <v>1190</v>
      </c>
      <c r="F536" s="107">
        <v>1768169</v>
      </c>
      <c r="G536" s="107">
        <v>141454</v>
      </c>
      <c r="H536" s="108" t="s">
        <v>22</v>
      </c>
      <c r="I536" s="106" t="s">
        <v>26</v>
      </c>
      <c r="J536" s="106" t="s">
        <v>27</v>
      </c>
      <c r="K536" s="109">
        <f t="shared" si="16"/>
        <v>1909623</v>
      </c>
      <c r="L536" s="10" t="str">
        <f t="shared" si="17"/>
        <v/>
      </c>
    </row>
    <row r="537" spans="1:12" outlineLevel="1" x14ac:dyDescent="0.25">
      <c r="A537" s="104"/>
      <c r="B537" s="105">
        <v>45575</v>
      </c>
      <c r="C537" s="106" t="s">
        <v>1191</v>
      </c>
      <c r="D537" s="106" t="s">
        <v>23</v>
      </c>
      <c r="E537" s="106" t="s">
        <v>1192</v>
      </c>
      <c r="F537" s="107">
        <v>367155</v>
      </c>
      <c r="G537" s="107">
        <v>29372</v>
      </c>
      <c r="H537" s="108" t="s">
        <v>22</v>
      </c>
      <c r="I537" s="106" t="s">
        <v>26</v>
      </c>
      <c r="J537" s="106" t="s">
        <v>27</v>
      </c>
      <c r="K537" s="109">
        <f t="shared" si="16"/>
        <v>396527</v>
      </c>
      <c r="L537" s="10" t="str">
        <f t="shared" si="17"/>
        <v/>
      </c>
    </row>
    <row r="538" spans="1:12" outlineLevel="1" x14ac:dyDescent="0.25">
      <c r="A538" s="104"/>
      <c r="B538" s="105">
        <v>45575</v>
      </c>
      <c r="C538" s="106" t="s">
        <v>1193</v>
      </c>
      <c r="D538" s="106" t="s">
        <v>23</v>
      </c>
      <c r="E538" s="106" t="s">
        <v>1194</v>
      </c>
      <c r="F538" s="107">
        <v>2074401</v>
      </c>
      <c r="G538" s="107">
        <v>165952</v>
      </c>
      <c r="H538" s="108" t="s">
        <v>22</v>
      </c>
      <c r="I538" s="106" t="s">
        <v>26</v>
      </c>
      <c r="J538" s="106" t="s">
        <v>27</v>
      </c>
      <c r="K538" s="109">
        <f t="shared" si="16"/>
        <v>2240353</v>
      </c>
      <c r="L538" s="10" t="str">
        <f t="shared" si="17"/>
        <v/>
      </c>
    </row>
    <row r="539" spans="1:12" outlineLevel="1" x14ac:dyDescent="0.25">
      <c r="A539" s="104"/>
      <c r="B539" s="105">
        <v>45575</v>
      </c>
      <c r="C539" s="106" t="s">
        <v>1195</v>
      </c>
      <c r="D539" s="106" t="s">
        <v>23</v>
      </c>
      <c r="E539" s="106" t="s">
        <v>1196</v>
      </c>
      <c r="F539" s="107">
        <v>873070</v>
      </c>
      <c r="G539" s="107">
        <v>69846</v>
      </c>
      <c r="H539" s="108" t="s">
        <v>22</v>
      </c>
      <c r="I539" s="106" t="s">
        <v>26</v>
      </c>
      <c r="J539" s="106" t="s">
        <v>27</v>
      </c>
      <c r="K539" s="109">
        <f t="shared" si="16"/>
        <v>942916</v>
      </c>
      <c r="L539" s="10" t="str">
        <f t="shared" si="17"/>
        <v/>
      </c>
    </row>
    <row r="540" spans="1:12" outlineLevel="1" x14ac:dyDescent="0.25">
      <c r="A540" s="104"/>
      <c r="B540" s="105">
        <v>45575</v>
      </c>
      <c r="C540" s="106" t="s">
        <v>1197</v>
      </c>
      <c r="D540" s="106" t="s">
        <v>23</v>
      </c>
      <c r="E540" s="106" t="s">
        <v>1198</v>
      </c>
      <c r="F540" s="107">
        <v>2806710</v>
      </c>
      <c r="G540" s="107">
        <v>224537</v>
      </c>
      <c r="H540" s="108" t="s">
        <v>22</v>
      </c>
      <c r="I540" s="106" t="s">
        <v>26</v>
      </c>
      <c r="J540" s="106" t="s">
        <v>27</v>
      </c>
      <c r="K540" s="109">
        <f t="shared" si="16"/>
        <v>3031247</v>
      </c>
      <c r="L540" s="10" t="str">
        <f t="shared" si="17"/>
        <v/>
      </c>
    </row>
    <row r="541" spans="1:12" outlineLevel="1" x14ac:dyDescent="0.25">
      <c r="A541" s="104"/>
      <c r="B541" s="105">
        <v>45575</v>
      </c>
      <c r="C541" s="106" t="s">
        <v>1199</v>
      </c>
      <c r="D541" s="106" t="s">
        <v>23</v>
      </c>
      <c r="E541" s="106" t="s">
        <v>1200</v>
      </c>
      <c r="F541" s="107">
        <v>5278970</v>
      </c>
      <c r="G541" s="107">
        <v>422318</v>
      </c>
      <c r="H541" s="108" t="s">
        <v>22</v>
      </c>
      <c r="I541" s="106" t="s">
        <v>26</v>
      </c>
      <c r="J541" s="106" t="s">
        <v>27</v>
      </c>
      <c r="K541" s="109">
        <f t="shared" si="16"/>
        <v>5701288</v>
      </c>
      <c r="L541" s="10" t="str">
        <f t="shared" si="17"/>
        <v/>
      </c>
    </row>
    <row r="542" spans="1:12" outlineLevel="1" x14ac:dyDescent="0.25">
      <c r="A542" s="104"/>
      <c r="B542" s="105">
        <v>45575</v>
      </c>
      <c r="C542" s="106" t="s">
        <v>1201</v>
      </c>
      <c r="D542" s="106" t="s">
        <v>23</v>
      </c>
      <c r="E542" s="106" t="s">
        <v>1202</v>
      </c>
      <c r="F542" s="107">
        <v>2325800</v>
      </c>
      <c r="G542" s="107">
        <v>186064</v>
      </c>
      <c r="H542" s="108" t="s">
        <v>22</v>
      </c>
      <c r="I542" s="106" t="s">
        <v>26</v>
      </c>
      <c r="J542" s="106" t="s">
        <v>27</v>
      </c>
      <c r="K542" s="109">
        <f t="shared" si="16"/>
        <v>2511864</v>
      </c>
      <c r="L542" s="10" t="str">
        <f t="shared" si="17"/>
        <v/>
      </c>
    </row>
    <row r="543" spans="1:12" outlineLevel="1" x14ac:dyDescent="0.25">
      <c r="A543" s="104"/>
      <c r="B543" s="105">
        <v>45575</v>
      </c>
      <c r="C543" s="106" t="s">
        <v>1203</v>
      </c>
      <c r="D543" s="106" t="s">
        <v>23</v>
      </c>
      <c r="E543" s="106" t="s">
        <v>1204</v>
      </c>
      <c r="F543" s="107">
        <v>2754991</v>
      </c>
      <c r="G543" s="107">
        <v>220399</v>
      </c>
      <c r="H543" s="108" t="s">
        <v>22</v>
      </c>
      <c r="I543" s="106" t="s">
        <v>26</v>
      </c>
      <c r="J543" s="106" t="s">
        <v>27</v>
      </c>
      <c r="K543" s="109">
        <f t="shared" si="16"/>
        <v>2975390</v>
      </c>
      <c r="L543" s="10" t="str">
        <f t="shared" si="17"/>
        <v/>
      </c>
    </row>
    <row r="544" spans="1:12" outlineLevel="1" x14ac:dyDescent="0.25">
      <c r="A544" s="104"/>
      <c r="B544" s="105">
        <v>45575</v>
      </c>
      <c r="C544" s="106" t="s">
        <v>1205</v>
      </c>
      <c r="D544" s="106" t="s">
        <v>23</v>
      </c>
      <c r="E544" s="106" t="s">
        <v>1206</v>
      </c>
      <c r="F544" s="107">
        <v>501820</v>
      </c>
      <c r="G544" s="107">
        <v>40146</v>
      </c>
      <c r="H544" s="108" t="s">
        <v>22</v>
      </c>
      <c r="I544" s="106" t="s">
        <v>44</v>
      </c>
      <c r="J544" s="106" t="s">
        <v>45</v>
      </c>
      <c r="K544" s="109">
        <f t="shared" si="16"/>
        <v>541966</v>
      </c>
      <c r="L544" s="10" t="str">
        <f t="shared" si="17"/>
        <v/>
      </c>
    </row>
    <row r="545" spans="1:12" outlineLevel="1" x14ac:dyDescent="0.25">
      <c r="A545" s="104"/>
      <c r="B545" s="105">
        <v>45575</v>
      </c>
      <c r="C545" s="106" t="s">
        <v>1207</v>
      </c>
      <c r="D545" s="106" t="s">
        <v>23</v>
      </c>
      <c r="E545" s="106" t="s">
        <v>1208</v>
      </c>
      <c r="F545" s="107">
        <v>1844890</v>
      </c>
      <c r="G545" s="107">
        <v>147591</v>
      </c>
      <c r="H545" s="108" t="s">
        <v>22</v>
      </c>
      <c r="I545" s="106" t="s">
        <v>44</v>
      </c>
      <c r="J545" s="106" t="s">
        <v>45</v>
      </c>
      <c r="K545" s="109">
        <f t="shared" si="16"/>
        <v>1992481</v>
      </c>
      <c r="L545" s="10" t="str">
        <f t="shared" si="17"/>
        <v/>
      </c>
    </row>
    <row r="546" spans="1:12" outlineLevel="1" x14ac:dyDescent="0.25">
      <c r="A546" s="104"/>
      <c r="B546" s="105">
        <v>45575</v>
      </c>
      <c r="C546" s="106" t="s">
        <v>1209</v>
      </c>
      <c r="D546" s="106" t="s">
        <v>23</v>
      </c>
      <c r="E546" s="106" t="s">
        <v>1210</v>
      </c>
      <c r="F546" s="107">
        <v>752730</v>
      </c>
      <c r="G546" s="107">
        <v>60218</v>
      </c>
      <c r="H546" s="108" t="s">
        <v>22</v>
      </c>
      <c r="I546" s="106" t="s">
        <v>44</v>
      </c>
      <c r="J546" s="106" t="s">
        <v>45</v>
      </c>
      <c r="K546" s="109">
        <f t="shared" si="16"/>
        <v>812948</v>
      </c>
      <c r="L546" s="10" t="str">
        <f t="shared" si="17"/>
        <v/>
      </c>
    </row>
    <row r="547" spans="1:12" outlineLevel="1" x14ac:dyDescent="0.25">
      <c r="A547" s="104"/>
      <c r="B547" s="105">
        <v>45575</v>
      </c>
      <c r="C547" s="106" t="s">
        <v>1211</v>
      </c>
      <c r="D547" s="106" t="s">
        <v>23</v>
      </c>
      <c r="E547" s="106" t="s">
        <v>1212</v>
      </c>
      <c r="F547" s="107">
        <v>3735740</v>
      </c>
      <c r="G547" s="107">
        <v>298859</v>
      </c>
      <c r="H547" s="108" t="s">
        <v>22</v>
      </c>
      <c r="I547" s="106" t="s">
        <v>44</v>
      </c>
      <c r="J547" s="106" t="s">
        <v>45</v>
      </c>
      <c r="K547" s="109">
        <f t="shared" si="16"/>
        <v>4034599</v>
      </c>
      <c r="L547" s="10" t="str">
        <f t="shared" si="17"/>
        <v/>
      </c>
    </row>
    <row r="548" spans="1:12" outlineLevel="1" x14ac:dyDescent="0.25">
      <c r="A548" s="104"/>
      <c r="B548" s="105">
        <v>45575</v>
      </c>
      <c r="C548" s="106" t="s">
        <v>1213</v>
      </c>
      <c r="D548" s="106" t="s">
        <v>23</v>
      </c>
      <c r="E548" s="106" t="s">
        <v>1214</v>
      </c>
      <c r="F548" s="107">
        <v>2017227</v>
      </c>
      <c r="G548" s="107">
        <v>161378</v>
      </c>
      <c r="H548" s="108" t="s">
        <v>22</v>
      </c>
      <c r="I548" s="106" t="s">
        <v>34</v>
      </c>
      <c r="J548" s="106" t="s">
        <v>35</v>
      </c>
      <c r="K548" s="109">
        <f t="shared" si="16"/>
        <v>2178605</v>
      </c>
      <c r="L548" s="10" t="str">
        <f t="shared" si="17"/>
        <v/>
      </c>
    </row>
    <row r="549" spans="1:12" outlineLevel="1" x14ac:dyDescent="0.25">
      <c r="A549" s="104"/>
      <c r="B549" s="105">
        <v>45575</v>
      </c>
      <c r="C549" s="106" t="s">
        <v>1215</v>
      </c>
      <c r="D549" s="106" t="s">
        <v>23</v>
      </c>
      <c r="E549" s="106" t="s">
        <v>1216</v>
      </c>
      <c r="F549" s="107">
        <v>1295172</v>
      </c>
      <c r="G549" s="107">
        <v>103614</v>
      </c>
      <c r="H549" s="108" t="s">
        <v>22</v>
      </c>
      <c r="I549" s="106" t="s">
        <v>34</v>
      </c>
      <c r="J549" s="106" t="s">
        <v>35</v>
      </c>
      <c r="K549" s="109">
        <f t="shared" si="16"/>
        <v>1398786</v>
      </c>
      <c r="L549" s="10" t="str">
        <f t="shared" si="17"/>
        <v/>
      </c>
    </row>
    <row r="550" spans="1:12" outlineLevel="1" x14ac:dyDescent="0.25">
      <c r="A550" s="104"/>
      <c r="B550" s="105">
        <v>45575</v>
      </c>
      <c r="C550" s="106" t="s">
        <v>1217</v>
      </c>
      <c r="D550" s="106" t="s">
        <v>23</v>
      </c>
      <c r="E550" s="106" t="s">
        <v>1218</v>
      </c>
      <c r="F550" s="107">
        <v>501820</v>
      </c>
      <c r="G550" s="107">
        <v>40146</v>
      </c>
      <c r="H550" s="108" t="s">
        <v>22</v>
      </c>
      <c r="I550" s="106" t="s">
        <v>34</v>
      </c>
      <c r="J550" s="106" t="s">
        <v>35</v>
      </c>
      <c r="K550" s="109">
        <f t="shared" si="16"/>
        <v>541966</v>
      </c>
      <c r="L550" s="10" t="str">
        <f t="shared" si="17"/>
        <v/>
      </c>
    </row>
    <row r="551" spans="1:12" outlineLevel="1" x14ac:dyDescent="0.25">
      <c r="A551" s="104"/>
      <c r="B551" s="105">
        <v>45575</v>
      </c>
      <c r="C551" s="106" t="s">
        <v>1219</v>
      </c>
      <c r="D551" s="106" t="s">
        <v>23</v>
      </c>
      <c r="E551" s="106" t="s">
        <v>1220</v>
      </c>
      <c r="F551" s="107">
        <v>1024641</v>
      </c>
      <c r="G551" s="107">
        <v>81971</v>
      </c>
      <c r="H551" s="108" t="s">
        <v>22</v>
      </c>
      <c r="I551" s="106" t="s">
        <v>34</v>
      </c>
      <c r="J551" s="106" t="s">
        <v>35</v>
      </c>
      <c r="K551" s="109">
        <f t="shared" si="16"/>
        <v>1106612</v>
      </c>
      <c r="L551" s="10" t="str">
        <f t="shared" si="17"/>
        <v/>
      </c>
    </row>
    <row r="552" spans="1:12" outlineLevel="1" x14ac:dyDescent="0.25">
      <c r="A552" s="104"/>
      <c r="B552" s="105">
        <v>45575</v>
      </c>
      <c r="C552" s="106" t="s">
        <v>1221</v>
      </c>
      <c r="D552" s="106" t="s">
        <v>23</v>
      </c>
      <c r="E552" s="106" t="s">
        <v>1222</v>
      </c>
      <c r="F552" s="107">
        <v>1578108</v>
      </c>
      <c r="G552" s="107">
        <v>126249</v>
      </c>
      <c r="H552" s="108" t="s">
        <v>22</v>
      </c>
      <c r="I552" s="106" t="s">
        <v>34</v>
      </c>
      <c r="J552" s="106" t="s">
        <v>35</v>
      </c>
      <c r="K552" s="109">
        <f t="shared" si="16"/>
        <v>1704357</v>
      </c>
      <c r="L552" s="10" t="str">
        <f t="shared" si="17"/>
        <v/>
      </c>
    </row>
    <row r="553" spans="1:12" outlineLevel="1" x14ac:dyDescent="0.25">
      <c r="A553" s="104"/>
      <c r="B553" s="105">
        <v>45575</v>
      </c>
      <c r="C553" s="106" t="s">
        <v>1223</v>
      </c>
      <c r="D553" s="106" t="s">
        <v>23</v>
      </c>
      <c r="E553" s="106" t="s">
        <v>1224</v>
      </c>
      <c r="F553" s="107">
        <v>1010310</v>
      </c>
      <c r="G553" s="107">
        <v>80825</v>
      </c>
      <c r="H553" s="108" t="s">
        <v>22</v>
      </c>
      <c r="I553" s="106" t="s">
        <v>34</v>
      </c>
      <c r="J553" s="106" t="s">
        <v>35</v>
      </c>
      <c r="K553" s="109">
        <f t="shared" si="16"/>
        <v>1091135</v>
      </c>
      <c r="L553" s="10" t="str">
        <f t="shared" si="17"/>
        <v/>
      </c>
    </row>
    <row r="554" spans="1:12" outlineLevel="1" x14ac:dyDescent="0.25">
      <c r="A554" s="104"/>
      <c r="B554" s="105">
        <v>45575</v>
      </c>
      <c r="C554" s="106" t="s">
        <v>1225</v>
      </c>
      <c r="D554" s="106" t="s">
        <v>23</v>
      </c>
      <c r="E554" s="106" t="s">
        <v>1226</v>
      </c>
      <c r="F554" s="107">
        <v>868975</v>
      </c>
      <c r="G554" s="107">
        <v>69518</v>
      </c>
      <c r="H554" s="108" t="s">
        <v>22</v>
      </c>
      <c r="I554" s="106" t="s">
        <v>34</v>
      </c>
      <c r="J554" s="106" t="s">
        <v>35</v>
      </c>
      <c r="K554" s="109">
        <f t="shared" si="16"/>
        <v>938493</v>
      </c>
      <c r="L554" s="10" t="str">
        <f t="shared" si="17"/>
        <v/>
      </c>
    </row>
    <row r="555" spans="1:12" outlineLevel="1" x14ac:dyDescent="0.25">
      <c r="A555" s="104"/>
      <c r="B555" s="105">
        <v>45575</v>
      </c>
      <c r="C555" s="106" t="s">
        <v>1227</v>
      </c>
      <c r="D555" s="106" t="s">
        <v>23</v>
      </c>
      <c r="E555" s="106" t="s">
        <v>1228</v>
      </c>
      <c r="F555" s="107">
        <v>1382934</v>
      </c>
      <c r="G555" s="107">
        <v>110635</v>
      </c>
      <c r="H555" s="108" t="s">
        <v>22</v>
      </c>
      <c r="I555" s="106" t="s">
        <v>34</v>
      </c>
      <c r="J555" s="106" t="s">
        <v>35</v>
      </c>
      <c r="K555" s="109">
        <f t="shared" si="16"/>
        <v>1493569</v>
      </c>
      <c r="L555" s="10" t="str">
        <f t="shared" si="17"/>
        <v/>
      </c>
    </row>
    <row r="556" spans="1:12" outlineLevel="1" x14ac:dyDescent="0.25">
      <c r="A556" s="104"/>
      <c r="B556" s="105">
        <v>45575</v>
      </c>
      <c r="C556" s="106" t="s">
        <v>1229</v>
      </c>
      <c r="D556" s="106" t="s">
        <v>23</v>
      </c>
      <c r="E556" s="106" t="s">
        <v>1230</v>
      </c>
      <c r="F556" s="107">
        <v>5140867</v>
      </c>
      <c r="G556" s="107">
        <v>411269</v>
      </c>
      <c r="H556" s="108" t="s">
        <v>22</v>
      </c>
      <c r="I556" s="106" t="s">
        <v>34</v>
      </c>
      <c r="J556" s="106" t="s">
        <v>35</v>
      </c>
      <c r="K556" s="109">
        <f t="shared" si="16"/>
        <v>5552136</v>
      </c>
      <c r="L556" s="10" t="str">
        <f t="shared" si="17"/>
        <v/>
      </c>
    </row>
    <row r="557" spans="1:12" outlineLevel="1" x14ac:dyDescent="0.25">
      <c r="A557" s="104"/>
      <c r="B557" s="105">
        <v>45575</v>
      </c>
      <c r="C557" s="106" t="s">
        <v>1231</v>
      </c>
      <c r="D557" s="106" t="s">
        <v>23</v>
      </c>
      <c r="E557" s="106" t="s">
        <v>1232</v>
      </c>
      <c r="F557" s="107">
        <v>2000510</v>
      </c>
      <c r="G557" s="107">
        <v>160041</v>
      </c>
      <c r="H557" s="108" t="s">
        <v>22</v>
      </c>
      <c r="I557" s="106" t="s">
        <v>34</v>
      </c>
      <c r="J557" s="106" t="s">
        <v>35</v>
      </c>
      <c r="K557" s="109">
        <f t="shared" si="16"/>
        <v>2160551</v>
      </c>
      <c r="L557" s="10" t="str">
        <f t="shared" si="17"/>
        <v/>
      </c>
    </row>
    <row r="558" spans="1:12" outlineLevel="1" x14ac:dyDescent="0.25">
      <c r="A558" s="104"/>
      <c r="B558" s="105">
        <v>45575</v>
      </c>
      <c r="C558" s="106" t="s">
        <v>1233</v>
      </c>
      <c r="D558" s="106" t="s">
        <v>23</v>
      </c>
      <c r="E558" s="106" t="s">
        <v>1234</v>
      </c>
      <c r="F558" s="107">
        <v>3162215</v>
      </c>
      <c r="G558" s="107">
        <v>252977</v>
      </c>
      <c r="H558" s="108" t="s">
        <v>22</v>
      </c>
      <c r="I558" s="106" t="s">
        <v>40</v>
      </c>
      <c r="J558" s="106" t="s">
        <v>41</v>
      </c>
      <c r="K558" s="109">
        <f t="shared" si="16"/>
        <v>3415192</v>
      </c>
      <c r="L558" s="10" t="str">
        <f t="shared" si="17"/>
        <v/>
      </c>
    </row>
    <row r="559" spans="1:12" outlineLevel="1" x14ac:dyDescent="0.25">
      <c r="A559" s="104"/>
      <c r="B559" s="105">
        <v>45575</v>
      </c>
      <c r="C559" s="106" t="s">
        <v>1235</v>
      </c>
      <c r="D559" s="106" t="s">
        <v>23</v>
      </c>
      <c r="E559" s="106" t="s">
        <v>1236</v>
      </c>
      <c r="F559" s="107">
        <v>4048710</v>
      </c>
      <c r="G559" s="107">
        <v>323897</v>
      </c>
      <c r="H559" s="108" t="s">
        <v>22</v>
      </c>
      <c r="I559" s="106" t="s">
        <v>73</v>
      </c>
      <c r="J559" s="106" t="s">
        <v>74</v>
      </c>
      <c r="K559" s="109">
        <f t="shared" si="16"/>
        <v>4372607</v>
      </c>
      <c r="L559" s="10" t="str">
        <f t="shared" si="17"/>
        <v/>
      </c>
    </row>
    <row r="560" spans="1:12" outlineLevel="1" x14ac:dyDescent="0.25">
      <c r="A560" s="104"/>
      <c r="B560" s="105">
        <v>45575</v>
      </c>
      <c r="C560" s="106" t="s">
        <v>1237</v>
      </c>
      <c r="D560" s="106" t="s">
        <v>23</v>
      </c>
      <c r="E560" s="106" t="s">
        <v>1238</v>
      </c>
      <c r="F560" s="107">
        <v>4048710</v>
      </c>
      <c r="G560" s="107">
        <v>323897</v>
      </c>
      <c r="H560" s="108" t="s">
        <v>22</v>
      </c>
      <c r="I560" s="106" t="s">
        <v>73</v>
      </c>
      <c r="J560" s="106" t="s">
        <v>74</v>
      </c>
      <c r="K560" s="109">
        <f t="shared" si="16"/>
        <v>4372607</v>
      </c>
      <c r="L560" s="10" t="str">
        <f t="shared" si="17"/>
        <v/>
      </c>
    </row>
    <row r="561" spans="1:12" outlineLevel="1" x14ac:dyDescent="0.25">
      <c r="A561" s="104"/>
      <c r="B561" s="105">
        <v>45575</v>
      </c>
      <c r="C561" s="106" t="s">
        <v>1239</v>
      </c>
      <c r="D561" s="106" t="s">
        <v>23</v>
      </c>
      <c r="E561" s="106" t="s">
        <v>1240</v>
      </c>
      <c r="F561" s="107">
        <v>4048710</v>
      </c>
      <c r="G561" s="107">
        <v>323897</v>
      </c>
      <c r="H561" s="108" t="s">
        <v>22</v>
      </c>
      <c r="I561" s="106" t="s">
        <v>73</v>
      </c>
      <c r="J561" s="106" t="s">
        <v>74</v>
      </c>
      <c r="K561" s="109">
        <f t="shared" si="16"/>
        <v>4372607</v>
      </c>
      <c r="L561" s="10" t="str">
        <f t="shared" si="17"/>
        <v/>
      </c>
    </row>
    <row r="562" spans="1:12" outlineLevel="1" x14ac:dyDescent="0.25">
      <c r="A562" s="104"/>
      <c r="B562" s="105">
        <v>45575</v>
      </c>
      <c r="C562" s="106" t="s">
        <v>1241</v>
      </c>
      <c r="D562" s="106" t="s">
        <v>23</v>
      </c>
      <c r="E562" s="106" t="s">
        <v>1242</v>
      </c>
      <c r="F562" s="107">
        <v>4048710</v>
      </c>
      <c r="G562" s="107">
        <v>323897</v>
      </c>
      <c r="H562" s="108" t="s">
        <v>22</v>
      </c>
      <c r="I562" s="106" t="s">
        <v>73</v>
      </c>
      <c r="J562" s="106" t="s">
        <v>74</v>
      </c>
      <c r="K562" s="109">
        <f t="shared" si="16"/>
        <v>4372607</v>
      </c>
      <c r="L562" s="10" t="str">
        <f t="shared" si="17"/>
        <v/>
      </c>
    </row>
    <row r="563" spans="1:12" outlineLevel="1" x14ac:dyDescent="0.25">
      <c r="A563" s="104"/>
      <c r="B563" s="105">
        <v>45575</v>
      </c>
      <c r="C563" s="106" t="s">
        <v>1243</v>
      </c>
      <c r="D563" s="106" t="s">
        <v>23</v>
      </c>
      <c r="E563" s="106" t="s">
        <v>1244</v>
      </c>
      <c r="F563" s="107">
        <v>4048710</v>
      </c>
      <c r="G563" s="107">
        <v>323897</v>
      </c>
      <c r="H563" s="108" t="s">
        <v>22</v>
      </c>
      <c r="I563" s="106" t="s">
        <v>73</v>
      </c>
      <c r="J563" s="106" t="s">
        <v>74</v>
      </c>
      <c r="K563" s="109">
        <f t="shared" si="16"/>
        <v>4372607</v>
      </c>
      <c r="L563" s="10" t="str">
        <f t="shared" si="17"/>
        <v/>
      </c>
    </row>
    <row r="564" spans="1:12" outlineLevel="1" x14ac:dyDescent="0.25">
      <c r="A564" s="104"/>
      <c r="B564" s="105">
        <v>45575</v>
      </c>
      <c r="C564" s="106" t="s">
        <v>1245</v>
      </c>
      <c r="D564" s="106" t="s">
        <v>23</v>
      </c>
      <c r="E564" s="106" t="s">
        <v>1246</v>
      </c>
      <c r="F564" s="107">
        <v>1110580</v>
      </c>
      <c r="G564" s="107">
        <v>88846</v>
      </c>
      <c r="H564" s="108" t="s">
        <v>22</v>
      </c>
      <c r="I564" s="106" t="s">
        <v>73</v>
      </c>
      <c r="J564" s="106" t="s">
        <v>74</v>
      </c>
      <c r="K564" s="109">
        <f t="shared" si="16"/>
        <v>1199426</v>
      </c>
      <c r="L564" s="10" t="str">
        <f t="shared" si="17"/>
        <v/>
      </c>
    </row>
    <row r="565" spans="1:12" outlineLevel="1" x14ac:dyDescent="0.25">
      <c r="A565" s="104"/>
      <c r="B565" s="105">
        <v>45575</v>
      </c>
      <c r="C565" s="106" t="s">
        <v>1247</v>
      </c>
      <c r="D565" s="106" t="s">
        <v>23</v>
      </c>
      <c r="E565" s="106" t="s">
        <v>1248</v>
      </c>
      <c r="F565" s="107">
        <v>4048710</v>
      </c>
      <c r="G565" s="107">
        <v>323897</v>
      </c>
      <c r="H565" s="108" t="s">
        <v>22</v>
      </c>
      <c r="I565" s="106" t="s">
        <v>73</v>
      </c>
      <c r="J565" s="106" t="s">
        <v>74</v>
      </c>
      <c r="K565" s="109">
        <f t="shared" si="16"/>
        <v>4372607</v>
      </c>
      <c r="L565" s="10" t="str">
        <f t="shared" si="17"/>
        <v/>
      </c>
    </row>
    <row r="566" spans="1:12" outlineLevel="1" x14ac:dyDescent="0.25">
      <c r="A566" s="104"/>
      <c r="B566" s="105">
        <v>45575</v>
      </c>
      <c r="C566" s="106" t="s">
        <v>1249</v>
      </c>
      <c r="D566" s="106" t="s">
        <v>23</v>
      </c>
      <c r="E566" s="106" t="s">
        <v>1250</v>
      </c>
      <c r="F566" s="107">
        <v>4048710</v>
      </c>
      <c r="G566" s="107">
        <v>323897</v>
      </c>
      <c r="H566" s="108" t="s">
        <v>22</v>
      </c>
      <c r="I566" s="106" t="s">
        <v>73</v>
      </c>
      <c r="J566" s="106" t="s">
        <v>74</v>
      </c>
      <c r="K566" s="109">
        <f t="shared" si="16"/>
        <v>4372607</v>
      </c>
      <c r="L566" s="10" t="str">
        <f t="shared" si="17"/>
        <v/>
      </c>
    </row>
    <row r="567" spans="1:12" outlineLevel="1" x14ac:dyDescent="0.25">
      <c r="A567" s="104"/>
      <c r="B567" s="105">
        <v>45575</v>
      </c>
      <c r="C567" s="106" t="s">
        <v>1251</v>
      </c>
      <c r="D567" s="106" t="s">
        <v>23</v>
      </c>
      <c r="E567" s="106" t="s">
        <v>1252</v>
      </c>
      <c r="F567" s="107">
        <v>4048710</v>
      </c>
      <c r="G567" s="107">
        <v>323897</v>
      </c>
      <c r="H567" s="108" t="s">
        <v>22</v>
      </c>
      <c r="I567" s="106" t="s">
        <v>73</v>
      </c>
      <c r="J567" s="106" t="s">
        <v>74</v>
      </c>
      <c r="K567" s="109">
        <f t="shared" si="16"/>
        <v>4372607</v>
      </c>
      <c r="L567" s="10" t="str">
        <f t="shared" si="17"/>
        <v/>
      </c>
    </row>
    <row r="568" spans="1:12" outlineLevel="1" x14ac:dyDescent="0.25">
      <c r="A568" s="104"/>
      <c r="B568" s="105">
        <v>45575</v>
      </c>
      <c r="C568" s="106" t="s">
        <v>1253</v>
      </c>
      <c r="D568" s="106" t="s">
        <v>23</v>
      </c>
      <c r="E568" s="106" t="s">
        <v>1254</v>
      </c>
      <c r="F568" s="107">
        <v>6056000</v>
      </c>
      <c r="G568" s="107">
        <v>484480</v>
      </c>
      <c r="H568" s="108" t="s">
        <v>22</v>
      </c>
      <c r="I568" s="106" t="s">
        <v>30</v>
      </c>
      <c r="J568" s="106" t="s">
        <v>31</v>
      </c>
      <c r="K568" s="109">
        <f t="shared" si="16"/>
        <v>6540480</v>
      </c>
      <c r="L568" s="10" t="str">
        <f t="shared" si="17"/>
        <v/>
      </c>
    </row>
    <row r="569" spans="1:12" outlineLevel="1" x14ac:dyDescent="0.25">
      <c r="A569" s="104"/>
      <c r="B569" s="105">
        <v>45575</v>
      </c>
      <c r="C569" s="106" t="s">
        <v>1255</v>
      </c>
      <c r="D569" s="106" t="s">
        <v>23</v>
      </c>
      <c r="E569" s="106" t="s">
        <v>1256</v>
      </c>
      <c r="F569" s="107">
        <v>3144096</v>
      </c>
      <c r="G569" s="107">
        <v>251528</v>
      </c>
      <c r="H569" s="108" t="s">
        <v>22</v>
      </c>
      <c r="I569" s="106" t="s">
        <v>42</v>
      </c>
      <c r="J569" s="106" t="s">
        <v>43</v>
      </c>
      <c r="K569" s="109">
        <f t="shared" si="16"/>
        <v>3395624</v>
      </c>
      <c r="L569" s="10" t="str">
        <f t="shared" si="17"/>
        <v/>
      </c>
    </row>
    <row r="570" spans="1:12" outlineLevel="1" x14ac:dyDescent="0.25">
      <c r="A570" s="104"/>
      <c r="B570" s="105">
        <v>45575</v>
      </c>
      <c r="C570" s="106" t="s">
        <v>1257</v>
      </c>
      <c r="D570" s="106" t="s">
        <v>23</v>
      </c>
      <c r="E570" s="106" t="s">
        <v>1258</v>
      </c>
      <c r="F570" s="107">
        <v>2219470</v>
      </c>
      <c r="G570" s="107">
        <v>177558</v>
      </c>
      <c r="H570" s="108" t="s">
        <v>22</v>
      </c>
      <c r="I570" s="106" t="s">
        <v>32</v>
      </c>
      <c r="J570" s="106" t="s">
        <v>33</v>
      </c>
      <c r="K570" s="109">
        <f t="shared" si="16"/>
        <v>2397028</v>
      </c>
      <c r="L570" s="10" t="str">
        <f t="shared" si="17"/>
        <v/>
      </c>
    </row>
    <row r="571" spans="1:12" outlineLevel="1" x14ac:dyDescent="0.25">
      <c r="A571" s="104"/>
      <c r="B571" s="105">
        <v>45575</v>
      </c>
      <c r="C571" s="106" t="s">
        <v>1259</v>
      </c>
      <c r="D571" s="106" t="s">
        <v>23</v>
      </c>
      <c r="E571" s="106" t="s">
        <v>1260</v>
      </c>
      <c r="F571" s="107">
        <v>2011910</v>
      </c>
      <c r="G571" s="107">
        <v>160953</v>
      </c>
      <c r="H571" s="108" t="s">
        <v>22</v>
      </c>
      <c r="I571" s="106" t="s">
        <v>32</v>
      </c>
      <c r="J571" s="106" t="s">
        <v>33</v>
      </c>
      <c r="K571" s="109">
        <f t="shared" si="16"/>
        <v>2172863</v>
      </c>
      <c r="L571" s="10" t="str">
        <f t="shared" si="17"/>
        <v/>
      </c>
    </row>
    <row r="572" spans="1:12" outlineLevel="1" x14ac:dyDescent="0.25">
      <c r="A572" s="104"/>
      <c r="B572" s="105">
        <v>45575</v>
      </c>
      <c r="C572" s="106" t="s">
        <v>1261</v>
      </c>
      <c r="D572" s="106" t="s">
        <v>23</v>
      </c>
      <c r="E572" s="106" t="s">
        <v>1262</v>
      </c>
      <c r="F572" s="107">
        <v>2501369</v>
      </c>
      <c r="G572" s="107">
        <v>200110</v>
      </c>
      <c r="H572" s="108" t="s">
        <v>22</v>
      </c>
      <c r="I572" s="106" t="s">
        <v>32</v>
      </c>
      <c r="J572" s="106" t="s">
        <v>33</v>
      </c>
      <c r="K572" s="109">
        <f t="shared" si="16"/>
        <v>2701479</v>
      </c>
      <c r="L572" s="10" t="str">
        <f t="shared" si="17"/>
        <v/>
      </c>
    </row>
    <row r="573" spans="1:12" outlineLevel="1" x14ac:dyDescent="0.25">
      <c r="A573" s="104"/>
      <c r="B573" s="105">
        <v>45575</v>
      </c>
      <c r="C573" s="106" t="s">
        <v>1263</v>
      </c>
      <c r="D573" s="106" t="s">
        <v>23</v>
      </c>
      <c r="E573" s="106" t="s">
        <v>1264</v>
      </c>
      <c r="F573" s="107">
        <v>2458247</v>
      </c>
      <c r="G573" s="107">
        <v>196660</v>
      </c>
      <c r="H573" s="108" t="s">
        <v>22</v>
      </c>
      <c r="I573" s="106" t="s">
        <v>32</v>
      </c>
      <c r="J573" s="106" t="s">
        <v>33</v>
      </c>
      <c r="K573" s="109">
        <f t="shared" si="16"/>
        <v>2654907</v>
      </c>
      <c r="L573" s="10" t="str">
        <f t="shared" si="17"/>
        <v/>
      </c>
    </row>
    <row r="574" spans="1:12" outlineLevel="1" x14ac:dyDescent="0.25">
      <c r="A574" s="104"/>
      <c r="B574" s="105">
        <v>45575</v>
      </c>
      <c r="C574" s="106" t="s">
        <v>1265</v>
      </c>
      <c r="D574" s="106" t="s">
        <v>23</v>
      </c>
      <c r="E574" s="106" t="s">
        <v>1266</v>
      </c>
      <c r="F574" s="107">
        <v>2834478</v>
      </c>
      <c r="G574" s="107">
        <v>226758</v>
      </c>
      <c r="H574" s="108" t="s">
        <v>22</v>
      </c>
      <c r="I574" s="106" t="s">
        <v>32</v>
      </c>
      <c r="J574" s="106" t="s">
        <v>33</v>
      </c>
      <c r="K574" s="109">
        <f t="shared" si="16"/>
        <v>3061236</v>
      </c>
      <c r="L574" s="10" t="str">
        <f t="shared" si="17"/>
        <v/>
      </c>
    </row>
    <row r="575" spans="1:12" outlineLevel="1" x14ac:dyDescent="0.25">
      <c r="A575" s="104"/>
      <c r="B575" s="105">
        <v>45575</v>
      </c>
      <c r="C575" s="106" t="s">
        <v>1267</v>
      </c>
      <c r="D575" s="106" t="s">
        <v>23</v>
      </c>
      <c r="E575" s="106" t="s">
        <v>1268</v>
      </c>
      <c r="F575" s="107">
        <v>3966446</v>
      </c>
      <c r="G575" s="107">
        <v>317316</v>
      </c>
      <c r="H575" s="108" t="s">
        <v>22</v>
      </c>
      <c r="I575" s="106" t="s">
        <v>32</v>
      </c>
      <c r="J575" s="106" t="s">
        <v>33</v>
      </c>
      <c r="K575" s="109">
        <f t="shared" si="16"/>
        <v>4283762</v>
      </c>
      <c r="L575" s="10" t="str">
        <f t="shared" si="17"/>
        <v/>
      </c>
    </row>
    <row r="576" spans="1:12" outlineLevel="1" x14ac:dyDescent="0.25">
      <c r="A576" s="104"/>
      <c r="B576" s="105">
        <v>45575</v>
      </c>
      <c r="C576" s="106" t="s">
        <v>1269</v>
      </c>
      <c r="D576" s="106" t="s">
        <v>23</v>
      </c>
      <c r="E576" s="106" t="s">
        <v>1270</v>
      </c>
      <c r="F576" s="107">
        <v>2068550</v>
      </c>
      <c r="G576" s="107">
        <v>165484</v>
      </c>
      <c r="H576" s="108" t="s">
        <v>22</v>
      </c>
      <c r="I576" s="106" t="s">
        <v>47</v>
      </c>
      <c r="J576" s="106" t="s">
        <v>48</v>
      </c>
      <c r="K576" s="109">
        <f t="shared" si="16"/>
        <v>2234034</v>
      </c>
      <c r="L576" s="10" t="str">
        <f t="shared" si="17"/>
        <v/>
      </c>
    </row>
    <row r="577" spans="1:12" outlineLevel="1" x14ac:dyDescent="0.25">
      <c r="A577" s="104"/>
      <c r="B577" s="105">
        <v>45575</v>
      </c>
      <c r="C577" s="106" t="s">
        <v>1271</v>
      </c>
      <c r="D577" s="106" t="s">
        <v>23</v>
      </c>
      <c r="E577" s="106" t="s">
        <v>1272</v>
      </c>
      <c r="F577" s="107">
        <v>2091048</v>
      </c>
      <c r="G577" s="107">
        <v>167284</v>
      </c>
      <c r="H577" s="108" t="s">
        <v>22</v>
      </c>
      <c r="I577" s="106" t="s">
        <v>89</v>
      </c>
      <c r="J577" s="106" t="s">
        <v>90</v>
      </c>
      <c r="K577" s="109">
        <f t="shared" si="16"/>
        <v>2258332</v>
      </c>
      <c r="L577" s="10" t="str">
        <f t="shared" si="17"/>
        <v/>
      </c>
    </row>
    <row r="578" spans="1:12" outlineLevel="1" x14ac:dyDescent="0.25">
      <c r="A578" s="104"/>
      <c r="B578" s="105">
        <v>45575</v>
      </c>
      <c r="C578" s="106" t="s">
        <v>1273</v>
      </c>
      <c r="D578" s="106" t="s">
        <v>23</v>
      </c>
      <c r="E578" s="106" t="s">
        <v>1274</v>
      </c>
      <c r="F578" s="107">
        <v>1292340</v>
      </c>
      <c r="G578" s="107">
        <v>103387</v>
      </c>
      <c r="H578" s="108" t="s">
        <v>22</v>
      </c>
      <c r="I578" s="106" t="s">
        <v>89</v>
      </c>
      <c r="J578" s="106" t="s">
        <v>90</v>
      </c>
      <c r="K578" s="109">
        <f t="shared" si="16"/>
        <v>1395727</v>
      </c>
      <c r="L578" s="10" t="str">
        <f t="shared" si="17"/>
        <v/>
      </c>
    </row>
    <row r="579" spans="1:12" outlineLevel="1" x14ac:dyDescent="0.25">
      <c r="A579" s="104"/>
      <c r="B579" s="105">
        <v>45575</v>
      </c>
      <c r="C579" s="106" t="s">
        <v>1275</v>
      </c>
      <c r="D579" s="106" t="s">
        <v>23</v>
      </c>
      <c r="E579" s="106" t="s">
        <v>1276</v>
      </c>
      <c r="F579" s="107">
        <v>1203160</v>
      </c>
      <c r="G579" s="107">
        <v>96253</v>
      </c>
      <c r="H579" s="108" t="s">
        <v>22</v>
      </c>
      <c r="I579" s="106" t="s">
        <v>89</v>
      </c>
      <c r="J579" s="106" t="s">
        <v>90</v>
      </c>
      <c r="K579" s="109">
        <f t="shared" si="16"/>
        <v>1299413</v>
      </c>
      <c r="L579" s="10" t="str">
        <f t="shared" si="17"/>
        <v/>
      </c>
    </row>
    <row r="580" spans="1:12" outlineLevel="1" x14ac:dyDescent="0.25">
      <c r="A580" s="104"/>
      <c r="B580" s="105">
        <v>45575</v>
      </c>
      <c r="C580" s="106" t="s">
        <v>1277</v>
      </c>
      <c r="D580" s="106" t="s">
        <v>23</v>
      </c>
      <c r="E580" s="106" t="s">
        <v>1278</v>
      </c>
      <c r="F580" s="107">
        <v>2955470</v>
      </c>
      <c r="G580" s="107">
        <v>236438</v>
      </c>
      <c r="H580" s="108" t="s">
        <v>22</v>
      </c>
      <c r="I580" s="106" t="s">
        <v>89</v>
      </c>
      <c r="J580" s="106" t="s">
        <v>90</v>
      </c>
      <c r="K580" s="109">
        <f t="shared" si="16"/>
        <v>3191908</v>
      </c>
      <c r="L580" s="10" t="str">
        <f t="shared" si="17"/>
        <v/>
      </c>
    </row>
    <row r="581" spans="1:12" outlineLevel="1" x14ac:dyDescent="0.25">
      <c r="A581" s="104"/>
      <c r="B581" s="105">
        <v>45575</v>
      </c>
      <c r="C581" s="106" t="s">
        <v>1279</v>
      </c>
      <c r="D581" s="106" t="s">
        <v>23</v>
      </c>
      <c r="E581" s="106" t="s">
        <v>1280</v>
      </c>
      <c r="F581" s="107">
        <v>2722980</v>
      </c>
      <c r="G581" s="107">
        <v>217838</v>
      </c>
      <c r="H581" s="108" t="s">
        <v>22</v>
      </c>
      <c r="I581" s="106" t="s">
        <v>83</v>
      </c>
      <c r="J581" s="106" t="s">
        <v>84</v>
      </c>
      <c r="K581" s="109">
        <f t="shared" si="16"/>
        <v>2940818</v>
      </c>
      <c r="L581" s="10" t="str">
        <f t="shared" si="17"/>
        <v/>
      </c>
    </row>
    <row r="582" spans="1:12" outlineLevel="1" x14ac:dyDescent="0.25">
      <c r="A582" s="104"/>
      <c r="B582" s="105">
        <v>45575</v>
      </c>
      <c r="C582" s="106" t="s">
        <v>1281</v>
      </c>
      <c r="D582" s="106" t="s">
        <v>23</v>
      </c>
      <c r="E582" s="106" t="s">
        <v>1282</v>
      </c>
      <c r="F582" s="107">
        <v>1194310</v>
      </c>
      <c r="G582" s="107">
        <v>95545</v>
      </c>
      <c r="H582" s="108" t="s">
        <v>22</v>
      </c>
      <c r="I582" s="106" t="s">
        <v>83</v>
      </c>
      <c r="J582" s="106" t="s">
        <v>84</v>
      </c>
      <c r="K582" s="109">
        <f t="shared" ref="K582:K645" si="18">F582+G582</f>
        <v>1289855</v>
      </c>
      <c r="L582" s="10" t="str">
        <f t="shared" si="17"/>
        <v/>
      </c>
    </row>
    <row r="583" spans="1:12" outlineLevel="1" x14ac:dyDescent="0.25">
      <c r="A583" s="104"/>
      <c r="B583" s="105">
        <v>45575</v>
      </c>
      <c r="C583" s="106" t="s">
        <v>1283</v>
      </c>
      <c r="D583" s="106" t="s">
        <v>23</v>
      </c>
      <c r="E583" s="106" t="s">
        <v>1284</v>
      </c>
      <c r="F583" s="107">
        <v>3010920</v>
      </c>
      <c r="G583" s="107">
        <v>240874</v>
      </c>
      <c r="H583" s="108" t="s">
        <v>22</v>
      </c>
      <c r="I583" s="106" t="s">
        <v>53</v>
      </c>
      <c r="J583" s="106" t="s">
        <v>54</v>
      </c>
      <c r="K583" s="109">
        <f t="shared" si="18"/>
        <v>3251794</v>
      </c>
      <c r="L583" s="10" t="str">
        <f t="shared" ref="L583:L646" si="19">IF(C583-C582=1,"",C583-C582)</f>
        <v/>
      </c>
    </row>
    <row r="584" spans="1:12" outlineLevel="1" x14ac:dyDescent="0.25">
      <c r="A584" s="104"/>
      <c r="B584" s="105">
        <v>45575</v>
      </c>
      <c r="C584" s="106" t="s">
        <v>1285</v>
      </c>
      <c r="D584" s="106" t="s">
        <v>23</v>
      </c>
      <c r="E584" s="106" t="s">
        <v>1286</v>
      </c>
      <c r="F584" s="107">
        <v>2943410</v>
      </c>
      <c r="G584" s="107">
        <v>235473</v>
      </c>
      <c r="H584" s="108" t="s">
        <v>22</v>
      </c>
      <c r="I584" s="106" t="s">
        <v>53</v>
      </c>
      <c r="J584" s="106" t="s">
        <v>54</v>
      </c>
      <c r="K584" s="109">
        <f t="shared" si="18"/>
        <v>3178883</v>
      </c>
      <c r="L584" s="10" t="str">
        <f t="shared" si="19"/>
        <v/>
      </c>
    </row>
    <row r="585" spans="1:12" outlineLevel="1" x14ac:dyDescent="0.25">
      <c r="A585" s="104"/>
      <c r="B585" s="105">
        <v>45575</v>
      </c>
      <c r="C585" s="106" t="s">
        <v>1287</v>
      </c>
      <c r="D585" s="106" t="s">
        <v>23</v>
      </c>
      <c r="E585" s="106" t="s">
        <v>1288</v>
      </c>
      <c r="F585" s="107">
        <v>3182980</v>
      </c>
      <c r="G585" s="107">
        <v>254638</v>
      </c>
      <c r="H585" s="108" t="s">
        <v>22</v>
      </c>
      <c r="I585" s="106" t="s">
        <v>81</v>
      </c>
      <c r="J585" s="106" t="s">
        <v>82</v>
      </c>
      <c r="K585" s="109">
        <f t="shared" si="18"/>
        <v>3437618</v>
      </c>
      <c r="L585" s="10" t="str">
        <f t="shared" si="19"/>
        <v/>
      </c>
    </row>
    <row r="586" spans="1:12" outlineLevel="1" x14ac:dyDescent="0.25">
      <c r="A586" s="104"/>
      <c r="B586" s="105">
        <v>45575</v>
      </c>
      <c r="C586" s="106" t="s">
        <v>1289</v>
      </c>
      <c r="D586" s="106" t="s">
        <v>23</v>
      </c>
      <c r="E586" s="106" t="s">
        <v>1290</v>
      </c>
      <c r="F586" s="107">
        <v>2023910</v>
      </c>
      <c r="G586" s="107">
        <v>161913</v>
      </c>
      <c r="H586" s="108" t="s">
        <v>22</v>
      </c>
      <c r="I586" s="106" t="s">
        <v>109</v>
      </c>
      <c r="J586" s="106" t="s">
        <v>110</v>
      </c>
      <c r="K586" s="109">
        <f t="shared" si="18"/>
        <v>2185823</v>
      </c>
      <c r="L586" s="10" t="str">
        <f t="shared" si="19"/>
        <v/>
      </c>
    </row>
    <row r="587" spans="1:12" outlineLevel="1" x14ac:dyDescent="0.25">
      <c r="A587" s="104"/>
      <c r="B587" s="105">
        <v>45575</v>
      </c>
      <c r="C587" s="106" t="s">
        <v>1291</v>
      </c>
      <c r="D587" s="106" t="s">
        <v>23</v>
      </c>
      <c r="E587" s="106" t="s">
        <v>1292</v>
      </c>
      <c r="F587" s="107">
        <v>985220</v>
      </c>
      <c r="G587" s="107">
        <v>78818</v>
      </c>
      <c r="H587" s="108" t="s">
        <v>22</v>
      </c>
      <c r="I587" s="106" t="s">
        <v>109</v>
      </c>
      <c r="J587" s="106" t="s">
        <v>110</v>
      </c>
      <c r="K587" s="109">
        <f t="shared" si="18"/>
        <v>1064038</v>
      </c>
      <c r="L587" s="10" t="str">
        <f t="shared" si="19"/>
        <v/>
      </c>
    </row>
    <row r="588" spans="1:12" outlineLevel="1" x14ac:dyDescent="0.25">
      <c r="A588" s="104"/>
      <c r="B588" s="105">
        <v>45575</v>
      </c>
      <c r="C588" s="106" t="s">
        <v>1293</v>
      </c>
      <c r="D588" s="106" t="s">
        <v>23</v>
      </c>
      <c r="E588" s="106" t="s">
        <v>1294</v>
      </c>
      <c r="F588" s="107">
        <v>1713630</v>
      </c>
      <c r="G588" s="107">
        <v>137090</v>
      </c>
      <c r="H588" s="108" t="s">
        <v>22</v>
      </c>
      <c r="I588" s="106" t="s">
        <v>109</v>
      </c>
      <c r="J588" s="106" t="s">
        <v>110</v>
      </c>
      <c r="K588" s="109">
        <f t="shared" si="18"/>
        <v>1850720</v>
      </c>
      <c r="L588" s="10" t="str">
        <f t="shared" si="19"/>
        <v/>
      </c>
    </row>
    <row r="589" spans="1:12" outlineLevel="1" x14ac:dyDescent="0.25">
      <c r="A589" s="104"/>
      <c r="B589" s="105">
        <v>45575</v>
      </c>
      <c r="C589" s="106" t="s">
        <v>1295</v>
      </c>
      <c r="D589" s="106" t="s">
        <v>23</v>
      </c>
      <c r="E589" s="106" t="s">
        <v>1296</v>
      </c>
      <c r="F589" s="107">
        <v>3766595</v>
      </c>
      <c r="G589" s="107">
        <v>301328</v>
      </c>
      <c r="H589" s="108" t="s">
        <v>22</v>
      </c>
      <c r="I589" s="106" t="s">
        <v>51</v>
      </c>
      <c r="J589" s="106" t="s">
        <v>52</v>
      </c>
      <c r="K589" s="109">
        <f t="shared" si="18"/>
        <v>4067923</v>
      </c>
      <c r="L589" s="10" t="str">
        <f t="shared" si="19"/>
        <v/>
      </c>
    </row>
    <row r="590" spans="1:12" outlineLevel="1" x14ac:dyDescent="0.25">
      <c r="A590" s="104"/>
      <c r="B590" s="105">
        <v>45575</v>
      </c>
      <c r="C590" s="106" t="s">
        <v>1297</v>
      </c>
      <c r="D590" s="106" t="s">
        <v>23</v>
      </c>
      <c r="E590" s="106" t="s">
        <v>1298</v>
      </c>
      <c r="F590" s="107">
        <v>1979555</v>
      </c>
      <c r="G590" s="107">
        <v>158364</v>
      </c>
      <c r="H590" s="108" t="s">
        <v>22</v>
      </c>
      <c r="I590" s="106" t="s">
        <v>51</v>
      </c>
      <c r="J590" s="106" t="s">
        <v>52</v>
      </c>
      <c r="K590" s="109">
        <f t="shared" si="18"/>
        <v>2137919</v>
      </c>
      <c r="L590" s="10" t="str">
        <f t="shared" si="19"/>
        <v/>
      </c>
    </row>
    <row r="591" spans="1:12" outlineLevel="1" x14ac:dyDescent="0.25">
      <c r="A591" s="104"/>
      <c r="B591" s="105">
        <v>45575</v>
      </c>
      <c r="C591" s="106" t="s">
        <v>1299</v>
      </c>
      <c r="D591" s="106" t="s">
        <v>23</v>
      </c>
      <c r="E591" s="106" t="s">
        <v>1300</v>
      </c>
      <c r="F591" s="107">
        <v>1774605</v>
      </c>
      <c r="G591" s="107">
        <v>141968</v>
      </c>
      <c r="H591" s="108" t="s">
        <v>22</v>
      </c>
      <c r="I591" s="106" t="s">
        <v>51</v>
      </c>
      <c r="J591" s="106" t="s">
        <v>52</v>
      </c>
      <c r="K591" s="109">
        <f t="shared" si="18"/>
        <v>1916573</v>
      </c>
      <c r="L591" s="10" t="str">
        <f t="shared" si="19"/>
        <v/>
      </c>
    </row>
    <row r="592" spans="1:12" outlineLevel="1" x14ac:dyDescent="0.25">
      <c r="A592" s="104"/>
      <c r="B592" s="105">
        <v>45575</v>
      </c>
      <c r="C592" s="106" t="s">
        <v>1301</v>
      </c>
      <c r="D592" s="106" t="s">
        <v>23</v>
      </c>
      <c r="E592" s="106" t="s">
        <v>1302</v>
      </c>
      <c r="F592" s="107">
        <v>4283647</v>
      </c>
      <c r="G592" s="107">
        <v>342692</v>
      </c>
      <c r="H592" s="108" t="s">
        <v>22</v>
      </c>
      <c r="I592" s="106" t="s">
        <v>38</v>
      </c>
      <c r="J592" s="106" t="s">
        <v>39</v>
      </c>
      <c r="K592" s="109">
        <f t="shared" si="18"/>
        <v>4626339</v>
      </c>
      <c r="L592" s="10" t="str">
        <f t="shared" si="19"/>
        <v/>
      </c>
    </row>
    <row r="593" spans="1:12" outlineLevel="1" x14ac:dyDescent="0.25">
      <c r="A593" s="104"/>
      <c r="B593" s="105">
        <v>45575</v>
      </c>
      <c r="C593" s="106" t="s">
        <v>1303</v>
      </c>
      <c r="D593" s="106" t="s">
        <v>23</v>
      </c>
      <c r="E593" s="106" t="s">
        <v>1304</v>
      </c>
      <c r="F593" s="107">
        <v>2007280</v>
      </c>
      <c r="G593" s="107">
        <v>160582</v>
      </c>
      <c r="H593" s="108" t="s">
        <v>22</v>
      </c>
      <c r="I593" s="106" t="s">
        <v>24</v>
      </c>
      <c r="J593" s="106" t="s">
        <v>25</v>
      </c>
      <c r="K593" s="109">
        <f t="shared" si="18"/>
        <v>2167862</v>
      </c>
      <c r="L593" s="10" t="str">
        <f t="shared" si="19"/>
        <v/>
      </c>
    </row>
    <row r="594" spans="1:12" outlineLevel="1" x14ac:dyDescent="0.25">
      <c r="A594" s="104"/>
      <c r="B594" s="105">
        <v>45575</v>
      </c>
      <c r="C594" s="106" t="s">
        <v>1305</v>
      </c>
      <c r="D594" s="106" t="s">
        <v>23</v>
      </c>
      <c r="E594" s="106" t="s">
        <v>1306</v>
      </c>
      <c r="F594" s="107">
        <v>5123350</v>
      </c>
      <c r="G594" s="107">
        <v>409868</v>
      </c>
      <c r="H594" s="108" t="s">
        <v>22</v>
      </c>
      <c r="I594" s="106" t="s">
        <v>34</v>
      </c>
      <c r="J594" s="106" t="s">
        <v>35</v>
      </c>
      <c r="K594" s="109">
        <f t="shared" si="18"/>
        <v>5533218</v>
      </c>
      <c r="L594" s="10" t="str">
        <f t="shared" si="19"/>
        <v/>
      </c>
    </row>
    <row r="595" spans="1:12" outlineLevel="1" x14ac:dyDescent="0.25">
      <c r="A595" s="104"/>
      <c r="B595" s="105">
        <v>45575</v>
      </c>
      <c r="C595" s="106" t="s">
        <v>1307</v>
      </c>
      <c r="D595" s="106" t="s">
        <v>23</v>
      </c>
      <c r="E595" s="106" t="s">
        <v>1308</v>
      </c>
      <c r="F595" s="107">
        <v>2007280</v>
      </c>
      <c r="G595" s="107">
        <v>160582</v>
      </c>
      <c r="H595" s="108" t="s">
        <v>22</v>
      </c>
      <c r="I595" s="106" t="s">
        <v>83</v>
      </c>
      <c r="J595" s="106" t="s">
        <v>84</v>
      </c>
      <c r="K595" s="109">
        <f t="shared" si="18"/>
        <v>2167862</v>
      </c>
      <c r="L595" s="10" t="str">
        <f t="shared" si="19"/>
        <v/>
      </c>
    </row>
    <row r="596" spans="1:12" outlineLevel="1" x14ac:dyDescent="0.25">
      <c r="A596" s="104"/>
      <c r="B596" s="105">
        <v>45575</v>
      </c>
      <c r="C596" s="106" t="s">
        <v>1309</v>
      </c>
      <c r="D596" s="106" t="s">
        <v>23</v>
      </c>
      <c r="E596" s="106" t="s">
        <v>1310</v>
      </c>
      <c r="F596" s="107">
        <v>2007280</v>
      </c>
      <c r="G596" s="107">
        <v>160582</v>
      </c>
      <c r="H596" s="108" t="s">
        <v>22</v>
      </c>
      <c r="I596" s="106" t="s">
        <v>83</v>
      </c>
      <c r="J596" s="106" t="s">
        <v>84</v>
      </c>
      <c r="K596" s="109">
        <f t="shared" si="18"/>
        <v>2167862</v>
      </c>
      <c r="L596" s="10" t="str">
        <f t="shared" si="19"/>
        <v/>
      </c>
    </row>
    <row r="597" spans="1:12" outlineLevel="1" x14ac:dyDescent="0.25">
      <c r="A597" s="104"/>
      <c r="B597" s="105">
        <v>45575</v>
      </c>
      <c r="C597" s="106" t="s">
        <v>1311</v>
      </c>
      <c r="D597" s="106" t="s">
        <v>23</v>
      </c>
      <c r="E597" s="106" t="s">
        <v>1312</v>
      </c>
      <c r="F597" s="107">
        <v>2099895</v>
      </c>
      <c r="G597" s="107">
        <v>167992</v>
      </c>
      <c r="H597" s="108" t="s">
        <v>22</v>
      </c>
      <c r="I597" s="106" t="s">
        <v>59</v>
      </c>
      <c r="J597" s="106" t="s">
        <v>60</v>
      </c>
      <c r="K597" s="109">
        <f t="shared" si="18"/>
        <v>2267887</v>
      </c>
      <c r="L597" s="10" t="str">
        <f t="shared" si="19"/>
        <v/>
      </c>
    </row>
    <row r="598" spans="1:12" outlineLevel="1" x14ac:dyDescent="0.25">
      <c r="A598" s="104"/>
      <c r="B598" s="105">
        <v>45575</v>
      </c>
      <c r="C598" s="106" t="s">
        <v>1313</v>
      </c>
      <c r="D598" s="106" t="s">
        <v>23</v>
      </c>
      <c r="E598" s="106" t="s">
        <v>1314</v>
      </c>
      <c r="F598" s="107">
        <v>1110580</v>
      </c>
      <c r="G598" s="107">
        <v>88846</v>
      </c>
      <c r="H598" s="108" t="s">
        <v>22</v>
      </c>
      <c r="I598" s="106" t="s">
        <v>59</v>
      </c>
      <c r="J598" s="106" t="s">
        <v>60</v>
      </c>
      <c r="K598" s="109">
        <f t="shared" si="18"/>
        <v>1199426</v>
      </c>
      <c r="L598" s="10" t="str">
        <f t="shared" si="19"/>
        <v/>
      </c>
    </row>
    <row r="599" spans="1:12" outlineLevel="1" x14ac:dyDescent="0.25">
      <c r="A599" s="104"/>
      <c r="B599" s="105">
        <v>45575</v>
      </c>
      <c r="C599" s="106" t="s">
        <v>1315</v>
      </c>
      <c r="D599" s="106" t="s">
        <v>23</v>
      </c>
      <c r="E599" s="106" t="s">
        <v>1316</v>
      </c>
      <c r="F599" s="107">
        <v>3770975</v>
      </c>
      <c r="G599" s="107">
        <v>301678</v>
      </c>
      <c r="H599" s="108" t="s">
        <v>22</v>
      </c>
      <c r="I599" s="106" t="s">
        <v>38</v>
      </c>
      <c r="J599" s="106" t="s">
        <v>39</v>
      </c>
      <c r="K599" s="109">
        <f t="shared" si="18"/>
        <v>4072653</v>
      </c>
      <c r="L599" s="10" t="str">
        <f t="shared" si="19"/>
        <v/>
      </c>
    </row>
    <row r="600" spans="1:12" outlineLevel="1" x14ac:dyDescent="0.25">
      <c r="A600" s="104"/>
      <c r="B600" s="105">
        <v>45575</v>
      </c>
      <c r="C600" s="106" t="s">
        <v>1317</v>
      </c>
      <c r="D600" s="106" t="s">
        <v>23</v>
      </c>
      <c r="E600" s="106" t="s">
        <v>1318</v>
      </c>
      <c r="F600" s="107">
        <v>23467100</v>
      </c>
      <c r="G600" s="107">
        <v>1877368</v>
      </c>
      <c r="H600" s="108" t="s">
        <v>22</v>
      </c>
      <c r="I600" s="106" t="s">
        <v>38</v>
      </c>
      <c r="J600" s="106" t="s">
        <v>39</v>
      </c>
      <c r="K600" s="109">
        <f t="shared" si="18"/>
        <v>25344468</v>
      </c>
      <c r="L600" s="10" t="str">
        <f t="shared" si="19"/>
        <v/>
      </c>
    </row>
    <row r="601" spans="1:12" outlineLevel="1" x14ac:dyDescent="0.25">
      <c r="A601" s="104"/>
      <c r="B601" s="105">
        <v>45575</v>
      </c>
      <c r="C601" s="106" t="s">
        <v>1319</v>
      </c>
      <c r="D601" s="106" t="s">
        <v>23</v>
      </c>
      <c r="E601" s="106" t="s">
        <v>1320</v>
      </c>
      <c r="F601" s="107">
        <v>2682993</v>
      </c>
      <c r="G601" s="107">
        <v>214639</v>
      </c>
      <c r="H601" s="108" t="s">
        <v>22</v>
      </c>
      <c r="I601" s="106" t="s">
        <v>34</v>
      </c>
      <c r="J601" s="106" t="s">
        <v>35</v>
      </c>
      <c r="K601" s="109">
        <f t="shared" si="18"/>
        <v>2897632</v>
      </c>
      <c r="L601" s="10" t="str">
        <f t="shared" si="19"/>
        <v/>
      </c>
    </row>
    <row r="602" spans="1:12" outlineLevel="1" x14ac:dyDescent="0.25">
      <c r="A602" s="104"/>
      <c r="B602" s="105">
        <v>45575</v>
      </c>
      <c r="C602" s="106" t="s">
        <v>1321</v>
      </c>
      <c r="D602" s="106" t="s">
        <v>23</v>
      </c>
      <c r="E602" s="106" t="s">
        <v>1322</v>
      </c>
      <c r="F602" s="107">
        <v>2129355</v>
      </c>
      <c r="G602" s="107">
        <v>170348</v>
      </c>
      <c r="H602" s="108" t="s">
        <v>22</v>
      </c>
      <c r="I602" s="106" t="s">
        <v>26</v>
      </c>
      <c r="J602" s="106" t="s">
        <v>27</v>
      </c>
      <c r="K602" s="109">
        <f t="shared" si="18"/>
        <v>2299703</v>
      </c>
      <c r="L602" s="10" t="str">
        <f t="shared" si="19"/>
        <v/>
      </c>
    </row>
    <row r="603" spans="1:12" outlineLevel="1" x14ac:dyDescent="0.25">
      <c r="A603" s="104"/>
      <c r="B603" s="105">
        <v>45575</v>
      </c>
      <c r="C603" s="106" t="s">
        <v>1323</v>
      </c>
      <c r="D603" s="106" t="s">
        <v>23</v>
      </c>
      <c r="E603" s="106" t="s">
        <v>1324</v>
      </c>
      <c r="F603" s="107">
        <v>1400658</v>
      </c>
      <c r="G603" s="107">
        <v>112053</v>
      </c>
      <c r="H603" s="108" t="s">
        <v>22</v>
      </c>
      <c r="I603" s="106" t="s">
        <v>26</v>
      </c>
      <c r="J603" s="106" t="s">
        <v>27</v>
      </c>
      <c r="K603" s="109">
        <f t="shared" si="18"/>
        <v>1512711</v>
      </c>
      <c r="L603" s="10" t="str">
        <f t="shared" si="19"/>
        <v/>
      </c>
    </row>
    <row r="604" spans="1:12" outlineLevel="1" x14ac:dyDescent="0.25">
      <c r="A604" s="104"/>
      <c r="B604" s="105">
        <v>45575</v>
      </c>
      <c r="C604" s="106" t="s">
        <v>1325</v>
      </c>
      <c r="D604" s="106" t="s">
        <v>23</v>
      </c>
      <c r="E604" s="106" t="s">
        <v>1326</v>
      </c>
      <c r="F604" s="107">
        <v>2914645</v>
      </c>
      <c r="G604" s="107">
        <v>233172</v>
      </c>
      <c r="H604" s="108" t="s">
        <v>22</v>
      </c>
      <c r="I604" s="106" t="s">
        <v>26</v>
      </c>
      <c r="J604" s="106" t="s">
        <v>27</v>
      </c>
      <c r="K604" s="109">
        <f t="shared" si="18"/>
        <v>3147817</v>
      </c>
      <c r="L604" s="10" t="str">
        <f t="shared" si="19"/>
        <v/>
      </c>
    </row>
    <row r="605" spans="1:12" outlineLevel="1" x14ac:dyDescent="0.25">
      <c r="A605" s="104"/>
      <c r="B605" s="105">
        <v>45575</v>
      </c>
      <c r="C605" s="106" t="s">
        <v>1327</v>
      </c>
      <c r="D605" s="106" t="s">
        <v>23</v>
      </c>
      <c r="E605" s="106" t="s">
        <v>1328</v>
      </c>
      <c r="F605" s="107">
        <v>1501342</v>
      </c>
      <c r="G605" s="107">
        <v>120107</v>
      </c>
      <c r="H605" s="108" t="s">
        <v>22</v>
      </c>
      <c r="I605" s="106" t="s">
        <v>26</v>
      </c>
      <c r="J605" s="106" t="s">
        <v>27</v>
      </c>
      <c r="K605" s="109">
        <f t="shared" si="18"/>
        <v>1621449</v>
      </c>
      <c r="L605" s="10" t="str">
        <f t="shared" si="19"/>
        <v/>
      </c>
    </row>
    <row r="606" spans="1:12" outlineLevel="1" x14ac:dyDescent="0.25">
      <c r="A606" s="104"/>
      <c r="B606" s="105">
        <v>45575</v>
      </c>
      <c r="C606" s="106" t="s">
        <v>1329</v>
      </c>
      <c r="D606" s="106" t="s">
        <v>23</v>
      </c>
      <c r="E606" s="106" t="s">
        <v>1330</v>
      </c>
      <c r="F606" s="107">
        <v>2928970</v>
      </c>
      <c r="G606" s="107">
        <v>234318</v>
      </c>
      <c r="H606" s="108" t="s">
        <v>22</v>
      </c>
      <c r="I606" s="106" t="s">
        <v>26</v>
      </c>
      <c r="J606" s="106" t="s">
        <v>27</v>
      </c>
      <c r="K606" s="109">
        <f t="shared" si="18"/>
        <v>3163288</v>
      </c>
      <c r="L606" s="10" t="str">
        <f t="shared" si="19"/>
        <v/>
      </c>
    </row>
    <row r="607" spans="1:12" outlineLevel="1" x14ac:dyDescent="0.25">
      <c r="A607" s="104"/>
      <c r="B607" s="105">
        <v>45575</v>
      </c>
      <c r="C607" s="106" t="s">
        <v>1331</v>
      </c>
      <c r="D607" s="106" t="s">
        <v>23</v>
      </c>
      <c r="E607" s="106" t="s">
        <v>1332</v>
      </c>
      <c r="F607" s="107">
        <v>1236130</v>
      </c>
      <c r="G607" s="107">
        <v>98890</v>
      </c>
      <c r="H607" s="108" t="s">
        <v>22</v>
      </c>
      <c r="I607" s="106" t="s">
        <v>30</v>
      </c>
      <c r="J607" s="106" t="s">
        <v>31</v>
      </c>
      <c r="K607" s="109">
        <f t="shared" si="18"/>
        <v>1335020</v>
      </c>
      <c r="L607" s="10" t="str">
        <f t="shared" si="19"/>
        <v/>
      </c>
    </row>
    <row r="608" spans="1:12" outlineLevel="1" x14ac:dyDescent="0.25">
      <c r="A608" s="104"/>
      <c r="B608" s="105">
        <v>45575</v>
      </c>
      <c r="C608" s="106" t="s">
        <v>1333</v>
      </c>
      <c r="D608" s="106" t="s">
        <v>23</v>
      </c>
      <c r="E608" s="106" t="s">
        <v>1334</v>
      </c>
      <c r="F608" s="107">
        <v>1233810</v>
      </c>
      <c r="G608" s="107">
        <v>98705</v>
      </c>
      <c r="H608" s="108" t="s">
        <v>22</v>
      </c>
      <c r="I608" s="106" t="s">
        <v>30</v>
      </c>
      <c r="J608" s="106" t="s">
        <v>31</v>
      </c>
      <c r="K608" s="109">
        <f t="shared" si="18"/>
        <v>1332515</v>
      </c>
      <c r="L608" s="10" t="str">
        <f t="shared" si="19"/>
        <v/>
      </c>
    </row>
    <row r="609" spans="1:12" outlineLevel="1" x14ac:dyDescent="0.25">
      <c r="A609" s="104"/>
      <c r="B609" s="105">
        <v>45575</v>
      </c>
      <c r="C609" s="106" t="s">
        <v>1335</v>
      </c>
      <c r="D609" s="106" t="s">
        <v>23</v>
      </c>
      <c r="E609" s="106" t="s">
        <v>1336</v>
      </c>
      <c r="F609" s="107">
        <v>2045938</v>
      </c>
      <c r="G609" s="107">
        <v>163675</v>
      </c>
      <c r="H609" s="108" t="s">
        <v>22</v>
      </c>
      <c r="I609" s="106" t="s">
        <v>28</v>
      </c>
      <c r="J609" s="106" t="s">
        <v>29</v>
      </c>
      <c r="K609" s="109">
        <f t="shared" si="18"/>
        <v>2209613</v>
      </c>
      <c r="L609" s="10" t="str">
        <f t="shared" si="19"/>
        <v/>
      </c>
    </row>
    <row r="610" spans="1:12" outlineLevel="1" x14ac:dyDescent="0.25">
      <c r="A610" s="104"/>
      <c r="B610" s="105">
        <v>45575</v>
      </c>
      <c r="C610" s="106" t="s">
        <v>1337</v>
      </c>
      <c r="D610" s="106" t="s">
        <v>23</v>
      </c>
      <c r="E610" s="106" t="s">
        <v>1338</v>
      </c>
      <c r="F610" s="107">
        <v>976910</v>
      </c>
      <c r="G610" s="107">
        <v>78153</v>
      </c>
      <c r="H610" s="108" t="s">
        <v>22</v>
      </c>
      <c r="I610" s="106" t="s">
        <v>40</v>
      </c>
      <c r="J610" s="106" t="s">
        <v>41</v>
      </c>
      <c r="K610" s="109">
        <f t="shared" si="18"/>
        <v>1055063</v>
      </c>
      <c r="L610" s="10" t="str">
        <f t="shared" si="19"/>
        <v/>
      </c>
    </row>
    <row r="611" spans="1:12" outlineLevel="1" x14ac:dyDescent="0.25">
      <c r="A611" s="104"/>
      <c r="B611" s="105">
        <v>45575</v>
      </c>
      <c r="C611" s="106" t="s">
        <v>1339</v>
      </c>
      <c r="D611" s="106" t="s">
        <v>23</v>
      </c>
      <c r="E611" s="106" t="s">
        <v>1340</v>
      </c>
      <c r="F611" s="107">
        <v>1563777</v>
      </c>
      <c r="G611" s="107">
        <v>125102</v>
      </c>
      <c r="H611" s="108" t="s">
        <v>22</v>
      </c>
      <c r="I611" s="106" t="s">
        <v>40</v>
      </c>
      <c r="J611" s="106" t="s">
        <v>41</v>
      </c>
      <c r="K611" s="109">
        <f t="shared" si="18"/>
        <v>1688879</v>
      </c>
      <c r="L611" s="10" t="str">
        <f t="shared" si="19"/>
        <v/>
      </c>
    </row>
    <row r="612" spans="1:12" outlineLevel="1" x14ac:dyDescent="0.25">
      <c r="A612" s="104"/>
      <c r="B612" s="105">
        <v>45575</v>
      </c>
      <c r="C612" s="106" t="s">
        <v>1341</v>
      </c>
      <c r="D612" s="106" t="s">
        <v>23</v>
      </c>
      <c r="E612" s="106" t="s">
        <v>1342</v>
      </c>
      <c r="F612" s="107">
        <v>3713706</v>
      </c>
      <c r="G612" s="107">
        <v>297096</v>
      </c>
      <c r="H612" s="108" t="s">
        <v>22</v>
      </c>
      <c r="I612" s="106" t="s">
        <v>40</v>
      </c>
      <c r="J612" s="106" t="s">
        <v>41</v>
      </c>
      <c r="K612" s="109">
        <f t="shared" si="18"/>
        <v>4010802</v>
      </c>
      <c r="L612" s="10" t="str">
        <f t="shared" si="19"/>
        <v/>
      </c>
    </row>
    <row r="613" spans="1:12" outlineLevel="1" x14ac:dyDescent="0.25">
      <c r="A613" s="104"/>
      <c r="B613" s="105">
        <v>45575</v>
      </c>
      <c r="C613" s="106" t="s">
        <v>1343</v>
      </c>
      <c r="D613" s="106" t="s">
        <v>23</v>
      </c>
      <c r="E613" s="106" t="s">
        <v>1344</v>
      </c>
      <c r="F613" s="107">
        <v>2874775</v>
      </c>
      <c r="G613" s="107">
        <v>229982</v>
      </c>
      <c r="H613" s="108" t="s">
        <v>22</v>
      </c>
      <c r="I613" s="106" t="s">
        <v>40</v>
      </c>
      <c r="J613" s="106" t="s">
        <v>41</v>
      </c>
      <c r="K613" s="109">
        <f t="shared" si="18"/>
        <v>3104757</v>
      </c>
      <c r="L613" s="10" t="str">
        <f t="shared" si="19"/>
        <v/>
      </c>
    </row>
    <row r="614" spans="1:12" outlineLevel="1" x14ac:dyDescent="0.25">
      <c r="A614" s="104"/>
      <c r="B614" s="105">
        <v>45575</v>
      </c>
      <c r="C614" s="106" t="s">
        <v>1345</v>
      </c>
      <c r="D614" s="106" t="s">
        <v>23</v>
      </c>
      <c r="E614" s="106" t="s">
        <v>1346</v>
      </c>
      <c r="F614" s="107">
        <v>1505460</v>
      </c>
      <c r="G614" s="107">
        <v>120437</v>
      </c>
      <c r="H614" s="108" t="s">
        <v>22</v>
      </c>
      <c r="I614" s="106" t="s">
        <v>40</v>
      </c>
      <c r="J614" s="106" t="s">
        <v>41</v>
      </c>
      <c r="K614" s="109">
        <f t="shared" si="18"/>
        <v>1625897</v>
      </c>
      <c r="L614" s="10" t="str">
        <f t="shared" si="19"/>
        <v/>
      </c>
    </row>
    <row r="615" spans="1:12" outlineLevel="1" x14ac:dyDescent="0.25">
      <c r="A615" s="104"/>
      <c r="B615" s="105">
        <v>45575</v>
      </c>
      <c r="C615" s="106" t="s">
        <v>1347</v>
      </c>
      <c r="D615" s="106" t="s">
        <v>23</v>
      </c>
      <c r="E615" s="106" t="s">
        <v>1348</v>
      </c>
      <c r="F615" s="107">
        <v>922445</v>
      </c>
      <c r="G615" s="107">
        <v>73796</v>
      </c>
      <c r="H615" s="108" t="s">
        <v>22</v>
      </c>
      <c r="I615" s="106" t="s">
        <v>40</v>
      </c>
      <c r="J615" s="106" t="s">
        <v>41</v>
      </c>
      <c r="K615" s="109">
        <f t="shared" si="18"/>
        <v>996241</v>
      </c>
      <c r="L615" s="10" t="str">
        <f t="shared" si="19"/>
        <v/>
      </c>
    </row>
    <row r="616" spans="1:12" outlineLevel="1" x14ac:dyDescent="0.25">
      <c r="A616" s="104"/>
      <c r="B616" s="105">
        <v>45575</v>
      </c>
      <c r="C616" s="106" t="s">
        <v>1349</v>
      </c>
      <c r="D616" s="106" t="s">
        <v>23</v>
      </c>
      <c r="E616" s="106" t="s">
        <v>1350</v>
      </c>
      <c r="F616" s="107">
        <v>3248245</v>
      </c>
      <c r="G616" s="107">
        <v>259860</v>
      </c>
      <c r="H616" s="108" t="s">
        <v>22</v>
      </c>
      <c r="I616" s="106" t="s">
        <v>40</v>
      </c>
      <c r="J616" s="106" t="s">
        <v>41</v>
      </c>
      <c r="K616" s="109">
        <f t="shared" si="18"/>
        <v>3508105</v>
      </c>
      <c r="L616" s="10" t="str">
        <f t="shared" si="19"/>
        <v/>
      </c>
    </row>
    <row r="617" spans="1:12" outlineLevel="1" x14ac:dyDescent="0.25">
      <c r="A617" s="104"/>
      <c r="B617" s="105">
        <v>45575</v>
      </c>
      <c r="C617" s="106" t="s">
        <v>1351</v>
      </c>
      <c r="D617" s="106" t="s">
        <v>23</v>
      </c>
      <c r="E617" s="106" t="s">
        <v>1352</v>
      </c>
      <c r="F617" s="107">
        <v>2242662</v>
      </c>
      <c r="G617" s="107">
        <v>179413</v>
      </c>
      <c r="H617" s="108" t="s">
        <v>22</v>
      </c>
      <c r="I617" s="106" t="s">
        <v>40</v>
      </c>
      <c r="J617" s="106" t="s">
        <v>41</v>
      </c>
      <c r="K617" s="109">
        <f t="shared" si="18"/>
        <v>2422075</v>
      </c>
      <c r="L617" s="10" t="str">
        <f t="shared" si="19"/>
        <v/>
      </c>
    </row>
    <row r="618" spans="1:12" outlineLevel="1" x14ac:dyDescent="0.25">
      <c r="A618" s="104"/>
      <c r="B618" s="105">
        <v>45575</v>
      </c>
      <c r="C618" s="106" t="s">
        <v>1353</v>
      </c>
      <c r="D618" s="106" t="s">
        <v>23</v>
      </c>
      <c r="E618" s="106" t="s">
        <v>1354</v>
      </c>
      <c r="F618" s="107">
        <v>2362478</v>
      </c>
      <c r="G618" s="107">
        <v>188998</v>
      </c>
      <c r="H618" s="108" t="s">
        <v>22</v>
      </c>
      <c r="I618" s="106" t="s">
        <v>40</v>
      </c>
      <c r="J618" s="106" t="s">
        <v>41</v>
      </c>
      <c r="K618" s="109">
        <f t="shared" si="18"/>
        <v>2551476</v>
      </c>
      <c r="L618" s="10" t="str">
        <f t="shared" si="19"/>
        <v/>
      </c>
    </row>
    <row r="619" spans="1:12" outlineLevel="1" x14ac:dyDescent="0.25">
      <c r="A619" s="104"/>
      <c r="B619" s="105">
        <v>45575</v>
      </c>
      <c r="C619" s="106" t="s">
        <v>1355</v>
      </c>
      <c r="D619" s="106" t="s">
        <v>23</v>
      </c>
      <c r="E619" s="106" t="s">
        <v>1356</v>
      </c>
      <c r="F619" s="107">
        <v>1110580</v>
      </c>
      <c r="G619" s="107">
        <v>88846</v>
      </c>
      <c r="H619" s="108" t="s">
        <v>22</v>
      </c>
      <c r="I619" s="106" t="s">
        <v>40</v>
      </c>
      <c r="J619" s="106" t="s">
        <v>41</v>
      </c>
      <c r="K619" s="109">
        <f t="shared" si="18"/>
        <v>1199426</v>
      </c>
      <c r="L619" s="10" t="str">
        <f t="shared" si="19"/>
        <v/>
      </c>
    </row>
    <row r="620" spans="1:12" outlineLevel="1" x14ac:dyDescent="0.25">
      <c r="A620" s="104"/>
      <c r="B620" s="105">
        <v>45575</v>
      </c>
      <c r="C620" s="106" t="s">
        <v>1357</v>
      </c>
      <c r="D620" s="106" t="s">
        <v>23</v>
      </c>
      <c r="E620" s="106" t="s">
        <v>1358</v>
      </c>
      <c r="F620" s="107">
        <v>1344065</v>
      </c>
      <c r="G620" s="107">
        <v>107525</v>
      </c>
      <c r="H620" s="108" t="s">
        <v>22</v>
      </c>
      <c r="I620" s="106" t="s">
        <v>40</v>
      </c>
      <c r="J620" s="106" t="s">
        <v>41</v>
      </c>
      <c r="K620" s="109">
        <f t="shared" si="18"/>
        <v>1451590</v>
      </c>
      <c r="L620" s="10" t="str">
        <f t="shared" si="19"/>
        <v/>
      </c>
    </row>
    <row r="621" spans="1:12" outlineLevel="1" x14ac:dyDescent="0.25">
      <c r="A621" s="104"/>
      <c r="B621" s="105">
        <v>45575</v>
      </c>
      <c r="C621" s="106" t="s">
        <v>1359</v>
      </c>
      <c r="D621" s="106" t="s">
        <v>23</v>
      </c>
      <c r="E621" s="106" t="s">
        <v>1360</v>
      </c>
      <c r="F621" s="107">
        <v>2016080</v>
      </c>
      <c r="G621" s="107">
        <v>161286</v>
      </c>
      <c r="H621" s="108" t="s">
        <v>22</v>
      </c>
      <c r="I621" s="106" t="s">
        <v>36</v>
      </c>
      <c r="J621" s="106" t="s">
        <v>37</v>
      </c>
      <c r="K621" s="109">
        <f t="shared" si="18"/>
        <v>2177366</v>
      </c>
      <c r="L621" s="10" t="str">
        <f t="shared" si="19"/>
        <v/>
      </c>
    </row>
    <row r="622" spans="1:12" outlineLevel="1" x14ac:dyDescent="0.25">
      <c r="A622" s="104"/>
      <c r="B622" s="105">
        <v>45575</v>
      </c>
      <c r="C622" s="106" t="s">
        <v>1361</v>
      </c>
      <c r="D622" s="106" t="s">
        <v>23</v>
      </c>
      <c r="E622" s="106" t="s">
        <v>1362</v>
      </c>
      <c r="F622" s="107">
        <v>769456</v>
      </c>
      <c r="G622" s="107">
        <v>61556</v>
      </c>
      <c r="H622" s="108" t="s">
        <v>22</v>
      </c>
      <c r="I622" s="106" t="s">
        <v>36</v>
      </c>
      <c r="J622" s="106" t="s">
        <v>37</v>
      </c>
      <c r="K622" s="109">
        <f t="shared" si="18"/>
        <v>831012</v>
      </c>
      <c r="L622" s="10" t="str">
        <f t="shared" si="19"/>
        <v/>
      </c>
    </row>
    <row r="623" spans="1:12" outlineLevel="1" x14ac:dyDescent="0.25">
      <c r="A623" s="104"/>
      <c r="B623" s="105">
        <v>45575</v>
      </c>
      <c r="C623" s="106" t="s">
        <v>1363</v>
      </c>
      <c r="D623" s="106" t="s">
        <v>23</v>
      </c>
      <c r="E623" s="106" t="s">
        <v>1364</v>
      </c>
      <c r="F623" s="107">
        <v>1774194</v>
      </c>
      <c r="G623" s="107">
        <v>141936</v>
      </c>
      <c r="H623" s="108" t="s">
        <v>22</v>
      </c>
      <c r="I623" s="106" t="s">
        <v>36</v>
      </c>
      <c r="J623" s="106" t="s">
        <v>37</v>
      </c>
      <c r="K623" s="109">
        <f t="shared" si="18"/>
        <v>1916130</v>
      </c>
      <c r="L623" s="10" t="str">
        <f t="shared" si="19"/>
        <v/>
      </c>
    </row>
    <row r="624" spans="1:12" outlineLevel="1" x14ac:dyDescent="0.25">
      <c r="A624" s="104"/>
      <c r="B624" s="105">
        <v>45575</v>
      </c>
      <c r="C624" s="106" t="s">
        <v>1365</v>
      </c>
      <c r="D624" s="106" t="s">
        <v>23</v>
      </c>
      <c r="E624" s="106" t="s">
        <v>1366</v>
      </c>
      <c r="F624" s="107">
        <v>3824772</v>
      </c>
      <c r="G624" s="107">
        <v>305982</v>
      </c>
      <c r="H624" s="108" t="s">
        <v>22</v>
      </c>
      <c r="I624" s="106" t="s">
        <v>36</v>
      </c>
      <c r="J624" s="106" t="s">
        <v>37</v>
      </c>
      <c r="K624" s="109">
        <f t="shared" si="18"/>
        <v>4130754</v>
      </c>
      <c r="L624" s="10" t="str">
        <f t="shared" si="19"/>
        <v/>
      </c>
    </row>
    <row r="625" spans="1:12" outlineLevel="1" x14ac:dyDescent="0.25">
      <c r="A625" s="104"/>
      <c r="B625" s="105">
        <v>45575</v>
      </c>
      <c r="C625" s="106" t="s">
        <v>1367</v>
      </c>
      <c r="D625" s="106" t="s">
        <v>23</v>
      </c>
      <c r="E625" s="106" t="s">
        <v>1368</v>
      </c>
      <c r="F625" s="107">
        <v>1955520</v>
      </c>
      <c r="G625" s="107">
        <v>156442</v>
      </c>
      <c r="H625" s="108" t="s">
        <v>22</v>
      </c>
      <c r="I625" s="106" t="s">
        <v>36</v>
      </c>
      <c r="J625" s="106" t="s">
        <v>37</v>
      </c>
      <c r="K625" s="109">
        <f t="shared" si="18"/>
        <v>2111962</v>
      </c>
      <c r="L625" s="10" t="str">
        <f t="shared" si="19"/>
        <v/>
      </c>
    </row>
    <row r="626" spans="1:12" outlineLevel="1" x14ac:dyDescent="0.25">
      <c r="A626" s="104"/>
      <c r="B626" s="105">
        <v>45575</v>
      </c>
      <c r="C626" s="106" t="s">
        <v>1369</v>
      </c>
      <c r="D626" s="106" t="s">
        <v>23</v>
      </c>
      <c r="E626" s="106" t="s">
        <v>1370</v>
      </c>
      <c r="F626" s="107">
        <v>2315636</v>
      </c>
      <c r="G626" s="107">
        <v>185251</v>
      </c>
      <c r="H626" s="108" t="s">
        <v>22</v>
      </c>
      <c r="I626" s="106" t="s">
        <v>36</v>
      </c>
      <c r="J626" s="106" t="s">
        <v>37</v>
      </c>
      <c r="K626" s="109">
        <f t="shared" si="18"/>
        <v>2500887</v>
      </c>
      <c r="L626" s="10" t="str">
        <f t="shared" si="19"/>
        <v/>
      </c>
    </row>
    <row r="627" spans="1:12" outlineLevel="1" x14ac:dyDescent="0.25">
      <c r="A627" s="104"/>
      <c r="B627" s="105">
        <v>45575</v>
      </c>
      <c r="C627" s="106" t="s">
        <v>1371</v>
      </c>
      <c r="D627" s="106" t="s">
        <v>23</v>
      </c>
      <c r="E627" s="106" t="s">
        <v>1372</v>
      </c>
      <c r="F627" s="107">
        <v>6547827</v>
      </c>
      <c r="G627" s="107">
        <v>523826</v>
      </c>
      <c r="H627" s="108" t="s">
        <v>22</v>
      </c>
      <c r="I627" s="106" t="s">
        <v>36</v>
      </c>
      <c r="J627" s="106" t="s">
        <v>37</v>
      </c>
      <c r="K627" s="109">
        <f t="shared" si="18"/>
        <v>7071653</v>
      </c>
      <c r="L627" s="10" t="str">
        <f t="shared" si="19"/>
        <v/>
      </c>
    </row>
    <row r="628" spans="1:12" outlineLevel="1" x14ac:dyDescent="0.25">
      <c r="A628" s="104"/>
      <c r="B628" s="105">
        <v>45575</v>
      </c>
      <c r="C628" s="106" t="s">
        <v>1373</v>
      </c>
      <c r="D628" s="106" t="s">
        <v>23</v>
      </c>
      <c r="E628" s="106" t="s">
        <v>1374</v>
      </c>
      <c r="F628" s="107">
        <v>3010605</v>
      </c>
      <c r="G628" s="107">
        <v>240848</v>
      </c>
      <c r="H628" s="108" t="s">
        <v>22</v>
      </c>
      <c r="I628" s="106" t="s">
        <v>36</v>
      </c>
      <c r="J628" s="106" t="s">
        <v>37</v>
      </c>
      <c r="K628" s="109">
        <f t="shared" si="18"/>
        <v>3251453</v>
      </c>
      <c r="L628" s="10" t="str">
        <f t="shared" si="19"/>
        <v/>
      </c>
    </row>
    <row r="629" spans="1:12" outlineLevel="1" x14ac:dyDescent="0.25">
      <c r="A629" s="104"/>
      <c r="B629" s="105">
        <v>45575</v>
      </c>
      <c r="C629" s="106" t="s">
        <v>1375</v>
      </c>
      <c r="D629" s="106" t="s">
        <v>23</v>
      </c>
      <c r="E629" s="106" t="s">
        <v>1376</v>
      </c>
      <c r="F629" s="107">
        <v>2579200</v>
      </c>
      <c r="G629" s="107">
        <v>206336</v>
      </c>
      <c r="H629" s="108" t="s">
        <v>22</v>
      </c>
      <c r="I629" s="106" t="s">
        <v>36</v>
      </c>
      <c r="J629" s="106" t="s">
        <v>37</v>
      </c>
      <c r="K629" s="109">
        <f t="shared" si="18"/>
        <v>2785536</v>
      </c>
      <c r="L629" s="10" t="str">
        <f t="shared" si="19"/>
        <v/>
      </c>
    </row>
    <row r="630" spans="1:12" outlineLevel="1" x14ac:dyDescent="0.25">
      <c r="A630" s="104"/>
      <c r="B630" s="105">
        <v>45575</v>
      </c>
      <c r="C630" s="106" t="s">
        <v>1377</v>
      </c>
      <c r="D630" s="106" t="s">
        <v>23</v>
      </c>
      <c r="E630" s="106" t="s">
        <v>1378</v>
      </c>
      <c r="F630" s="107">
        <v>3224000</v>
      </c>
      <c r="G630" s="107">
        <v>257920</v>
      </c>
      <c r="H630" s="108" t="s">
        <v>22</v>
      </c>
      <c r="I630" s="106" t="s">
        <v>36</v>
      </c>
      <c r="J630" s="106" t="s">
        <v>37</v>
      </c>
      <c r="K630" s="109">
        <f t="shared" si="18"/>
        <v>3481920</v>
      </c>
      <c r="L630" s="10" t="str">
        <f t="shared" si="19"/>
        <v/>
      </c>
    </row>
    <row r="631" spans="1:12" outlineLevel="1" x14ac:dyDescent="0.25">
      <c r="A631" s="104"/>
      <c r="B631" s="105">
        <v>45575</v>
      </c>
      <c r="C631" s="106" t="s">
        <v>1379</v>
      </c>
      <c r="D631" s="106" t="s">
        <v>23</v>
      </c>
      <c r="E631" s="106" t="s">
        <v>1380</v>
      </c>
      <c r="F631" s="107">
        <v>1875781</v>
      </c>
      <c r="G631" s="107">
        <v>150062</v>
      </c>
      <c r="H631" s="108" t="s">
        <v>22</v>
      </c>
      <c r="I631" s="106" t="s">
        <v>42</v>
      </c>
      <c r="J631" s="106" t="s">
        <v>43</v>
      </c>
      <c r="K631" s="109">
        <f t="shared" si="18"/>
        <v>2025843</v>
      </c>
      <c r="L631" s="10" t="str">
        <f t="shared" si="19"/>
        <v/>
      </c>
    </row>
    <row r="632" spans="1:12" outlineLevel="1" x14ac:dyDescent="0.25">
      <c r="A632" s="104"/>
      <c r="B632" s="105">
        <v>45575</v>
      </c>
      <c r="C632" s="106" t="s">
        <v>1381</v>
      </c>
      <c r="D632" s="106" t="s">
        <v>23</v>
      </c>
      <c r="E632" s="106" t="s">
        <v>1382</v>
      </c>
      <c r="F632" s="107">
        <v>351274</v>
      </c>
      <c r="G632" s="107">
        <v>28102</v>
      </c>
      <c r="H632" s="108" t="s">
        <v>22</v>
      </c>
      <c r="I632" s="106" t="s">
        <v>42</v>
      </c>
      <c r="J632" s="106" t="s">
        <v>43</v>
      </c>
      <c r="K632" s="109">
        <f t="shared" si="18"/>
        <v>379376</v>
      </c>
      <c r="L632" s="10" t="str">
        <f t="shared" si="19"/>
        <v/>
      </c>
    </row>
    <row r="633" spans="1:12" outlineLevel="1" x14ac:dyDescent="0.25">
      <c r="A633" s="104"/>
      <c r="B633" s="105">
        <v>45575</v>
      </c>
      <c r="C633" s="106" t="s">
        <v>1383</v>
      </c>
      <c r="D633" s="106" t="s">
        <v>23</v>
      </c>
      <c r="E633" s="106" t="s">
        <v>1384</v>
      </c>
      <c r="F633" s="107">
        <v>2574643</v>
      </c>
      <c r="G633" s="107">
        <v>205971</v>
      </c>
      <c r="H633" s="108" t="s">
        <v>22</v>
      </c>
      <c r="I633" s="106" t="s">
        <v>49</v>
      </c>
      <c r="J633" s="106" t="s">
        <v>50</v>
      </c>
      <c r="K633" s="109">
        <f t="shared" si="18"/>
        <v>2780614</v>
      </c>
      <c r="L633" s="10" t="str">
        <f t="shared" si="19"/>
        <v/>
      </c>
    </row>
    <row r="634" spans="1:12" outlineLevel="1" x14ac:dyDescent="0.25">
      <c r="A634" s="104"/>
      <c r="B634" s="105">
        <v>45575</v>
      </c>
      <c r="C634" s="106" t="s">
        <v>1385</v>
      </c>
      <c r="D634" s="106" t="s">
        <v>23</v>
      </c>
      <c r="E634" s="106" t="s">
        <v>1386</v>
      </c>
      <c r="F634" s="107">
        <v>3991660</v>
      </c>
      <c r="G634" s="107">
        <v>319333</v>
      </c>
      <c r="H634" s="108" t="s">
        <v>22</v>
      </c>
      <c r="I634" s="106" t="s">
        <v>49</v>
      </c>
      <c r="J634" s="106" t="s">
        <v>50</v>
      </c>
      <c r="K634" s="109">
        <f t="shared" si="18"/>
        <v>4310993</v>
      </c>
      <c r="L634" s="10" t="str">
        <f t="shared" si="19"/>
        <v/>
      </c>
    </row>
    <row r="635" spans="1:12" outlineLevel="1" x14ac:dyDescent="0.25">
      <c r="A635" s="104"/>
      <c r="B635" s="105">
        <v>45575</v>
      </c>
      <c r="C635" s="106" t="s">
        <v>1387</v>
      </c>
      <c r="D635" s="106" t="s">
        <v>23</v>
      </c>
      <c r="E635" s="106" t="s">
        <v>1388</v>
      </c>
      <c r="F635" s="107">
        <v>2291040</v>
      </c>
      <c r="G635" s="107">
        <v>183283</v>
      </c>
      <c r="H635" s="108" t="s">
        <v>22</v>
      </c>
      <c r="I635" s="106" t="s">
        <v>49</v>
      </c>
      <c r="J635" s="106" t="s">
        <v>50</v>
      </c>
      <c r="K635" s="109">
        <f t="shared" si="18"/>
        <v>2474323</v>
      </c>
      <c r="L635" s="10" t="str">
        <f t="shared" si="19"/>
        <v/>
      </c>
    </row>
    <row r="636" spans="1:12" outlineLevel="1" x14ac:dyDescent="0.25">
      <c r="A636" s="104"/>
      <c r="B636" s="105">
        <v>45575</v>
      </c>
      <c r="C636" s="106" t="s">
        <v>1389</v>
      </c>
      <c r="D636" s="106" t="s">
        <v>23</v>
      </c>
      <c r="E636" s="106" t="s">
        <v>1390</v>
      </c>
      <c r="F636" s="107">
        <v>728410</v>
      </c>
      <c r="G636" s="107">
        <v>58273</v>
      </c>
      <c r="H636" s="108" t="s">
        <v>22</v>
      </c>
      <c r="I636" s="106" t="s">
        <v>109</v>
      </c>
      <c r="J636" s="106" t="s">
        <v>110</v>
      </c>
      <c r="K636" s="109">
        <f t="shared" si="18"/>
        <v>786683</v>
      </c>
      <c r="L636" s="10" t="str">
        <f t="shared" si="19"/>
        <v/>
      </c>
    </row>
    <row r="637" spans="1:12" outlineLevel="1" x14ac:dyDescent="0.25">
      <c r="A637" s="104"/>
      <c r="B637" s="105">
        <v>45575</v>
      </c>
      <c r="C637" s="106" t="s">
        <v>1391</v>
      </c>
      <c r="D637" s="106" t="s">
        <v>23</v>
      </c>
      <c r="E637" s="106" t="s">
        <v>1392</v>
      </c>
      <c r="F637" s="107">
        <v>2212045</v>
      </c>
      <c r="G637" s="107">
        <v>176964</v>
      </c>
      <c r="H637" s="108" t="s">
        <v>22</v>
      </c>
      <c r="I637" s="106" t="s">
        <v>109</v>
      </c>
      <c r="J637" s="106" t="s">
        <v>110</v>
      </c>
      <c r="K637" s="109">
        <f t="shared" si="18"/>
        <v>2389009</v>
      </c>
      <c r="L637" s="10" t="str">
        <f t="shared" si="19"/>
        <v/>
      </c>
    </row>
    <row r="638" spans="1:12" outlineLevel="1" x14ac:dyDescent="0.25">
      <c r="A638" s="104"/>
      <c r="B638" s="105">
        <v>45575</v>
      </c>
      <c r="C638" s="106" t="s">
        <v>1393</v>
      </c>
      <c r="D638" s="106" t="s">
        <v>23</v>
      </c>
      <c r="E638" s="106" t="s">
        <v>1394</v>
      </c>
      <c r="F638" s="107">
        <v>2367665</v>
      </c>
      <c r="G638" s="107">
        <v>189413</v>
      </c>
      <c r="H638" s="108" t="s">
        <v>22</v>
      </c>
      <c r="I638" s="106" t="s">
        <v>109</v>
      </c>
      <c r="J638" s="106" t="s">
        <v>110</v>
      </c>
      <c r="K638" s="109">
        <f t="shared" si="18"/>
        <v>2557078</v>
      </c>
      <c r="L638" s="10" t="str">
        <f t="shared" si="19"/>
        <v/>
      </c>
    </row>
    <row r="639" spans="1:12" outlineLevel="1" x14ac:dyDescent="0.25">
      <c r="A639" s="104"/>
      <c r="B639" s="105">
        <v>45575</v>
      </c>
      <c r="C639" s="106" t="s">
        <v>1395</v>
      </c>
      <c r="D639" s="106" t="s">
        <v>23</v>
      </c>
      <c r="E639" s="106" t="s">
        <v>1396</v>
      </c>
      <c r="F639" s="107">
        <v>3016440</v>
      </c>
      <c r="G639" s="107">
        <v>241315</v>
      </c>
      <c r="H639" s="108" t="s">
        <v>22</v>
      </c>
      <c r="I639" s="106" t="s">
        <v>53</v>
      </c>
      <c r="J639" s="106" t="s">
        <v>54</v>
      </c>
      <c r="K639" s="109">
        <f t="shared" si="18"/>
        <v>3257755</v>
      </c>
      <c r="L639" s="10" t="str">
        <f t="shared" si="19"/>
        <v/>
      </c>
    </row>
    <row r="640" spans="1:12" outlineLevel="1" x14ac:dyDescent="0.25">
      <c r="A640" s="104"/>
      <c r="B640" s="105">
        <v>45575</v>
      </c>
      <c r="C640" s="106" t="s">
        <v>1397</v>
      </c>
      <c r="D640" s="106" t="s">
        <v>23</v>
      </c>
      <c r="E640" s="106" t="s">
        <v>1398</v>
      </c>
      <c r="F640" s="107">
        <v>2900340</v>
      </c>
      <c r="G640" s="107">
        <v>232027</v>
      </c>
      <c r="H640" s="108" t="s">
        <v>22</v>
      </c>
      <c r="I640" s="106" t="s">
        <v>38</v>
      </c>
      <c r="J640" s="106" t="s">
        <v>39</v>
      </c>
      <c r="K640" s="109">
        <f t="shared" si="18"/>
        <v>3132367</v>
      </c>
      <c r="L640" s="10" t="str">
        <f t="shared" si="19"/>
        <v/>
      </c>
    </row>
    <row r="641" spans="1:12" outlineLevel="1" x14ac:dyDescent="0.25">
      <c r="A641" s="104"/>
      <c r="B641" s="105">
        <v>45575</v>
      </c>
      <c r="C641" s="106" t="s">
        <v>1399</v>
      </c>
      <c r="D641" s="106" t="s">
        <v>23</v>
      </c>
      <c r="E641" s="106" t="s">
        <v>1400</v>
      </c>
      <c r="F641" s="107">
        <v>3413091</v>
      </c>
      <c r="G641" s="107">
        <v>273047</v>
      </c>
      <c r="H641" s="108" t="s">
        <v>22</v>
      </c>
      <c r="I641" s="106" t="s">
        <v>49</v>
      </c>
      <c r="J641" s="106" t="s">
        <v>50</v>
      </c>
      <c r="K641" s="109">
        <f t="shared" si="18"/>
        <v>3686138</v>
      </c>
      <c r="L641" s="10" t="str">
        <f t="shared" si="19"/>
        <v/>
      </c>
    </row>
    <row r="642" spans="1:12" outlineLevel="1" x14ac:dyDescent="0.25">
      <c r="A642" s="104"/>
      <c r="B642" s="105">
        <v>45575</v>
      </c>
      <c r="C642" s="106" t="s">
        <v>1401</v>
      </c>
      <c r="D642" s="106" t="s">
        <v>23</v>
      </c>
      <c r="E642" s="106" t="s">
        <v>1402</v>
      </c>
      <c r="F642" s="107">
        <v>1110580</v>
      </c>
      <c r="G642" s="107">
        <v>88846</v>
      </c>
      <c r="H642" s="108" t="s">
        <v>22</v>
      </c>
      <c r="I642" s="106" t="s">
        <v>107</v>
      </c>
      <c r="J642" s="106" t="s">
        <v>108</v>
      </c>
      <c r="K642" s="109">
        <f t="shared" si="18"/>
        <v>1199426</v>
      </c>
      <c r="L642" s="10" t="str">
        <f t="shared" si="19"/>
        <v/>
      </c>
    </row>
    <row r="643" spans="1:12" outlineLevel="1" x14ac:dyDescent="0.25">
      <c r="A643" s="104"/>
      <c r="B643" s="105">
        <v>45575</v>
      </c>
      <c r="C643" s="106" t="s">
        <v>1403</v>
      </c>
      <c r="D643" s="106" t="s">
        <v>23</v>
      </c>
      <c r="E643" s="106" t="s">
        <v>1404</v>
      </c>
      <c r="F643" s="107">
        <v>3216315</v>
      </c>
      <c r="G643" s="107">
        <v>257305</v>
      </c>
      <c r="H643" s="108" t="s">
        <v>22</v>
      </c>
      <c r="I643" s="106" t="s">
        <v>107</v>
      </c>
      <c r="J643" s="106" t="s">
        <v>108</v>
      </c>
      <c r="K643" s="109">
        <f t="shared" si="18"/>
        <v>3473620</v>
      </c>
      <c r="L643" s="10" t="str">
        <f t="shared" si="19"/>
        <v/>
      </c>
    </row>
    <row r="644" spans="1:12" outlineLevel="1" x14ac:dyDescent="0.25">
      <c r="A644" s="104"/>
      <c r="B644" s="105">
        <v>45575</v>
      </c>
      <c r="C644" s="106" t="s">
        <v>1405</v>
      </c>
      <c r="D644" s="106" t="s">
        <v>23</v>
      </c>
      <c r="E644" s="106" t="s">
        <v>1406</v>
      </c>
      <c r="F644" s="107">
        <v>3762990</v>
      </c>
      <c r="G644" s="107">
        <v>301039</v>
      </c>
      <c r="H644" s="108" t="s">
        <v>22</v>
      </c>
      <c r="I644" s="106" t="s">
        <v>26</v>
      </c>
      <c r="J644" s="106" t="s">
        <v>27</v>
      </c>
      <c r="K644" s="109">
        <f t="shared" si="18"/>
        <v>4064029</v>
      </c>
      <c r="L644" s="10" t="str">
        <f t="shared" si="19"/>
        <v/>
      </c>
    </row>
    <row r="645" spans="1:12" outlineLevel="1" x14ac:dyDescent="0.25">
      <c r="A645" s="104"/>
      <c r="B645" s="105">
        <v>45575</v>
      </c>
      <c r="C645" s="106" t="s">
        <v>1407</v>
      </c>
      <c r="D645" s="106" t="s">
        <v>23</v>
      </c>
      <c r="E645" s="106" t="s">
        <v>1408</v>
      </c>
      <c r="F645" s="107">
        <v>4556310</v>
      </c>
      <c r="G645" s="107">
        <v>364505</v>
      </c>
      <c r="H645" s="108" t="s">
        <v>22</v>
      </c>
      <c r="I645" s="106" t="s">
        <v>24</v>
      </c>
      <c r="J645" s="106" t="s">
        <v>25</v>
      </c>
      <c r="K645" s="109">
        <f t="shared" si="18"/>
        <v>4920815</v>
      </c>
      <c r="L645" s="10" t="str">
        <f t="shared" si="19"/>
        <v/>
      </c>
    </row>
    <row r="646" spans="1:12" outlineLevel="1" x14ac:dyDescent="0.25">
      <c r="A646" s="104"/>
      <c r="B646" s="105">
        <v>45575</v>
      </c>
      <c r="C646" s="106" t="s">
        <v>1409</v>
      </c>
      <c r="D646" s="106" t="s">
        <v>23</v>
      </c>
      <c r="E646" s="106" t="s">
        <v>1410</v>
      </c>
      <c r="F646" s="107">
        <v>2368325</v>
      </c>
      <c r="G646" s="107">
        <v>189466</v>
      </c>
      <c r="H646" s="108" t="s">
        <v>22</v>
      </c>
      <c r="I646" s="106" t="s">
        <v>24</v>
      </c>
      <c r="J646" s="106" t="s">
        <v>25</v>
      </c>
      <c r="K646" s="109">
        <f t="shared" ref="K646:K709" si="20">F646+G646</f>
        <v>2557791</v>
      </c>
      <c r="L646" s="10" t="str">
        <f t="shared" si="19"/>
        <v/>
      </c>
    </row>
    <row r="647" spans="1:12" outlineLevel="1" x14ac:dyDescent="0.25">
      <c r="A647" s="104"/>
      <c r="B647" s="105">
        <v>45575</v>
      </c>
      <c r="C647" s="106" t="s">
        <v>1411</v>
      </c>
      <c r="D647" s="106" t="s">
        <v>23</v>
      </c>
      <c r="E647" s="106" t="s">
        <v>1412</v>
      </c>
      <c r="F647" s="107">
        <v>5940270</v>
      </c>
      <c r="G647" s="107">
        <v>475222</v>
      </c>
      <c r="H647" s="108" t="s">
        <v>22</v>
      </c>
      <c r="I647" s="106" t="s">
        <v>24</v>
      </c>
      <c r="J647" s="106" t="s">
        <v>25</v>
      </c>
      <c r="K647" s="109">
        <f t="shared" si="20"/>
        <v>6415492</v>
      </c>
      <c r="L647" s="10" t="str">
        <f t="shared" ref="L647:L710" si="21">IF(C647-C646=1,"",C647-C646)</f>
        <v/>
      </c>
    </row>
    <row r="648" spans="1:12" outlineLevel="1" x14ac:dyDescent="0.25">
      <c r="A648" s="104"/>
      <c r="B648" s="105">
        <v>45575</v>
      </c>
      <c r="C648" s="106" t="s">
        <v>1413</v>
      </c>
      <c r="D648" s="106" t="s">
        <v>23</v>
      </c>
      <c r="E648" s="106" t="s">
        <v>1414</v>
      </c>
      <c r="F648" s="107">
        <v>5172030</v>
      </c>
      <c r="G648" s="107">
        <v>413762</v>
      </c>
      <c r="H648" s="108" t="s">
        <v>22</v>
      </c>
      <c r="I648" s="106" t="s">
        <v>55</v>
      </c>
      <c r="J648" s="106" t="s">
        <v>56</v>
      </c>
      <c r="K648" s="109">
        <f t="shared" si="20"/>
        <v>5585792</v>
      </c>
      <c r="L648" s="10" t="str">
        <f t="shared" si="21"/>
        <v/>
      </c>
    </row>
    <row r="649" spans="1:12" outlineLevel="1" x14ac:dyDescent="0.25">
      <c r="A649" s="104"/>
      <c r="B649" s="105">
        <v>45575</v>
      </c>
      <c r="C649" s="106" t="s">
        <v>1415</v>
      </c>
      <c r="D649" s="106" t="s">
        <v>23</v>
      </c>
      <c r="E649" s="106" t="s">
        <v>1416</v>
      </c>
      <c r="F649" s="107">
        <v>3370280</v>
      </c>
      <c r="G649" s="107">
        <v>269622</v>
      </c>
      <c r="H649" s="108" t="s">
        <v>22</v>
      </c>
      <c r="I649" s="106" t="s">
        <v>30</v>
      </c>
      <c r="J649" s="106" t="s">
        <v>31</v>
      </c>
      <c r="K649" s="109">
        <f t="shared" si="20"/>
        <v>3639902</v>
      </c>
      <c r="L649" s="10" t="str">
        <f t="shared" si="21"/>
        <v/>
      </c>
    </row>
    <row r="650" spans="1:12" outlineLevel="1" x14ac:dyDescent="0.25">
      <c r="A650" s="104"/>
      <c r="B650" s="105">
        <v>45575</v>
      </c>
      <c r="C650" s="106" t="s">
        <v>1417</v>
      </c>
      <c r="D650" s="106" t="s">
        <v>23</v>
      </c>
      <c r="E650" s="106" t="s">
        <v>1418</v>
      </c>
      <c r="F650" s="107">
        <v>1681330</v>
      </c>
      <c r="G650" s="107">
        <v>134506</v>
      </c>
      <c r="H650" s="108" t="s">
        <v>22</v>
      </c>
      <c r="I650" s="106" t="s">
        <v>44</v>
      </c>
      <c r="J650" s="106" t="s">
        <v>45</v>
      </c>
      <c r="K650" s="109">
        <f t="shared" si="20"/>
        <v>1815836</v>
      </c>
      <c r="L650" s="10" t="str">
        <f t="shared" si="21"/>
        <v/>
      </c>
    </row>
    <row r="651" spans="1:12" outlineLevel="1" x14ac:dyDescent="0.25">
      <c r="A651" s="104"/>
      <c r="B651" s="105">
        <v>45575</v>
      </c>
      <c r="C651" s="106" t="s">
        <v>1419</v>
      </c>
      <c r="D651" s="106" t="s">
        <v>23</v>
      </c>
      <c r="E651" s="106" t="s">
        <v>1420</v>
      </c>
      <c r="F651" s="107">
        <v>2697050</v>
      </c>
      <c r="G651" s="107">
        <v>215764</v>
      </c>
      <c r="H651" s="108" t="s">
        <v>22</v>
      </c>
      <c r="I651" s="106" t="s">
        <v>36</v>
      </c>
      <c r="J651" s="106" t="s">
        <v>37</v>
      </c>
      <c r="K651" s="109">
        <f t="shared" si="20"/>
        <v>2912814</v>
      </c>
      <c r="L651" s="10" t="str">
        <f t="shared" si="21"/>
        <v/>
      </c>
    </row>
    <row r="652" spans="1:12" outlineLevel="1" x14ac:dyDescent="0.25">
      <c r="A652" s="104"/>
      <c r="B652" s="105">
        <v>45575</v>
      </c>
      <c r="C652" s="106" t="s">
        <v>1421</v>
      </c>
      <c r="D652" s="106" t="s">
        <v>23</v>
      </c>
      <c r="E652" s="106" t="s">
        <v>1422</v>
      </c>
      <c r="F652" s="107">
        <v>2400180</v>
      </c>
      <c r="G652" s="107">
        <v>192014</v>
      </c>
      <c r="H652" s="108" t="s">
        <v>22</v>
      </c>
      <c r="I652" s="106" t="s">
        <v>81</v>
      </c>
      <c r="J652" s="106" t="s">
        <v>82</v>
      </c>
      <c r="K652" s="109">
        <f t="shared" si="20"/>
        <v>2592194</v>
      </c>
      <c r="L652" s="10" t="str">
        <f t="shared" si="21"/>
        <v/>
      </c>
    </row>
    <row r="653" spans="1:12" outlineLevel="1" x14ac:dyDescent="0.25">
      <c r="A653" s="104"/>
      <c r="B653" s="105">
        <v>45575</v>
      </c>
      <c r="C653" s="106" t="s">
        <v>1423</v>
      </c>
      <c r="D653" s="106" t="s">
        <v>23</v>
      </c>
      <c r="E653" s="106" t="s">
        <v>1424</v>
      </c>
      <c r="F653" s="107">
        <v>2300080</v>
      </c>
      <c r="G653" s="107">
        <v>184006</v>
      </c>
      <c r="H653" s="108" t="s">
        <v>22</v>
      </c>
      <c r="I653" s="106" t="s">
        <v>81</v>
      </c>
      <c r="J653" s="106" t="s">
        <v>82</v>
      </c>
      <c r="K653" s="109">
        <f t="shared" si="20"/>
        <v>2484086</v>
      </c>
      <c r="L653" s="10" t="str">
        <f t="shared" si="21"/>
        <v/>
      </c>
    </row>
    <row r="654" spans="1:12" outlineLevel="1" x14ac:dyDescent="0.25">
      <c r="A654" s="104"/>
      <c r="B654" s="105">
        <v>45575</v>
      </c>
      <c r="C654" s="106" t="s">
        <v>1425</v>
      </c>
      <c r="D654" s="106" t="s">
        <v>23</v>
      </c>
      <c r="E654" s="106" t="s">
        <v>1426</v>
      </c>
      <c r="F654" s="107">
        <v>4714995</v>
      </c>
      <c r="G654" s="107">
        <v>377200</v>
      </c>
      <c r="H654" s="108" t="s">
        <v>22</v>
      </c>
      <c r="I654" s="106" t="s">
        <v>47</v>
      </c>
      <c r="J654" s="106" t="s">
        <v>48</v>
      </c>
      <c r="K654" s="109">
        <f t="shared" si="20"/>
        <v>5092195</v>
      </c>
      <c r="L654" s="10" t="str">
        <f t="shared" si="21"/>
        <v/>
      </c>
    </row>
    <row r="655" spans="1:12" outlineLevel="1" x14ac:dyDescent="0.25">
      <c r="A655" s="104"/>
      <c r="B655" s="105">
        <v>45575</v>
      </c>
      <c r="C655" s="106" t="s">
        <v>1427</v>
      </c>
      <c r="D655" s="106" t="s">
        <v>23</v>
      </c>
      <c r="E655" s="106" t="s">
        <v>1428</v>
      </c>
      <c r="F655" s="107">
        <v>2202305</v>
      </c>
      <c r="G655" s="107">
        <v>176184</v>
      </c>
      <c r="H655" s="108" t="s">
        <v>22</v>
      </c>
      <c r="I655" s="106" t="s">
        <v>111</v>
      </c>
      <c r="J655" s="106" t="s">
        <v>112</v>
      </c>
      <c r="K655" s="109">
        <f t="shared" si="20"/>
        <v>2378489</v>
      </c>
      <c r="L655" s="10" t="str">
        <f t="shared" si="21"/>
        <v/>
      </c>
    </row>
    <row r="656" spans="1:12" outlineLevel="1" x14ac:dyDescent="0.25">
      <c r="A656" s="104"/>
      <c r="B656" s="105">
        <v>45575</v>
      </c>
      <c r="C656" s="106" t="s">
        <v>1429</v>
      </c>
      <c r="D656" s="106" t="s">
        <v>23</v>
      </c>
      <c r="E656" s="106" t="s">
        <v>1430</v>
      </c>
      <c r="F656" s="107">
        <v>1351660</v>
      </c>
      <c r="G656" s="107">
        <v>108133</v>
      </c>
      <c r="H656" s="108" t="s">
        <v>22</v>
      </c>
      <c r="I656" s="106" t="s">
        <v>89</v>
      </c>
      <c r="J656" s="106" t="s">
        <v>90</v>
      </c>
      <c r="K656" s="109">
        <f t="shared" si="20"/>
        <v>1459793</v>
      </c>
      <c r="L656" s="10" t="str">
        <f t="shared" si="21"/>
        <v/>
      </c>
    </row>
    <row r="657" spans="1:12" outlineLevel="1" x14ac:dyDescent="0.25">
      <c r="A657" s="104"/>
      <c r="B657" s="105">
        <v>45575</v>
      </c>
      <c r="C657" s="106" t="s">
        <v>1431</v>
      </c>
      <c r="D657" s="106" t="s">
        <v>23</v>
      </c>
      <c r="E657" s="106" t="s">
        <v>1432</v>
      </c>
      <c r="F657" s="107">
        <v>1420855</v>
      </c>
      <c r="G657" s="107">
        <v>113668</v>
      </c>
      <c r="H657" s="108" t="s">
        <v>22</v>
      </c>
      <c r="I657" s="106" t="s">
        <v>89</v>
      </c>
      <c r="J657" s="106" t="s">
        <v>90</v>
      </c>
      <c r="K657" s="109">
        <f t="shared" si="20"/>
        <v>1534523</v>
      </c>
      <c r="L657" s="10" t="str">
        <f t="shared" si="21"/>
        <v/>
      </c>
    </row>
    <row r="658" spans="1:12" outlineLevel="1" x14ac:dyDescent="0.25">
      <c r="A658" s="104"/>
      <c r="B658" s="105">
        <v>45575</v>
      </c>
      <c r="C658" s="106" t="s">
        <v>1433</v>
      </c>
      <c r="D658" s="106" t="s">
        <v>23</v>
      </c>
      <c r="E658" s="106" t="s">
        <v>1434</v>
      </c>
      <c r="F658" s="107">
        <v>1707735</v>
      </c>
      <c r="G658" s="107">
        <v>136619</v>
      </c>
      <c r="H658" s="108" t="s">
        <v>22</v>
      </c>
      <c r="I658" s="106" t="s">
        <v>89</v>
      </c>
      <c r="J658" s="106" t="s">
        <v>90</v>
      </c>
      <c r="K658" s="109">
        <f t="shared" si="20"/>
        <v>1844354</v>
      </c>
      <c r="L658" s="10" t="str">
        <f t="shared" si="21"/>
        <v/>
      </c>
    </row>
    <row r="659" spans="1:12" outlineLevel="1" x14ac:dyDescent="0.25">
      <c r="A659" s="104"/>
      <c r="B659" s="105">
        <v>45575</v>
      </c>
      <c r="C659" s="106" t="s">
        <v>1435</v>
      </c>
      <c r="D659" s="106" t="s">
        <v>23</v>
      </c>
      <c r="E659" s="106" t="s">
        <v>1436</v>
      </c>
      <c r="F659" s="107">
        <v>1169945</v>
      </c>
      <c r="G659" s="107">
        <v>93596</v>
      </c>
      <c r="H659" s="108" t="s">
        <v>22</v>
      </c>
      <c r="I659" s="106" t="s">
        <v>89</v>
      </c>
      <c r="J659" s="106" t="s">
        <v>90</v>
      </c>
      <c r="K659" s="109">
        <f t="shared" si="20"/>
        <v>1263541</v>
      </c>
      <c r="L659" s="10" t="str">
        <f t="shared" si="21"/>
        <v/>
      </c>
    </row>
    <row r="660" spans="1:12" outlineLevel="1" x14ac:dyDescent="0.25">
      <c r="A660" s="104"/>
      <c r="B660" s="105">
        <v>45575</v>
      </c>
      <c r="C660" s="106" t="s">
        <v>1437</v>
      </c>
      <c r="D660" s="106" t="s">
        <v>23</v>
      </c>
      <c r="E660" s="106" t="s">
        <v>1438</v>
      </c>
      <c r="F660" s="107">
        <v>1681330</v>
      </c>
      <c r="G660" s="107">
        <v>134506</v>
      </c>
      <c r="H660" s="108" t="s">
        <v>22</v>
      </c>
      <c r="I660" s="106" t="s">
        <v>89</v>
      </c>
      <c r="J660" s="106" t="s">
        <v>90</v>
      </c>
      <c r="K660" s="109">
        <f t="shared" si="20"/>
        <v>1815836</v>
      </c>
      <c r="L660" s="10" t="str">
        <f t="shared" si="21"/>
        <v/>
      </c>
    </row>
    <row r="661" spans="1:12" outlineLevel="1" x14ac:dyDescent="0.25">
      <c r="A661" s="104"/>
      <c r="B661" s="105">
        <v>45575</v>
      </c>
      <c r="C661" s="106" t="s">
        <v>1439</v>
      </c>
      <c r="D661" s="106" t="s">
        <v>23</v>
      </c>
      <c r="E661" s="106" t="s">
        <v>1440</v>
      </c>
      <c r="F661" s="107">
        <v>922445</v>
      </c>
      <c r="G661" s="107">
        <v>73796</v>
      </c>
      <c r="H661" s="108" t="s">
        <v>22</v>
      </c>
      <c r="I661" s="106" t="s">
        <v>89</v>
      </c>
      <c r="J661" s="106" t="s">
        <v>90</v>
      </c>
      <c r="K661" s="109">
        <f t="shared" si="20"/>
        <v>996241</v>
      </c>
      <c r="L661" s="10" t="str">
        <f t="shared" si="21"/>
        <v/>
      </c>
    </row>
    <row r="662" spans="1:12" outlineLevel="1" x14ac:dyDescent="0.25">
      <c r="A662" s="104"/>
      <c r="B662" s="105">
        <v>45575</v>
      </c>
      <c r="C662" s="106" t="s">
        <v>1441</v>
      </c>
      <c r="D662" s="106" t="s">
        <v>23</v>
      </c>
      <c r="E662" s="106" t="s">
        <v>1442</v>
      </c>
      <c r="F662" s="107">
        <v>1314175</v>
      </c>
      <c r="G662" s="107">
        <v>105134</v>
      </c>
      <c r="H662" s="108" t="s">
        <v>22</v>
      </c>
      <c r="I662" s="106" t="s">
        <v>89</v>
      </c>
      <c r="J662" s="106" t="s">
        <v>90</v>
      </c>
      <c r="K662" s="109">
        <f t="shared" si="20"/>
        <v>1419309</v>
      </c>
      <c r="L662" s="10" t="str">
        <f t="shared" si="21"/>
        <v/>
      </c>
    </row>
    <row r="663" spans="1:12" outlineLevel="1" x14ac:dyDescent="0.25">
      <c r="A663" s="104"/>
      <c r="B663" s="105">
        <v>45575</v>
      </c>
      <c r="C663" s="106" t="s">
        <v>1443</v>
      </c>
      <c r="D663" s="106" t="s">
        <v>23</v>
      </c>
      <c r="E663" s="106" t="s">
        <v>1444</v>
      </c>
      <c r="F663" s="107">
        <v>2601715</v>
      </c>
      <c r="G663" s="107">
        <v>208137</v>
      </c>
      <c r="H663" s="108" t="s">
        <v>22</v>
      </c>
      <c r="I663" s="106" t="s">
        <v>89</v>
      </c>
      <c r="J663" s="106" t="s">
        <v>90</v>
      </c>
      <c r="K663" s="109">
        <f t="shared" si="20"/>
        <v>2809852</v>
      </c>
      <c r="L663" s="10" t="str">
        <f t="shared" si="21"/>
        <v/>
      </c>
    </row>
    <row r="664" spans="1:12" outlineLevel="1" x14ac:dyDescent="0.25">
      <c r="A664" s="104"/>
      <c r="B664" s="105">
        <v>45575</v>
      </c>
      <c r="C664" s="106" t="s">
        <v>1445</v>
      </c>
      <c r="D664" s="106" t="s">
        <v>23</v>
      </c>
      <c r="E664" s="106" t="s">
        <v>1446</v>
      </c>
      <c r="F664" s="107">
        <v>3603340</v>
      </c>
      <c r="G664" s="107">
        <v>288267</v>
      </c>
      <c r="H664" s="108" t="s">
        <v>22</v>
      </c>
      <c r="I664" s="106" t="s">
        <v>89</v>
      </c>
      <c r="J664" s="106" t="s">
        <v>90</v>
      </c>
      <c r="K664" s="109">
        <f t="shared" si="20"/>
        <v>3891607</v>
      </c>
      <c r="L664" s="10" t="str">
        <f t="shared" si="21"/>
        <v/>
      </c>
    </row>
    <row r="665" spans="1:12" outlineLevel="1" x14ac:dyDescent="0.25">
      <c r="A665" s="104"/>
      <c r="B665" s="105">
        <v>45575</v>
      </c>
      <c r="C665" s="106" t="s">
        <v>1447</v>
      </c>
      <c r="D665" s="106" t="s">
        <v>23</v>
      </c>
      <c r="E665" s="106" t="s">
        <v>1448</v>
      </c>
      <c r="F665" s="107">
        <v>1625540</v>
      </c>
      <c r="G665" s="107">
        <v>130043</v>
      </c>
      <c r="H665" s="108" t="s">
        <v>22</v>
      </c>
      <c r="I665" s="106" t="s">
        <v>89</v>
      </c>
      <c r="J665" s="106" t="s">
        <v>90</v>
      </c>
      <c r="K665" s="109">
        <f t="shared" si="20"/>
        <v>1755583</v>
      </c>
      <c r="L665" s="10" t="str">
        <f t="shared" si="21"/>
        <v/>
      </c>
    </row>
    <row r="666" spans="1:12" outlineLevel="1" x14ac:dyDescent="0.25">
      <c r="A666" s="104"/>
      <c r="B666" s="105">
        <v>45575</v>
      </c>
      <c r="C666" s="106" t="s">
        <v>1449</v>
      </c>
      <c r="D666" s="106" t="s">
        <v>23</v>
      </c>
      <c r="E666" s="106" t="s">
        <v>1450</v>
      </c>
      <c r="F666" s="107">
        <v>1361490</v>
      </c>
      <c r="G666" s="107">
        <v>108919</v>
      </c>
      <c r="H666" s="108" t="s">
        <v>22</v>
      </c>
      <c r="I666" s="106" t="s">
        <v>89</v>
      </c>
      <c r="J666" s="106" t="s">
        <v>90</v>
      </c>
      <c r="K666" s="109">
        <f t="shared" si="20"/>
        <v>1470409</v>
      </c>
      <c r="L666" s="10" t="str">
        <f t="shared" si="21"/>
        <v/>
      </c>
    </row>
    <row r="667" spans="1:12" outlineLevel="1" x14ac:dyDescent="0.25">
      <c r="A667" s="104"/>
      <c r="B667" s="105">
        <v>45575</v>
      </c>
      <c r="C667" s="106" t="s">
        <v>1451</v>
      </c>
      <c r="D667" s="106" t="s">
        <v>23</v>
      </c>
      <c r="E667" s="106" t="s">
        <v>1452</v>
      </c>
      <c r="F667" s="107">
        <v>806200</v>
      </c>
      <c r="G667" s="107">
        <v>64496</v>
      </c>
      <c r="H667" s="108" t="s">
        <v>22</v>
      </c>
      <c r="I667" s="106" t="s">
        <v>89</v>
      </c>
      <c r="J667" s="106" t="s">
        <v>90</v>
      </c>
      <c r="K667" s="109">
        <f t="shared" si="20"/>
        <v>870696</v>
      </c>
      <c r="L667" s="10" t="str">
        <f t="shared" si="21"/>
        <v/>
      </c>
    </row>
    <row r="668" spans="1:12" outlineLevel="1" x14ac:dyDescent="0.25">
      <c r="A668" s="104"/>
      <c r="B668" s="105">
        <v>45575</v>
      </c>
      <c r="C668" s="106" t="s">
        <v>1453</v>
      </c>
      <c r="D668" s="106" t="s">
        <v>23</v>
      </c>
      <c r="E668" s="106" t="s">
        <v>1454</v>
      </c>
      <c r="F668" s="107">
        <v>1929920</v>
      </c>
      <c r="G668" s="107">
        <v>154394</v>
      </c>
      <c r="H668" s="108" t="s">
        <v>22</v>
      </c>
      <c r="I668" s="106" t="s">
        <v>89</v>
      </c>
      <c r="J668" s="106" t="s">
        <v>90</v>
      </c>
      <c r="K668" s="109">
        <f t="shared" si="20"/>
        <v>2084314</v>
      </c>
      <c r="L668" s="10" t="str">
        <f t="shared" si="21"/>
        <v/>
      </c>
    </row>
    <row r="669" spans="1:12" outlineLevel="1" x14ac:dyDescent="0.25">
      <c r="A669" s="104"/>
      <c r="B669" s="105">
        <v>45575</v>
      </c>
      <c r="C669" s="106" t="s">
        <v>1455</v>
      </c>
      <c r="D669" s="106" t="s">
        <v>23</v>
      </c>
      <c r="E669" s="106" t="s">
        <v>1456</v>
      </c>
      <c r="F669" s="107">
        <v>5047118</v>
      </c>
      <c r="G669" s="107">
        <v>403769</v>
      </c>
      <c r="H669" s="108" t="s">
        <v>22</v>
      </c>
      <c r="I669" s="106" t="s">
        <v>49</v>
      </c>
      <c r="J669" s="106" t="s">
        <v>50</v>
      </c>
      <c r="K669" s="109">
        <f t="shared" si="20"/>
        <v>5450887</v>
      </c>
      <c r="L669" s="10" t="str">
        <f t="shared" si="21"/>
        <v/>
      </c>
    </row>
    <row r="670" spans="1:12" outlineLevel="1" x14ac:dyDescent="0.25">
      <c r="A670" s="104"/>
      <c r="B670" s="105">
        <v>45575</v>
      </c>
      <c r="C670" s="106" t="s">
        <v>1457</v>
      </c>
      <c r="D670" s="106" t="s">
        <v>23</v>
      </c>
      <c r="E670" s="106" t="s">
        <v>1458</v>
      </c>
      <c r="F670" s="107">
        <v>4581849</v>
      </c>
      <c r="G670" s="107">
        <v>366548</v>
      </c>
      <c r="H670" s="108" t="s">
        <v>22</v>
      </c>
      <c r="I670" s="106" t="s">
        <v>49</v>
      </c>
      <c r="J670" s="106" t="s">
        <v>50</v>
      </c>
      <c r="K670" s="109">
        <f t="shared" si="20"/>
        <v>4948397</v>
      </c>
      <c r="L670" s="10" t="str">
        <f t="shared" si="21"/>
        <v/>
      </c>
    </row>
    <row r="671" spans="1:12" outlineLevel="1" x14ac:dyDescent="0.25">
      <c r="A671" s="104"/>
      <c r="B671" s="105">
        <v>45575</v>
      </c>
      <c r="C671" s="106" t="s">
        <v>1459</v>
      </c>
      <c r="D671" s="106" t="s">
        <v>23</v>
      </c>
      <c r="E671" s="106" t="s">
        <v>1460</v>
      </c>
      <c r="F671" s="107">
        <v>6426081</v>
      </c>
      <c r="G671" s="107">
        <v>514086</v>
      </c>
      <c r="H671" s="108" t="s">
        <v>22</v>
      </c>
      <c r="I671" s="106" t="s">
        <v>49</v>
      </c>
      <c r="J671" s="106" t="s">
        <v>50</v>
      </c>
      <c r="K671" s="109">
        <f t="shared" si="20"/>
        <v>6940167</v>
      </c>
      <c r="L671" s="10" t="str">
        <f t="shared" si="21"/>
        <v/>
      </c>
    </row>
    <row r="672" spans="1:12" outlineLevel="1" x14ac:dyDescent="0.25">
      <c r="A672" s="104"/>
      <c r="B672" s="105">
        <v>45575</v>
      </c>
      <c r="C672" s="106" t="s">
        <v>1461</v>
      </c>
      <c r="D672" s="106" t="s">
        <v>23</v>
      </c>
      <c r="E672" s="106" t="s">
        <v>1462</v>
      </c>
      <c r="F672" s="107">
        <v>1110580</v>
      </c>
      <c r="G672" s="107">
        <v>88846</v>
      </c>
      <c r="H672" s="108" t="s">
        <v>22</v>
      </c>
      <c r="I672" s="106" t="s">
        <v>107</v>
      </c>
      <c r="J672" s="106" t="s">
        <v>108</v>
      </c>
      <c r="K672" s="109">
        <f t="shared" si="20"/>
        <v>1199426</v>
      </c>
      <c r="L672" s="10" t="str">
        <f t="shared" si="21"/>
        <v/>
      </c>
    </row>
    <row r="673" spans="1:12" outlineLevel="1" x14ac:dyDescent="0.25">
      <c r="A673" s="104"/>
      <c r="B673" s="105">
        <v>45575</v>
      </c>
      <c r="C673" s="106" t="s">
        <v>1463</v>
      </c>
      <c r="D673" s="106" t="s">
        <v>23</v>
      </c>
      <c r="E673" s="106" t="s">
        <v>1464</v>
      </c>
      <c r="F673" s="107">
        <v>3346415</v>
      </c>
      <c r="G673" s="107">
        <v>267713</v>
      </c>
      <c r="H673" s="108" t="s">
        <v>22</v>
      </c>
      <c r="I673" s="106" t="s">
        <v>107</v>
      </c>
      <c r="J673" s="106" t="s">
        <v>108</v>
      </c>
      <c r="K673" s="109">
        <f t="shared" si="20"/>
        <v>3614128</v>
      </c>
      <c r="L673" s="10" t="str">
        <f t="shared" si="21"/>
        <v/>
      </c>
    </row>
    <row r="674" spans="1:12" outlineLevel="1" x14ac:dyDescent="0.25">
      <c r="A674" s="104"/>
      <c r="B674" s="105">
        <v>45575</v>
      </c>
      <c r="C674" s="106" t="s">
        <v>1465</v>
      </c>
      <c r="D674" s="106" t="s">
        <v>23</v>
      </c>
      <c r="E674" s="106" t="s">
        <v>1466</v>
      </c>
      <c r="F674" s="107">
        <v>1378725</v>
      </c>
      <c r="G674" s="107">
        <v>110298</v>
      </c>
      <c r="H674" s="108" t="s">
        <v>22</v>
      </c>
      <c r="I674" s="106" t="s">
        <v>107</v>
      </c>
      <c r="J674" s="106" t="s">
        <v>108</v>
      </c>
      <c r="K674" s="109">
        <f t="shared" si="20"/>
        <v>1489023</v>
      </c>
      <c r="L674" s="10" t="str">
        <f t="shared" si="21"/>
        <v/>
      </c>
    </row>
    <row r="675" spans="1:12" outlineLevel="1" x14ac:dyDescent="0.25">
      <c r="A675" s="104"/>
      <c r="B675" s="105">
        <v>45575</v>
      </c>
      <c r="C675" s="106" t="s">
        <v>1467</v>
      </c>
      <c r="D675" s="106" t="s">
        <v>23</v>
      </c>
      <c r="E675" s="106" t="s">
        <v>1468</v>
      </c>
      <c r="F675" s="107">
        <v>2213868</v>
      </c>
      <c r="G675" s="107">
        <v>177109</v>
      </c>
      <c r="H675" s="108" t="s">
        <v>22</v>
      </c>
      <c r="I675" s="106" t="s">
        <v>107</v>
      </c>
      <c r="J675" s="106" t="s">
        <v>108</v>
      </c>
      <c r="K675" s="109">
        <f t="shared" si="20"/>
        <v>2390977</v>
      </c>
      <c r="L675" s="10" t="str">
        <f t="shared" si="21"/>
        <v/>
      </c>
    </row>
    <row r="676" spans="1:12" outlineLevel="1" x14ac:dyDescent="0.25">
      <c r="A676" s="104"/>
      <c r="B676" s="105">
        <v>45575</v>
      </c>
      <c r="C676" s="106" t="s">
        <v>1469</v>
      </c>
      <c r="D676" s="106" t="s">
        <v>23</v>
      </c>
      <c r="E676" s="106" t="s">
        <v>1470</v>
      </c>
      <c r="F676" s="107">
        <v>2338400</v>
      </c>
      <c r="G676" s="107">
        <v>187072</v>
      </c>
      <c r="H676" s="108" t="s">
        <v>22</v>
      </c>
      <c r="I676" s="106" t="s">
        <v>42</v>
      </c>
      <c r="J676" s="106" t="s">
        <v>43</v>
      </c>
      <c r="K676" s="109">
        <f t="shared" si="20"/>
        <v>2525472</v>
      </c>
      <c r="L676" s="10" t="str">
        <f t="shared" si="21"/>
        <v/>
      </c>
    </row>
    <row r="677" spans="1:12" outlineLevel="1" x14ac:dyDescent="0.25">
      <c r="A677" s="104"/>
      <c r="B677" s="105">
        <v>45575</v>
      </c>
      <c r="C677" s="106" t="s">
        <v>1471</v>
      </c>
      <c r="D677" s="106" t="s">
        <v>23</v>
      </c>
      <c r="E677" s="106" t="s">
        <v>1472</v>
      </c>
      <c r="F677" s="107">
        <v>3132660</v>
      </c>
      <c r="G677" s="107">
        <v>250613</v>
      </c>
      <c r="H677" s="108" t="s">
        <v>22</v>
      </c>
      <c r="I677" s="106" t="s">
        <v>40</v>
      </c>
      <c r="J677" s="106" t="s">
        <v>41</v>
      </c>
      <c r="K677" s="109">
        <f t="shared" si="20"/>
        <v>3383273</v>
      </c>
      <c r="L677" s="10" t="str">
        <f t="shared" si="21"/>
        <v/>
      </c>
    </row>
    <row r="678" spans="1:12" outlineLevel="1" x14ac:dyDescent="0.25">
      <c r="A678" s="104"/>
      <c r="B678" s="105">
        <v>45575</v>
      </c>
      <c r="C678" s="106" t="s">
        <v>1473</v>
      </c>
      <c r="D678" s="106" t="s">
        <v>23</v>
      </c>
      <c r="E678" s="106" t="s">
        <v>1474</v>
      </c>
      <c r="F678" s="107">
        <v>5448230</v>
      </c>
      <c r="G678" s="107">
        <v>435858</v>
      </c>
      <c r="H678" s="108" t="s">
        <v>22</v>
      </c>
      <c r="I678" s="106" t="s">
        <v>40</v>
      </c>
      <c r="J678" s="106" t="s">
        <v>41</v>
      </c>
      <c r="K678" s="109">
        <f t="shared" si="20"/>
        <v>5884088</v>
      </c>
      <c r="L678" s="10" t="str">
        <f t="shared" si="21"/>
        <v/>
      </c>
    </row>
    <row r="679" spans="1:12" outlineLevel="1" x14ac:dyDescent="0.25">
      <c r="A679" s="104"/>
      <c r="B679" s="105">
        <v>45575</v>
      </c>
      <c r="C679" s="106" t="s">
        <v>1475</v>
      </c>
      <c r="D679" s="106" t="s">
        <v>23</v>
      </c>
      <c r="E679" s="106" t="s">
        <v>1476</v>
      </c>
      <c r="F679" s="107">
        <v>2007280</v>
      </c>
      <c r="G679" s="107">
        <v>160582</v>
      </c>
      <c r="H679" s="108" t="s">
        <v>22</v>
      </c>
      <c r="I679" s="106" t="s">
        <v>40</v>
      </c>
      <c r="J679" s="106" t="s">
        <v>41</v>
      </c>
      <c r="K679" s="109">
        <f t="shared" si="20"/>
        <v>2167862</v>
      </c>
      <c r="L679" s="10" t="str">
        <f t="shared" si="21"/>
        <v/>
      </c>
    </row>
    <row r="680" spans="1:12" outlineLevel="1" x14ac:dyDescent="0.25">
      <c r="A680" s="104"/>
      <c r="B680" s="105">
        <v>45575</v>
      </c>
      <c r="C680" s="106" t="s">
        <v>1477</v>
      </c>
      <c r="D680" s="106" t="s">
        <v>23</v>
      </c>
      <c r="E680" s="106" t="s">
        <v>1478</v>
      </c>
      <c r="F680" s="107">
        <v>3636970</v>
      </c>
      <c r="G680" s="107">
        <v>290958</v>
      </c>
      <c r="H680" s="108" t="s">
        <v>22</v>
      </c>
      <c r="I680" s="106" t="s">
        <v>40</v>
      </c>
      <c r="J680" s="106" t="s">
        <v>41</v>
      </c>
      <c r="K680" s="109">
        <f t="shared" si="20"/>
        <v>3927928</v>
      </c>
      <c r="L680" s="10" t="str">
        <f t="shared" si="21"/>
        <v/>
      </c>
    </row>
    <row r="681" spans="1:12" outlineLevel="1" x14ac:dyDescent="0.25">
      <c r="A681" s="104"/>
      <c r="B681" s="105">
        <v>45575</v>
      </c>
      <c r="C681" s="106" t="s">
        <v>1479</v>
      </c>
      <c r="D681" s="106" t="s">
        <v>23</v>
      </c>
      <c r="E681" s="106" t="s">
        <v>1480</v>
      </c>
      <c r="F681" s="107">
        <v>2338725</v>
      </c>
      <c r="G681" s="107">
        <v>187098</v>
      </c>
      <c r="H681" s="108" t="s">
        <v>22</v>
      </c>
      <c r="I681" s="106" t="s">
        <v>40</v>
      </c>
      <c r="J681" s="106" t="s">
        <v>41</v>
      </c>
      <c r="K681" s="109">
        <f t="shared" si="20"/>
        <v>2525823</v>
      </c>
      <c r="L681" s="10" t="str">
        <f t="shared" si="21"/>
        <v/>
      </c>
    </row>
    <row r="682" spans="1:12" outlineLevel="1" x14ac:dyDescent="0.25">
      <c r="A682" s="104"/>
      <c r="B682" s="105">
        <v>45575</v>
      </c>
      <c r="C682" s="106" t="s">
        <v>1481</v>
      </c>
      <c r="D682" s="106" t="s">
        <v>23</v>
      </c>
      <c r="E682" s="106" t="s">
        <v>1482</v>
      </c>
      <c r="F682" s="107">
        <v>3152653</v>
      </c>
      <c r="G682" s="107">
        <v>252212</v>
      </c>
      <c r="H682" s="108" t="s">
        <v>22</v>
      </c>
      <c r="I682" s="106" t="s">
        <v>26</v>
      </c>
      <c r="J682" s="106" t="s">
        <v>27</v>
      </c>
      <c r="K682" s="109">
        <f t="shared" si="20"/>
        <v>3404865</v>
      </c>
      <c r="L682" s="10" t="str">
        <f t="shared" si="21"/>
        <v/>
      </c>
    </row>
    <row r="683" spans="1:12" outlineLevel="1" x14ac:dyDescent="0.25">
      <c r="A683" s="104"/>
      <c r="B683" s="105">
        <v>45575</v>
      </c>
      <c r="C683" s="106" t="s">
        <v>1483</v>
      </c>
      <c r="D683" s="106" t="s">
        <v>23</v>
      </c>
      <c r="E683" s="106" t="s">
        <v>1484</v>
      </c>
      <c r="F683" s="107">
        <v>4254320</v>
      </c>
      <c r="G683" s="107">
        <v>340346</v>
      </c>
      <c r="H683" s="108" t="s">
        <v>22</v>
      </c>
      <c r="I683" s="106" t="s">
        <v>26</v>
      </c>
      <c r="J683" s="106" t="s">
        <v>27</v>
      </c>
      <c r="K683" s="109">
        <f t="shared" si="20"/>
        <v>4594666</v>
      </c>
      <c r="L683" s="10" t="str">
        <f t="shared" si="21"/>
        <v/>
      </c>
    </row>
    <row r="684" spans="1:12" outlineLevel="1" x14ac:dyDescent="0.25">
      <c r="A684" s="104"/>
      <c r="B684" s="105">
        <v>45575</v>
      </c>
      <c r="C684" s="106" t="s">
        <v>1485</v>
      </c>
      <c r="D684" s="106" t="s">
        <v>23</v>
      </c>
      <c r="E684" s="106" t="s">
        <v>1486</v>
      </c>
      <c r="F684" s="107">
        <v>3882440</v>
      </c>
      <c r="G684" s="107">
        <v>310595</v>
      </c>
      <c r="H684" s="108" t="s">
        <v>22</v>
      </c>
      <c r="I684" s="106" t="s">
        <v>26</v>
      </c>
      <c r="J684" s="106" t="s">
        <v>27</v>
      </c>
      <c r="K684" s="109">
        <f t="shared" si="20"/>
        <v>4193035</v>
      </c>
      <c r="L684" s="10" t="str">
        <f t="shared" si="21"/>
        <v/>
      </c>
    </row>
    <row r="685" spans="1:12" outlineLevel="1" x14ac:dyDescent="0.25">
      <c r="A685" s="104"/>
      <c r="B685" s="105">
        <v>45575</v>
      </c>
      <c r="C685" s="106" t="s">
        <v>1487</v>
      </c>
      <c r="D685" s="106" t="s">
        <v>23</v>
      </c>
      <c r="E685" s="106" t="s">
        <v>1488</v>
      </c>
      <c r="F685" s="107">
        <v>2587366</v>
      </c>
      <c r="G685" s="107">
        <v>206989</v>
      </c>
      <c r="H685" s="108" t="s">
        <v>22</v>
      </c>
      <c r="I685" s="106" t="s">
        <v>30</v>
      </c>
      <c r="J685" s="106" t="s">
        <v>31</v>
      </c>
      <c r="K685" s="109">
        <f t="shared" si="20"/>
        <v>2794355</v>
      </c>
      <c r="L685" s="10" t="str">
        <f t="shared" si="21"/>
        <v/>
      </c>
    </row>
    <row r="686" spans="1:12" outlineLevel="1" x14ac:dyDescent="0.25">
      <c r="A686" s="104"/>
      <c r="B686" s="105">
        <v>45575</v>
      </c>
      <c r="C686" s="106" t="s">
        <v>1489</v>
      </c>
      <c r="D686" s="106" t="s">
        <v>23</v>
      </c>
      <c r="E686" s="106" t="s">
        <v>1490</v>
      </c>
      <c r="F686" s="107">
        <v>1957536</v>
      </c>
      <c r="G686" s="107">
        <v>156603</v>
      </c>
      <c r="H686" s="108" t="s">
        <v>22</v>
      </c>
      <c r="I686" s="106" t="s">
        <v>36</v>
      </c>
      <c r="J686" s="106" t="s">
        <v>37</v>
      </c>
      <c r="K686" s="109">
        <f t="shared" si="20"/>
        <v>2114139</v>
      </c>
      <c r="L686" s="10" t="str">
        <f t="shared" si="21"/>
        <v/>
      </c>
    </row>
    <row r="687" spans="1:12" outlineLevel="1" x14ac:dyDescent="0.25">
      <c r="A687" s="104"/>
      <c r="B687" s="105">
        <v>45575</v>
      </c>
      <c r="C687" s="106" t="s">
        <v>1491</v>
      </c>
      <c r="D687" s="106" t="s">
        <v>23</v>
      </c>
      <c r="E687" s="106" t="s">
        <v>1492</v>
      </c>
      <c r="F687" s="107">
        <v>6643660</v>
      </c>
      <c r="G687" s="107">
        <v>531493</v>
      </c>
      <c r="H687" s="108" t="s">
        <v>22</v>
      </c>
      <c r="I687" s="106" t="s">
        <v>36</v>
      </c>
      <c r="J687" s="106" t="s">
        <v>37</v>
      </c>
      <c r="K687" s="109">
        <f t="shared" si="20"/>
        <v>7175153</v>
      </c>
      <c r="L687" s="10" t="str">
        <f t="shared" si="21"/>
        <v/>
      </c>
    </row>
    <row r="688" spans="1:12" outlineLevel="1" x14ac:dyDescent="0.25">
      <c r="A688" s="104"/>
      <c r="B688" s="105">
        <v>45575</v>
      </c>
      <c r="C688" s="106" t="s">
        <v>1493</v>
      </c>
      <c r="D688" s="106" t="s">
        <v>23</v>
      </c>
      <c r="E688" s="106" t="s">
        <v>1494</v>
      </c>
      <c r="F688" s="107">
        <v>2708396</v>
      </c>
      <c r="G688" s="107">
        <v>216672</v>
      </c>
      <c r="H688" s="108" t="s">
        <v>22</v>
      </c>
      <c r="I688" s="106" t="s">
        <v>36</v>
      </c>
      <c r="J688" s="106" t="s">
        <v>37</v>
      </c>
      <c r="K688" s="109">
        <f t="shared" si="20"/>
        <v>2925068</v>
      </c>
      <c r="L688" s="10" t="str">
        <f t="shared" si="21"/>
        <v/>
      </c>
    </row>
    <row r="689" spans="1:12" outlineLevel="1" x14ac:dyDescent="0.25">
      <c r="A689" s="104"/>
      <c r="B689" s="105">
        <v>45575</v>
      </c>
      <c r="C689" s="106" t="s">
        <v>1495</v>
      </c>
      <c r="D689" s="106" t="s">
        <v>23</v>
      </c>
      <c r="E689" s="106" t="s">
        <v>1496</v>
      </c>
      <c r="F689" s="107">
        <v>4875365</v>
      </c>
      <c r="G689" s="107">
        <v>390029</v>
      </c>
      <c r="H689" s="108" t="s">
        <v>22</v>
      </c>
      <c r="I689" s="106" t="s">
        <v>36</v>
      </c>
      <c r="J689" s="106" t="s">
        <v>37</v>
      </c>
      <c r="K689" s="109">
        <f t="shared" si="20"/>
        <v>5265394</v>
      </c>
      <c r="L689" s="10" t="str">
        <f t="shared" si="21"/>
        <v/>
      </c>
    </row>
    <row r="690" spans="1:12" outlineLevel="1" x14ac:dyDescent="0.25">
      <c r="A690" s="104"/>
      <c r="B690" s="105">
        <v>45575</v>
      </c>
      <c r="C690" s="106" t="s">
        <v>1497</v>
      </c>
      <c r="D690" s="106" t="s">
        <v>23</v>
      </c>
      <c r="E690" s="106" t="s">
        <v>1498</v>
      </c>
      <c r="F690" s="107">
        <v>501820</v>
      </c>
      <c r="G690" s="107">
        <v>40146</v>
      </c>
      <c r="H690" s="108" t="s">
        <v>22</v>
      </c>
      <c r="I690" s="106" t="s">
        <v>81</v>
      </c>
      <c r="J690" s="106" t="s">
        <v>82</v>
      </c>
      <c r="K690" s="109">
        <f t="shared" si="20"/>
        <v>541966</v>
      </c>
      <c r="L690" s="10" t="str">
        <f t="shared" si="21"/>
        <v/>
      </c>
    </row>
    <row r="691" spans="1:12" outlineLevel="1" x14ac:dyDescent="0.25">
      <c r="A691" s="104"/>
      <c r="B691" s="105">
        <v>45575</v>
      </c>
      <c r="C691" s="106" t="s">
        <v>1499</v>
      </c>
      <c r="D691" s="106" t="s">
        <v>23</v>
      </c>
      <c r="E691" s="106" t="s">
        <v>1500</v>
      </c>
      <c r="F691" s="107">
        <v>3643670</v>
      </c>
      <c r="G691" s="107">
        <v>291494</v>
      </c>
      <c r="H691" s="108" t="s">
        <v>22</v>
      </c>
      <c r="I691" s="106" t="s">
        <v>51</v>
      </c>
      <c r="J691" s="106" t="s">
        <v>52</v>
      </c>
      <c r="K691" s="109">
        <f t="shared" si="20"/>
        <v>3935164</v>
      </c>
      <c r="L691" s="10" t="str">
        <f t="shared" si="21"/>
        <v/>
      </c>
    </row>
    <row r="692" spans="1:12" outlineLevel="1" x14ac:dyDescent="0.25">
      <c r="A692" s="104"/>
      <c r="B692" s="105">
        <v>45575</v>
      </c>
      <c r="C692" s="106" t="s">
        <v>1501</v>
      </c>
      <c r="D692" s="106" t="s">
        <v>23</v>
      </c>
      <c r="E692" s="106" t="s">
        <v>1502</v>
      </c>
      <c r="F692" s="107">
        <v>4604660</v>
      </c>
      <c r="G692" s="107">
        <v>368373</v>
      </c>
      <c r="H692" s="108" t="s">
        <v>22</v>
      </c>
      <c r="I692" s="106" t="s">
        <v>47</v>
      </c>
      <c r="J692" s="106" t="s">
        <v>48</v>
      </c>
      <c r="K692" s="109">
        <f t="shared" si="20"/>
        <v>4973033</v>
      </c>
      <c r="L692" s="10" t="str">
        <f t="shared" si="21"/>
        <v/>
      </c>
    </row>
    <row r="693" spans="1:12" outlineLevel="1" x14ac:dyDescent="0.25">
      <c r="A693" s="104"/>
      <c r="B693" s="105">
        <v>45575</v>
      </c>
      <c r="C693" s="106" t="s">
        <v>1503</v>
      </c>
      <c r="D693" s="106" t="s">
        <v>23</v>
      </c>
      <c r="E693" s="106" t="s">
        <v>1504</v>
      </c>
      <c r="F693" s="107">
        <v>1373540</v>
      </c>
      <c r="G693" s="107">
        <v>109883</v>
      </c>
      <c r="H693" s="108" t="s">
        <v>22</v>
      </c>
      <c r="I693" s="106" t="s">
        <v>111</v>
      </c>
      <c r="J693" s="106" t="s">
        <v>112</v>
      </c>
      <c r="K693" s="109">
        <f t="shared" si="20"/>
        <v>1483423</v>
      </c>
      <c r="L693" s="10" t="str">
        <f t="shared" si="21"/>
        <v/>
      </c>
    </row>
    <row r="694" spans="1:12" outlineLevel="1" x14ac:dyDescent="0.25">
      <c r="A694" s="104"/>
      <c r="B694" s="105">
        <v>45575</v>
      </c>
      <c r="C694" s="106" t="s">
        <v>1505</v>
      </c>
      <c r="D694" s="106" t="s">
        <v>23</v>
      </c>
      <c r="E694" s="106" t="s">
        <v>1506</v>
      </c>
      <c r="F694" s="107">
        <v>1665870</v>
      </c>
      <c r="G694" s="107">
        <v>133270</v>
      </c>
      <c r="H694" s="108" t="s">
        <v>22</v>
      </c>
      <c r="I694" s="106" t="s">
        <v>89</v>
      </c>
      <c r="J694" s="106" t="s">
        <v>90</v>
      </c>
      <c r="K694" s="109">
        <f t="shared" si="20"/>
        <v>1799140</v>
      </c>
      <c r="L694" s="10" t="str">
        <f t="shared" si="21"/>
        <v/>
      </c>
    </row>
    <row r="695" spans="1:12" outlineLevel="1" x14ac:dyDescent="0.25">
      <c r="A695" s="104"/>
      <c r="B695" s="105">
        <v>45575</v>
      </c>
      <c r="C695" s="106" t="s">
        <v>1507</v>
      </c>
      <c r="D695" s="106" t="s">
        <v>23</v>
      </c>
      <c r="E695" s="106" t="s">
        <v>1508</v>
      </c>
      <c r="F695" s="107">
        <v>896040</v>
      </c>
      <c r="G695" s="107">
        <v>71683</v>
      </c>
      <c r="H695" s="108" t="s">
        <v>22</v>
      </c>
      <c r="I695" s="106" t="s">
        <v>89</v>
      </c>
      <c r="J695" s="106" t="s">
        <v>90</v>
      </c>
      <c r="K695" s="109">
        <f t="shared" si="20"/>
        <v>967723</v>
      </c>
      <c r="L695" s="10" t="str">
        <f t="shared" si="21"/>
        <v/>
      </c>
    </row>
    <row r="696" spans="1:12" outlineLevel="1" x14ac:dyDescent="0.25">
      <c r="A696" s="104"/>
      <c r="B696" s="105">
        <v>45575</v>
      </c>
      <c r="C696" s="106" t="s">
        <v>1509</v>
      </c>
      <c r="D696" s="106" t="s">
        <v>23</v>
      </c>
      <c r="E696" s="106" t="s">
        <v>1510</v>
      </c>
      <c r="F696" s="107">
        <v>623250</v>
      </c>
      <c r="G696" s="107">
        <v>49860</v>
      </c>
      <c r="H696" s="108" t="s">
        <v>22</v>
      </c>
      <c r="I696" s="106" t="s">
        <v>89</v>
      </c>
      <c r="J696" s="106" t="s">
        <v>90</v>
      </c>
      <c r="K696" s="109">
        <f t="shared" si="20"/>
        <v>673110</v>
      </c>
      <c r="L696" s="10" t="str">
        <f t="shared" si="21"/>
        <v/>
      </c>
    </row>
    <row r="697" spans="1:12" outlineLevel="1" x14ac:dyDescent="0.25">
      <c r="A697" s="104"/>
      <c r="B697" s="105">
        <v>45575</v>
      </c>
      <c r="C697" s="106" t="s">
        <v>1511</v>
      </c>
      <c r="D697" s="106" t="s">
        <v>23</v>
      </c>
      <c r="E697" s="106" t="s">
        <v>1512</v>
      </c>
      <c r="F697" s="107">
        <v>1999230</v>
      </c>
      <c r="G697" s="107">
        <v>159938</v>
      </c>
      <c r="H697" s="108" t="s">
        <v>22</v>
      </c>
      <c r="I697" s="106" t="s">
        <v>47</v>
      </c>
      <c r="J697" s="106" t="s">
        <v>48</v>
      </c>
      <c r="K697" s="109">
        <f t="shared" si="20"/>
        <v>2159168</v>
      </c>
      <c r="L697" s="10" t="str">
        <f t="shared" si="21"/>
        <v/>
      </c>
    </row>
    <row r="698" spans="1:12" outlineLevel="1" x14ac:dyDescent="0.25">
      <c r="A698" s="104"/>
      <c r="B698" s="105">
        <v>45575</v>
      </c>
      <c r="C698" s="106" t="s">
        <v>1513</v>
      </c>
      <c r="D698" s="106" t="s">
        <v>23</v>
      </c>
      <c r="E698" s="106" t="s">
        <v>1514</v>
      </c>
      <c r="F698" s="107">
        <v>1101465</v>
      </c>
      <c r="G698" s="107">
        <v>88117</v>
      </c>
      <c r="H698" s="108" t="s">
        <v>22</v>
      </c>
      <c r="I698" s="106" t="s">
        <v>47</v>
      </c>
      <c r="J698" s="106" t="s">
        <v>48</v>
      </c>
      <c r="K698" s="109">
        <f t="shared" si="20"/>
        <v>1189582</v>
      </c>
      <c r="L698" s="10" t="str">
        <f t="shared" si="21"/>
        <v/>
      </c>
    </row>
    <row r="699" spans="1:12" outlineLevel="1" x14ac:dyDescent="0.25">
      <c r="A699" s="104"/>
      <c r="B699" s="105">
        <v>45575</v>
      </c>
      <c r="C699" s="106" t="s">
        <v>1515</v>
      </c>
      <c r="D699" s="106" t="s">
        <v>23</v>
      </c>
      <c r="E699" s="106" t="s">
        <v>1516</v>
      </c>
      <c r="F699" s="107">
        <v>3244708</v>
      </c>
      <c r="G699" s="107">
        <v>259577</v>
      </c>
      <c r="H699" s="108" t="s">
        <v>22</v>
      </c>
      <c r="I699" s="106" t="s">
        <v>49</v>
      </c>
      <c r="J699" s="106" t="s">
        <v>50</v>
      </c>
      <c r="K699" s="109">
        <f t="shared" si="20"/>
        <v>3504285</v>
      </c>
      <c r="L699" s="10" t="str">
        <f t="shared" si="21"/>
        <v/>
      </c>
    </row>
    <row r="700" spans="1:12" outlineLevel="1" x14ac:dyDescent="0.25">
      <c r="A700" s="104"/>
      <c r="B700" s="105">
        <v>45575</v>
      </c>
      <c r="C700" s="106" t="s">
        <v>1517</v>
      </c>
      <c r="D700" s="106" t="s">
        <v>23</v>
      </c>
      <c r="E700" s="106" t="s">
        <v>1518</v>
      </c>
      <c r="F700" s="107">
        <v>1665870</v>
      </c>
      <c r="G700" s="107">
        <v>133270</v>
      </c>
      <c r="H700" s="108" t="s">
        <v>22</v>
      </c>
      <c r="I700" s="106" t="s">
        <v>49</v>
      </c>
      <c r="J700" s="106" t="s">
        <v>50</v>
      </c>
      <c r="K700" s="109">
        <f t="shared" si="20"/>
        <v>1799140</v>
      </c>
      <c r="L700" s="10" t="str">
        <f t="shared" si="21"/>
        <v/>
      </c>
    </row>
    <row r="701" spans="1:12" outlineLevel="1" x14ac:dyDescent="0.25">
      <c r="A701" s="104"/>
      <c r="B701" s="105">
        <v>45575</v>
      </c>
      <c r="C701" s="106" t="s">
        <v>1519</v>
      </c>
      <c r="D701" s="106" t="s">
        <v>23</v>
      </c>
      <c r="E701" s="106" t="s">
        <v>1520</v>
      </c>
      <c r="F701" s="107">
        <v>371250</v>
      </c>
      <c r="G701" s="107">
        <v>29700</v>
      </c>
      <c r="H701" s="108" t="s">
        <v>22</v>
      </c>
      <c r="I701" s="106" t="s">
        <v>89</v>
      </c>
      <c r="J701" s="106" t="s">
        <v>90</v>
      </c>
      <c r="K701" s="109">
        <f t="shared" si="20"/>
        <v>400950</v>
      </c>
      <c r="L701" s="10" t="str">
        <f t="shared" si="21"/>
        <v/>
      </c>
    </row>
    <row r="702" spans="1:12" outlineLevel="1" x14ac:dyDescent="0.25">
      <c r="A702" s="104"/>
      <c r="B702" s="105">
        <v>45575</v>
      </c>
      <c r="C702" s="106" t="s">
        <v>1521</v>
      </c>
      <c r="D702" s="106" t="s">
        <v>23</v>
      </c>
      <c r="E702" s="106" t="s">
        <v>1522</v>
      </c>
      <c r="F702" s="107">
        <v>4218575</v>
      </c>
      <c r="G702" s="107">
        <v>337486</v>
      </c>
      <c r="H702" s="108" t="s">
        <v>22</v>
      </c>
      <c r="I702" s="106" t="s">
        <v>38</v>
      </c>
      <c r="J702" s="106" t="s">
        <v>39</v>
      </c>
      <c r="K702" s="109">
        <f t="shared" si="20"/>
        <v>4556061</v>
      </c>
      <c r="L702" s="10" t="str">
        <f t="shared" si="21"/>
        <v/>
      </c>
    </row>
    <row r="703" spans="1:12" outlineLevel="1" x14ac:dyDescent="0.25">
      <c r="A703" s="104"/>
      <c r="B703" s="105">
        <v>45575</v>
      </c>
      <c r="C703" s="106" t="s">
        <v>1523</v>
      </c>
      <c r="D703" s="106" t="s">
        <v>23</v>
      </c>
      <c r="E703" s="106" t="s">
        <v>1524</v>
      </c>
      <c r="F703" s="107">
        <v>3454800</v>
      </c>
      <c r="G703" s="107">
        <v>276384</v>
      </c>
      <c r="H703" s="108" t="s">
        <v>22</v>
      </c>
      <c r="I703" s="106" t="s">
        <v>24</v>
      </c>
      <c r="J703" s="106" t="s">
        <v>25</v>
      </c>
      <c r="K703" s="109">
        <f t="shared" si="20"/>
        <v>3731184</v>
      </c>
      <c r="L703" s="10" t="str">
        <f t="shared" si="21"/>
        <v/>
      </c>
    </row>
    <row r="704" spans="1:12" outlineLevel="1" x14ac:dyDescent="0.25">
      <c r="A704" s="104"/>
      <c r="B704" s="105">
        <v>45575</v>
      </c>
      <c r="C704" s="106" t="s">
        <v>1525</v>
      </c>
      <c r="D704" s="106" t="s">
        <v>23</v>
      </c>
      <c r="E704" s="106" t="s">
        <v>1526</v>
      </c>
      <c r="F704" s="107">
        <v>970787</v>
      </c>
      <c r="G704" s="107">
        <v>77663</v>
      </c>
      <c r="H704" s="108" t="s">
        <v>22</v>
      </c>
      <c r="I704" s="106" t="s">
        <v>63</v>
      </c>
      <c r="J704" s="106" t="s">
        <v>64</v>
      </c>
      <c r="K704" s="109">
        <f t="shared" si="20"/>
        <v>1048450</v>
      </c>
      <c r="L704" s="10" t="str">
        <f t="shared" si="21"/>
        <v/>
      </c>
    </row>
    <row r="705" spans="1:12" outlineLevel="1" x14ac:dyDescent="0.25">
      <c r="A705" s="104"/>
      <c r="B705" s="105">
        <v>45575</v>
      </c>
      <c r="C705" s="106" t="s">
        <v>1527</v>
      </c>
      <c r="D705" s="106" t="s">
        <v>23</v>
      </c>
      <c r="E705" s="106" t="s">
        <v>1528</v>
      </c>
      <c r="F705" s="107">
        <v>2529980</v>
      </c>
      <c r="G705" s="107">
        <v>202398</v>
      </c>
      <c r="H705" s="108" t="s">
        <v>22</v>
      </c>
      <c r="I705" s="106" t="s">
        <v>63</v>
      </c>
      <c r="J705" s="106" t="s">
        <v>64</v>
      </c>
      <c r="K705" s="109">
        <f t="shared" si="20"/>
        <v>2732378</v>
      </c>
      <c r="L705" s="10" t="str">
        <f t="shared" si="21"/>
        <v/>
      </c>
    </row>
    <row r="706" spans="1:12" outlineLevel="1" x14ac:dyDescent="0.25">
      <c r="A706" s="104"/>
      <c r="B706" s="105">
        <v>45575</v>
      </c>
      <c r="C706" s="106" t="s">
        <v>1529</v>
      </c>
      <c r="D706" s="106" t="s">
        <v>23</v>
      </c>
      <c r="E706" s="106" t="s">
        <v>1530</v>
      </c>
      <c r="F706" s="107">
        <v>3940690</v>
      </c>
      <c r="G706" s="107">
        <v>315255</v>
      </c>
      <c r="H706" s="108" t="s">
        <v>22</v>
      </c>
      <c r="I706" s="106" t="s">
        <v>47</v>
      </c>
      <c r="J706" s="106" t="s">
        <v>48</v>
      </c>
      <c r="K706" s="109">
        <f t="shared" si="20"/>
        <v>4255945</v>
      </c>
      <c r="L706" s="10" t="str">
        <f t="shared" si="21"/>
        <v/>
      </c>
    </row>
    <row r="707" spans="1:12" outlineLevel="1" x14ac:dyDescent="0.25">
      <c r="A707" s="104"/>
      <c r="B707" s="105">
        <v>45575</v>
      </c>
      <c r="C707" s="106" t="s">
        <v>1531</v>
      </c>
      <c r="D707" s="106" t="s">
        <v>23</v>
      </c>
      <c r="E707" s="106" t="s">
        <v>1532</v>
      </c>
      <c r="F707" s="107">
        <v>3010920</v>
      </c>
      <c r="G707" s="107">
        <v>240874</v>
      </c>
      <c r="H707" s="108" t="s">
        <v>22</v>
      </c>
      <c r="I707" s="106" t="s">
        <v>34</v>
      </c>
      <c r="J707" s="106" t="s">
        <v>35</v>
      </c>
      <c r="K707" s="109">
        <f t="shared" si="20"/>
        <v>3251794</v>
      </c>
      <c r="L707" s="10" t="str">
        <f t="shared" si="21"/>
        <v/>
      </c>
    </row>
    <row r="708" spans="1:12" outlineLevel="1" x14ac:dyDescent="0.25">
      <c r="A708" s="104"/>
      <c r="B708" s="105">
        <v>45575</v>
      </c>
      <c r="C708" s="106" t="s">
        <v>1533</v>
      </c>
      <c r="D708" s="106" t="s">
        <v>23</v>
      </c>
      <c r="E708" s="106" t="s">
        <v>1534</v>
      </c>
      <c r="F708" s="107">
        <v>3185470</v>
      </c>
      <c r="G708" s="107">
        <v>254838</v>
      </c>
      <c r="H708" s="108" t="s">
        <v>22</v>
      </c>
      <c r="I708" s="106" t="s">
        <v>28</v>
      </c>
      <c r="J708" s="106" t="s">
        <v>29</v>
      </c>
      <c r="K708" s="109">
        <f t="shared" si="20"/>
        <v>3440308</v>
      </c>
      <c r="L708" s="10" t="str">
        <f t="shared" si="21"/>
        <v/>
      </c>
    </row>
    <row r="709" spans="1:12" outlineLevel="1" x14ac:dyDescent="0.25">
      <c r="A709" s="104"/>
      <c r="B709" s="105">
        <v>45575</v>
      </c>
      <c r="C709" s="106" t="s">
        <v>1535</v>
      </c>
      <c r="D709" s="106" t="s">
        <v>23</v>
      </c>
      <c r="E709" s="106" t="s">
        <v>1536</v>
      </c>
      <c r="F709" s="107">
        <v>2055250</v>
      </c>
      <c r="G709" s="107">
        <v>164420</v>
      </c>
      <c r="H709" s="108" t="s">
        <v>22</v>
      </c>
      <c r="I709" s="106" t="s">
        <v>30</v>
      </c>
      <c r="J709" s="106" t="s">
        <v>31</v>
      </c>
      <c r="K709" s="109">
        <f t="shared" si="20"/>
        <v>2219670</v>
      </c>
      <c r="L709" s="10" t="str">
        <f t="shared" si="21"/>
        <v/>
      </c>
    </row>
    <row r="710" spans="1:12" outlineLevel="1" x14ac:dyDescent="0.25">
      <c r="A710" s="104"/>
      <c r="B710" s="105">
        <v>45575</v>
      </c>
      <c r="C710" s="106" t="s">
        <v>1537</v>
      </c>
      <c r="D710" s="106" t="s">
        <v>23</v>
      </c>
      <c r="E710" s="106" t="s">
        <v>1538</v>
      </c>
      <c r="F710" s="107">
        <v>2111260</v>
      </c>
      <c r="G710" s="107">
        <v>168901</v>
      </c>
      <c r="H710" s="108" t="s">
        <v>22</v>
      </c>
      <c r="I710" s="106" t="s">
        <v>26</v>
      </c>
      <c r="J710" s="106" t="s">
        <v>27</v>
      </c>
      <c r="K710" s="109">
        <f t="shared" ref="K710:K773" si="22">F710+G710</f>
        <v>2280161</v>
      </c>
      <c r="L710" s="10" t="str">
        <f t="shared" si="21"/>
        <v/>
      </c>
    </row>
    <row r="711" spans="1:12" outlineLevel="1" x14ac:dyDescent="0.25">
      <c r="A711" s="104"/>
      <c r="B711" s="105">
        <v>45575</v>
      </c>
      <c r="C711" s="106" t="s">
        <v>1539</v>
      </c>
      <c r="D711" s="106" t="s">
        <v>23</v>
      </c>
      <c r="E711" s="106" t="s">
        <v>1540</v>
      </c>
      <c r="F711" s="107">
        <v>3479335</v>
      </c>
      <c r="G711" s="107">
        <v>278347</v>
      </c>
      <c r="H711" s="108" t="s">
        <v>22</v>
      </c>
      <c r="I711" s="106" t="s">
        <v>26</v>
      </c>
      <c r="J711" s="106" t="s">
        <v>27</v>
      </c>
      <c r="K711" s="109">
        <f t="shared" si="22"/>
        <v>3757682</v>
      </c>
      <c r="L711" s="10" t="str">
        <f t="shared" ref="L711:L774" si="23">IF(C711-C710=1,"",C711-C710)</f>
        <v/>
      </c>
    </row>
    <row r="712" spans="1:12" outlineLevel="1" x14ac:dyDescent="0.25">
      <c r="A712" s="104"/>
      <c r="B712" s="105">
        <v>45575</v>
      </c>
      <c r="C712" s="106" t="s">
        <v>1541</v>
      </c>
      <c r="D712" s="106" t="s">
        <v>23</v>
      </c>
      <c r="E712" s="106" t="s">
        <v>1542</v>
      </c>
      <c r="F712" s="107">
        <v>4051030</v>
      </c>
      <c r="G712" s="107">
        <v>324082</v>
      </c>
      <c r="H712" s="108" t="s">
        <v>22</v>
      </c>
      <c r="I712" s="106" t="s">
        <v>26</v>
      </c>
      <c r="J712" s="106" t="s">
        <v>27</v>
      </c>
      <c r="K712" s="109">
        <f t="shared" si="22"/>
        <v>4375112</v>
      </c>
      <c r="L712" s="10" t="str">
        <f t="shared" si="23"/>
        <v/>
      </c>
    </row>
    <row r="713" spans="1:12" outlineLevel="1" x14ac:dyDescent="0.25">
      <c r="A713" s="104"/>
      <c r="B713" s="105">
        <v>45575</v>
      </c>
      <c r="C713" s="106" t="s">
        <v>1543</v>
      </c>
      <c r="D713" s="106" t="s">
        <v>23</v>
      </c>
      <c r="E713" s="106" t="s">
        <v>1544</v>
      </c>
      <c r="F713" s="107">
        <v>5896580</v>
      </c>
      <c r="G713" s="107">
        <v>471726</v>
      </c>
      <c r="H713" s="108" t="s">
        <v>22</v>
      </c>
      <c r="I713" s="106" t="s">
        <v>26</v>
      </c>
      <c r="J713" s="106" t="s">
        <v>27</v>
      </c>
      <c r="K713" s="109">
        <f t="shared" si="22"/>
        <v>6368306</v>
      </c>
      <c r="L713" s="10" t="str">
        <f t="shared" si="23"/>
        <v/>
      </c>
    </row>
    <row r="714" spans="1:12" outlineLevel="1" x14ac:dyDescent="0.25">
      <c r="A714" s="104"/>
      <c r="B714" s="105">
        <v>45575</v>
      </c>
      <c r="C714" s="106" t="s">
        <v>1545</v>
      </c>
      <c r="D714" s="106" t="s">
        <v>23</v>
      </c>
      <c r="E714" s="106" t="s">
        <v>1546</v>
      </c>
      <c r="F714" s="107">
        <v>2007280</v>
      </c>
      <c r="G714" s="107">
        <v>160582</v>
      </c>
      <c r="H714" s="108" t="s">
        <v>22</v>
      </c>
      <c r="I714" s="106" t="s">
        <v>40</v>
      </c>
      <c r="J714" s="106" t="s">
        <v>41</v>
      </c>
      <c r="K714" s="109">
        <f t="shared" si="22"/>
        <v>2167862</v>
      </c>
      <c r="L714" s="10" t="str">
        <f t="shared" si="23"/>
        <v/>
      </c>
    </row>
    <row r="715" spans="1:12" outlineLevel="1" x14ac:dyDescent="0.25">
      <c r="A715" s="104"/>
      <c r="B715" s="105">
        <v>45575</v>
      </c>
      <c r="C715" s="106" t="s">
        <v>1547</v>
      </c>
      <c r="D715" s="106" t="s">
        <v>23</v>
      </c>
      <c r="E715" s="106" t="s">
        <v>1548</v>
      </c>
      <c r="F715" s="107">
        <v>2672045</v>
      </c>
      <c r="G715" s="107">
        <v>213764</v>
      </c>
      <c r="H715" s="108" t="s">
        <v>22</v>
      </c>
      <c r="I715" s="106" t="s">
        <v>40</v>
      </c>
      <c r="J715" s="106" t="s">
        <v>41</v>
      </c>
      <c r="K715" s="109">
        <f t="shared" si="22"/>
        <v>2885809</v>
      </c>
      <c r="L715" s="10" t="str">
        <f t="shared" si="23"/>
        <v/>
      </c>
    </row>
    <row r="716" spans="1:12" outlineLevel="1" x14ac:dyDescent="0.25">
      <c r="A716" s="104"/>
      <c r="B716" s="105">
        <v>45575</v>
      </c>
      <c r="C716" s="106" t="s">
        <v>1549</v>
      </c>
      <c r="D716" s="106" t="s">
        <v>23</v>
      </c>
      <c r="E716" s="106" t="s">
        <v>1550</v>
      </c>
      <c r="F716" s="107">
        <v>2283935</v>
      </c>
      <c r="G716" s="107">
        <v>182715</v>
      </c>
      <c r="H716" s="108" t="s">
        <v>22</v>
      </c>
      <c r="I716" s="106" t="s">
        <v>24</v>
      </c>
      <c r="J716" s="106" t="s">
        <v>25</v>
      </c>
      <c r="K716" s="109">
        <f t="shared" si="22"/>
        <v>2466650</v>
      </c>
      <c r="L716" s="10" t="str">
        <f t="shared" si="23"/>
        <v/>
      </c>
    </row>
    <row r="717" spans="1:12" outlineLevel="1" x14ac:dyDescent="0.25">
      <c r="A717" s="104"/>
      <c r="B717" s="105">
        <v>45575</v>
      </c>
      <c r="C717" s="106" t="s">
        <v>1551</v>
      </c>
      <c r="D717" s="106" t="s">
        <v>23</v>
      </c>
      <c r="E717" s="106" t="s">
        <v>1552</v>
      </c>
      <c r="F717" s="107">
        <v>2651090</v>
      </c>
      <c r="G717" s="107">
        <v>212087</v>
      </c>
      <c r="H717" s="108" t="s">
        <v>22</v>
      </c>
      <c r="I717" s="106" t="s">
        <v>42</v>
      </c>
      <c r="J717" s="106" t="s">
        <v>43</v>
      </c>
      <c r="K717" s="109">
        <f t="shared" si="22"/>
        <v>2863177</v>
      </c>
      <c r="L717" s="10" t="str">
        <f t="shared" si="23"/>
        <v/>
      </c>
    </row>
    <row r="718" spans="1:12" outlineLevel="1" x14ac:dyDescent="0.25">
      <c r="A718" s="104"/>
      <c r="B718" s="105">
        <v>45575</v>
      </c>
      <c r="C718" s="106" t="s">
        <v>1553</v>
      </c>
      <c r="D718" s="106" t="s">
        <v>23</v>
      </c>
      <c r="E718" s="106" t="s">
        <v>119</v>
      </c>
      <c r="F718" s="107">
        <v>3576275</v>
      </c>
      <c r="G718" s="107">
        <v>286102</v>
      </c>
      <c r="H718" s="108" t="s">
        <v>22</v>
      </c>
      <c r="I718" s="106" t="s">
        <v>36</v>
      </c>
      <c r="J718" s="106" t="s">
        <v>37</v>
      </c>
      <c r="K718" s="109">
        <f t="shared" si="22"/>
        <v>3862377</v>
      </c>
      <c r="L718" s="10" t="str">
        <f t="shared" si="23"/>
        <v/>
      </c>
    </row>
    <row r="719" spans="1:12" outlineLevel="1" x14ac:dyDescent="0.25">
      <c r="A719" s="104"/>
      <c r="B719" s="105">
        <v>45575</v>
      </c>
      <c r="C719" s="106" t="s">
        <v>1554</v>
      </c>
      <c r="D719" s="106" t="s">
        <v>23</v>
      </c>
      <c r="E719" s="106" t="s">
        <v>1555</v>
      </c>
      <c r="F719" s="107">
        <v>3257410</v>
      </c>
      <c r="G719" s="107">
        <v>260593</v>
      </c>
      <c r="H719" s="108" t="s">
        <v>22</v>
      </c>
      <c r="I719" s="106" t="s">
        <v>36</v>
      </c>
      <c r="J719" s="106" t="s">
        <v>37</v>
      </c>
      <c r="K719" s="109">
        <f t="shared" si="22"/>
        <v>3518003</v>
      </c>
      <c r="L719" s="10" t="str">
        <f t="shared" si="23"/>
        <v/>
      </c>
    </row>
    <row r="720" spans="1:12" outlineLevel="1" x14ac:dyDescent="0.25">
      <c r="A720" s="104"/>
      <c r="B720" s="105">
        <v>45575</v>
      </c>
      <c r="C720" s="106" t="s">
        <v>1556</v>
      </c>
      <c r="D720" s="106" t="s">
        <v>23</v>
      </c>
      <c r="E720" s="106" t="s">
        <v>1557</v>
      </c>
      <c r="F720" s="107">
        <v>2580805</v>
      </c>
      <c r="G720" s="107">
        <v>206464</v>
      </c>
      <c r="H720" s="108" t="s">
        <v>22</v>
      </c>
      <c r="I720" s="106" t="s">
        <v>36</v>
      </c>
      <c r="J720" s="106" t="s">
        <v>37</v>
      </c>
      <c r="K720" s="109">
        <f t="shared" si="22"/>
        <v>2787269</v>
      </c>
      <c r="L720" s="10" t="str">
        <f t="shared" si="23"/>
        <v/>
      </c>
    </row>
    <row r="721" spans="1:12" outlineLevel="1" x14ac:dyDescent="0.25">
      <c r="A721" s="104"/>
      <c r="B721" s="105">
        <v>45575</v>
      </c>
      <c r="C721" s="106" t="s">
        <v>1558</v>
      </c>
      <c r="D721" s="106" t="s">
        <v>23</v>
      </c>
      <c r="E721" s="106" t="s">
        <v>1559</v>
      </c>
      <c r="F721" s="107">
        <v>2320315</v>
      </c>
      <c r="G721" s="107">
        <v>185625</v>
      </c>
      <c r="H721" s="108" t="s">
        <v>22</v>
      </c>
      <c r="I721" s="106" t="s">
        <v>36</v>
      </c>
      <c r="J721" s="106" t="s">
        <v>37</v>
      </c>
      <c r="K721" s="109">
        <f t="shared" si="22"/>
        <v>2505940</v>
      </c>
      <c r="L721" s="10" t="str">
        <f t="shared" si="23"/>
        <v/>
      </c>
    </row>
    <row r="722" spans="1:12" outlineLevel="1" x14ac:dyDescent="0.25">
      <c r="A722" s="104"/>
      <c r="B722" s="105">
        <v>45575</v>
      </c>
      <c r="C722" s="106" t="s">
        <v>1560</v>
      </c>
      <c r="D722" s="106" t="s">
        <v>23</v>
      </c>
      <c r="E722" s="106" t="s">
        <v>1561</v>
      </c>
      <c r="F722" s="107">
        <v>4286305</v>
      </c>
      <c r="G722" s="107">
        <v>342904</v>
      </c>
      <c r="H722" s="108" t="s">
        <v>22</v>
      </c>
      <c r="I722" s="106" t="s">
        <v>49</v>
      </c>
      <c r="J722" s="106" t="s">
        <v>50</v>
      </c>
      <c r="K722" s="109">
        <f t="shared" si="22"/>
        <v>4629209</v>
      </c>
      <c r="L722" s="10" t="str">
        <f t="shared" si="23"/>
        <v/>
      </c>
    </row>
    <row r="723" spans="1:12" outlineLevel="1" x14ac:dyDescent="0.25">
      <c r="A723" s="104"/>
      <c r="B723" s="105">
        <v>45575</v>
      </c>
      <c r="C723" s="106" t="s">
        <v>1562</v>
      </c>
      <c r="D723" s="106" t="s">
        <v>23</v>
      </c>
      <c r="E723" s="106" t="s">
        <v>1563</v>
      </c>
      <c r="F723" s="107">
        <v>2543122</v>
      </c>
      <c r="G723" s="107">
        <v>203450</v>
      </c>
      <c r="H723" s="108" t="s">
        <v>22</v>
      </c>
      <c r="I723" s="106" t="s">
        <v>49</v>
      </c>
      <c r="J723" s="106" t="s">
        <v>50</v>
      </c>
      <c r="K723" s="109">
        <f t="shared" si="22"/>
        <v>2746572</v>
      </c>
      <c r="L723" s="10" t="str">
        <f t="shared" si="23"/>
        <v/>
      </c>
    </row>
    <row r="724" spans="1:12" outlineLevel="1" x14ac:dyDescent="0.25">
      <c r="A724" s="104"/>
      <c r="B724" s="105">
        <v>45575</v>
      </c>
      <c r="C724" s="106" t="s">
        <v>1564</v>
      </c>
      <c r="D724" s="106" t="s">
        <v>23</v>
      </c>
      <c r="E724" s="106" t="s">
        <v>1565</v>
      </c>
      <c r="F724" s="107">
        <v>4497566</v>
      </c>
      <c r="G724" s="107">
        <v>359805</v>
      </c>
      <c r="H724" s="108" t="s">
        <v>22</v>
      </c>
      <c r="I724" s="106" t="s">
        <v>107</v>
      </c>
      <c r="J724" s="106" t="s">
        <v>108</v>
      </c>
      <c r="K724" s="109">
        <f t="shared" si="22"/>
        <v>4857371</v>
      </c>
      <c r="L724" s="10" t="str">
        <f t="shared" si="23"/>
        <v/>
      </c>
    </row>
    <row r="725" spans="1:12" outlineLevel="1" x14ac:dyDescent="0.25">
      <c r="A725" s="104"/>
      <c r="B725" s="105">
        <v>45575</v>
      </c>
      <c r="C725" s="106" t="s">
        <v>1566</v>
      </c>
      <c r="D725" s="106" t="s">
        <v>23</v>
      </c>
      <c r="E725" s="106" t="s">
        <v>1567</v>
      </c>
      <c r="F725" s="107">
        <v>2485665</v>
      </c>
      <c r="G725" s="107">
        <v>198853</v>
      </c>
      <c r="H725" s="108" t="s">
        <v>22</v>
      </c>
      <c r="I725" s="106" t="s">
        <v>107</v>
      </c>
      <c r="J725" s="106" t="s">
        <v>108</v>
      </c>
      <c r="K725" s="109">
        <f t="shared" si="22"/>
        <v>2684518</v>
      </c>
      <c r="L725" s="10" t="str">
        <f t="shared" si="23"/>
        <v/>
      </c>
    </row>
    <row r="726" spans="1:12" outlineLevel="1" x14ac:dyDescent="0.25">
      <c r="A726" s="104"/>
      <c r="B726" s="105">
        <v>45575</v>
      </c>
      <c r="C726" s="106" t="s">
        <v>1568</v>
      </c>
      <c r="D726" s="106" t="s">
        <v>23</v>
      </c>
      <c r="E726" s="106" t="s">
        <v>1569</v>
      </c>
      <c r="F726" s="107">
        <v>4053730</v>
      </c>
      <c r="G726" s="107">
        <v>324298</v>
      </c>
      <c r="H726" s="108" t="s">
        <v>22</v>
      </c>
      <c r="I726" s="106" t="s">
        <v>59</v>
      </c>
      <c r="J726" s="106" t="s">
        <v>60</v>
      </c>
      <c r="K726" s="109">
        <f t="shared" si="22"/>
        <v>4378028</v>
      </c>
      <c r="L726" s="10" t="str">
        <f t="shared" si="23"/>
        <v/>
      </c>
    </row>
    <row r="727" spans="1:12" outlineLevel="1" x14ac:dyDescent="0.25">
      <c r="A727" s="104"/>
      <c r="B727" s="105">
        <v>45575</v>
      </c>
      <c r="C727" s="106" t="s">
        <v>1570</v>
      </c>
      <c r="D727" s="106" t="s">
        <v>23</v>
      </c>
      <c r="E727" s="106" t="s">
        <v>1571</v>
      </c>
      <c r="F727" s="107">
        <v>3502521</v>
      </c>
      <c r="G727" s="107">
        <v>280202</v>
      </c>
      <c r="H727" s="108" t="s">
        <v>22</v>
      </c>
      <c r="I727" s="106" t="s">
        <v>63</v>
      </c>
      <c r="J727" s="106" t="s">
        <v>64</v>
      </c>
      <c r="K727" s="109">
        <f t="shared" si="22"/>
        <v>3782723</v>
      </c>
      <c r="L727" s="10" t="str">
        <f t="shared" si="23"/>
        <v/>
      </c>
    </row>
    <row r="728" spans="1:12" outlineLevel="1" x14ac:dyDescent="0.25">
      <c r="A728" s="104"/>
      <c r="B728" s="105">
        <v>45575</v>
      </c>
      <c r="C728" s="106" t="s">
        <v>1572</v>
      </c>
      <c r="D728" s="106" t="s">
        <v>23</v>
      </c>
      <c r="E728" s="106" t="s">
        <v>1573</v>
      </c>
      <c r="F728" s="107">
        <v>4099798</v>
      </c>
      <c r="G728" s="107">
        <v>327984</v>
      </c>
      <c r="H728" s="108" t="s">
        <v>22</v>
      </c>
      <c r="I728" s="106" t="s">
        <v>63</v>
      </c>
      <c r="J728" s="106" t="s">
        <v>64</v>
      </c>
      <c r="K728" s="109">
        <f t="shared" si="22"/>
        <v>4427782</v>
      </c>
      <c r="L728" s="10" t="str">
        <f t="shared" si="23"/>
        <v/>
      </c>
    </row>
    <row r="729" spans="1:12" outlineLevel="1" x14ac:dyDescent="0.25">
      <c r="A729" s="104"/>
      <c r="B729" s="105">
        <v>45575</v>
      </c>
      <c r="C729" s="106" t="s">
        <v>1574</v>
      </c>
      <c r="D729" s="106" t="s">
        <v>23</v>
      </c>
      <c r="E729" s="106" t="s">
        <v>1575</v>
      </c>
      <c r="F729" s="107">
        <v>6949146</v>
      </c>
      <c r="G729" s="107">
        <v>555932</v>
      </c>
      <c r="H729" s="108" t="s">
        <v>22</v>
      </c>
      <c r="I729" s="106" t="s">
        <v>63</v>
      </c>
      <c r="J729" s="106" t="s">
        <v>64</v>
      </c>
      <c r="K729" s="109">
        <f t="shared" si="22"/>
        <v>7505078</v>
      </c>
      <c r="L729" s="10" t="str">
        <f t="shared" si="23"/>
        <v/>
      </c>
    </row>
    <row r="730" spans="1:12" outlineLevel="1" x14ac:dyDescent="0.25">
      <c r="A730" s="104"/>
      <c r="B730" s="105">
        <v>45575</v>
      </c>
      <c r="C730" s="106" t="s">
        <v>1576</v>
      </c>
      <c r="D730" s="106" t="s">
        <v>23</v>
      </c>
      <c r="E730" s="106" t="s">
        <v>1577</v>
      </c>
      <c r="F730" s="107">
        <v>4164671</v>
      </c>
      <c r="G730" s="107">
        <v>333174</v>
      </c>
      <c r="H730" s="108" t="s">
        <v>22</v>
      </c>
      <c r="I730" s="106" t="s">
        <v>63</v>
      </c>
      <c r="J730" s="106" t="s">
        <v>64</v>
      </c>
      <c r="K730" s="109">
        <f t="shared" si="22"/>
        <v>4497845</v>
      </c>
      <c r="L730" s="10" t="str">
        <f t="shared" si="23"/>
        <v/>
      </c>
    </row>
    <row r="731" spans="1:12" outlineLevel="1" x14ac:dyDescent="0.25">
      <c r="A731" s="104"/>
      <c r="B731" s="105">
        <v>45575</v>
      </c>
      <c r="C731" s="106" t="s">
        <v>1578</v>
      </c>
      <c r="D731" s="106" t="s">
        <v>23</v>
      </c>
      <c r="E731" s="106" t="s">
        <v>1579</v>
      </c>
      <c r="F731" s="107">
        <v>1838470</v>
      </c>
      <c r="G731" s="107">
        <v>147078</v>
      </c>
      <c r="H731" s="108" t="s">
        <v>22</v>
      </c>
      <c r="I731" s="106" t="s">
        <v>47</v>
      </c>
      <c r="J731" s="106" t="s">
        <v>48</v>
      </c>
      <c r="K731" s="109">
        <f t="shared" si="22"/>
        <v>1985548</v>
      </c>
      <c r="L731" s="10" t="str">
        <f t="shared" si="23"/>
        <v/>
      </c>
    </row>
    <row r="732" spans="1:12" outlineLevel="1" x14ac:dyDescent="0.25">
      <c r="A732" s="104"/>
      <c r="B732" s="105">
        <v>45575</v>
      </c>
      <c r="C732" s="106" t="s">
        <v>1580</v>
      </c>
      <c r="D732" s="106" t="s">
        <v>23</v>
      </c>
      <c r="E732" s="106" t="s">
        <v>1581</v>
      </c>
      <c r="F732" s="107">
        <v>4420302</v>
      </c>
      <c r="G732" s="107">
        <v>353624</v>
      </c>
      <c r="H732" s="108" t="s">
        <v>22</v>
      </c>
      <c r="I732" s="106" t="s">
        <v>47</v>
      </c>
      <c r="J732" s="106" t="s">
        <v>48</v>
      </c>
      <c r="K732" s="109">
        <f t="shared" si="22"/>
        <v>4773926</v>
      </c>
      <c r="L732" s="10" t="str">
        <f t="shared" si="23"/>
        <v/>
      </c>
    </row>
    <row r="733" spans="1:12" outlineLevel="1" x14ac:dyDescent="0.25">
      <c r="A733" s="104"/>
      <c r="B733" s="105">
        <v>45575</v>
      </c>
      <c r="C733" s="106" t="s">
        <v>1582</v>
      </c>
      <c r="D733" s="106" t="s">
        <v>23</v>
      </c>
      <c r="E733" s="106" t="s">
        <v>1583</v>
      </c>
      <c r="F733" s="107">
        <v>4251124</v>
      </c>
      <c r="G733" s="107">
        <v>340090</v>
      </c>
      <c r="H733" s="108" t="s">
        <v>22</v>
      </c>
      <c r="I733" s="106" t="s">
        <v>47</v>
      </c>
      <c r="J733" s="106" t="s">
        <v>48</v>
      </c>
      <c r="K733" s="109">
        <f t="shared" si="22"/>
        <v>4591214</v>
      </c>
      <c r="L733" s="10" t="str">
        <f t="shared" si="23"/>
        <v/>
      </c>
    </row>
    <row r="734" spans="1:12" outlineLevel="1" x14ac:dyDescent="0.25">
      <c r="A734" s="104"/>
      <c r="B734" s="105">
        <v>45575</v>
      </c>
      <c r="C734" s="106" t="s">
        <v>1584</v>
      </c>
      <c r="D734" s="106" t="s">
        <v>23</v>
      </c>
      <c r="E734" s="106" t="s">
        <v>1585</v>
      </c>
      <c r="F734" s="107">
        <v>2136190</v>
      </c>
      <c r="G734" s="107">
        <v>170895</v>
      </c>
      <c r="H734" s="108" t="s">
        <v>22</v>
      </c>
      <c r="I734" s="106" t="s">
        <v>107</v>
      </c>
      <c r="J734" s="106" t="s">
        <v>108</v>
      </c>
      <c r="K734" s="109">
        <f t="shared" si="22"/>
        <v>2307085</v>
      </c>
      <c r="L734" s="10" t="str">
        <f t="shared" si="23"/>
        <v/>
      </c>
    </row>
    <row r="735" spans="1:12" outlineLevel="1" x14ac:dyDescent="0.25">
      <c r="A735" s="104"/>
      <c r="B735" s="105">
        <v>45575</v>
      </c>
      <c r="C735" s="106" t="s">
        <v>1586</v>
      </c>
      <c r="D735" s="106" t="s">
        <v>23</v>
      </c>
      <c r="E735" s="106" t="s">
        <v>1587</v>
      </c>
      <c r="F735" s="107">
        <v>5215740</v>
      </c>
      <c r="G735" s="107">
        <v>417259</v>
      </c>
      <c r="H735" s="108" t="s">
        <v>22</v>
      </c>
      <c r="I735" s="106" t="s">
        <v>63</v>
      </c>
      <c r="J735" s="106" t="s">
        <v>64</v>
      </c>
      <c r="K735" s="109">
        <f t="shared" si="22"/>
        <v>5632999</v>
      </c>
      <c r="L735" s="10" t="str">
        <f t="shared" si="23"/>
        <v/>
      </c>
    </row>
    <row r="736" spans="1:12" outlineLevel="1" x14ac:dyDescent="0.25">
      <c r="A736" s="104"/>
      <c r="B736" s="105">
        <v>45575</v>
      </c>
      <c r="C736" s="106" t="s">
        <v>1588</v>
      </c>
      <c r="D736" s="106" t="s">
        <v>23</v>
      </c>
      <c r="E736" s="106" t="s">
        <v>1589</v>
      </c>
      <c r="F736" s="107">
        <v>870065</v>
      </c>
      <c r="G736" s="107">
        <v>69605</v>
      </c>
      <c r="H736" s="108" t="s">
        <v>22</v>
      </c>
      <c r="I736" s="106" t="s">
        <v>47</v>
      </c>
      <c r="J736" s="106" t="s">
        <v>48</v>
      </c>
      <c r="K736" s="109">
        <f t="shared" si="22"/>
        <v>939670</v>
      </c>
      <c r="L736" s="10" t="str">
        <f t="shared" si="23"/>
        <v/>
      </c>
    </row>
    <row r="737" spans="1:12" outlineLevel="1" x14ac:dyDescent="0.25">
      <c r="A737" s="104"/>
      <c r="B737" s="105">
        <v>45575</v>
      </c>
      <c r="C737" s="106" t="s">
        <v>1590</v>
      </c>
      <c r="D737" s="106" t="s">
        <v>23</v>
      </c>
      <c r="E737" s="106" t="s">
        <v>1591</v>
      </c>
      <c r="F737" s="107">
        <v>2656164</v>
      </c>
      <c r="G737" s="107">
        <v>212493</v>
      </c>
      <c r="H737" s="108" t="s">
        <v>22</v>
      </c>
      <c r="I737" s="106" t="s">
        <v>109</v>
      </c>
      <c r="J737" s="106" t="s">
        <v>110</v>
      </c>
      <c r="K737" s="109">
        <f t="shared" si="22"/>
        <v>2868657</v>
      </c>
      <c r="L737" s="10" t="str">
        <f t="shared" si="23"/>
        <v/>
      </c>
    </row>
    <row r="738" spans="1:12" outlineLevel="1" x14ac:dyDescent="0.25">
      <c r="A738" s="104"/>
      <c r="B738" s="105">
        <v>45575</v>
      </c>
      <c r="C738" s="106" t="s">
        <v>1592</v>
      </c>
      <c r="D738" s="106" t="s">
        <v>23</v>
      </c>
      <c r="E738" s="106" t="s">
        <v>1593</v>
      </c>
      <c r="F738" s="107">
        <v>2776450</v>
      </c>
      <c r="G738" s="107">
        <v>222116</v>
      </c>
      <c r="H738" s="108" t="s">
        <v>22</v>
      </c>
      <c r="I738" s="106" t="s">
        <v>55</v>
      </c>
      <c r="J738" s="106" t="s">
        <v>56</v>
      </c>
      <c r="K738" s="109">
        <f t="shared" si="22"/>
        <v>2998566</v>
      </c>
      <c r="L738" s="10" t="str">
        <f t="shared" si="23"/>
        <v/>
      </c>
    </row>
    <row r="739" spans="1:12" outlineLevel="1" x14ac:dyDescent="0.25">
      <c r="A739" s="104"/>
      <c r="B739" s="105">
        <v>45575</v>
      </c>
      <c r="C739" s="106" t="s">
        <v>1594</v>
      </c>
      <c r="D739" s="106" t="s">
        <v>23</v>
      </c>
      <c r="E739" s="106" t="s">
        <v>1595</v>
      </c>
      <c r="F739" s="107">
        <v>1145065</v>
      </c>
      <c r="G739" s="107">
        <v>91605</v>
      </c>
      <c r="H739" s="108" t="s">
        <v>22</v>
      </c>
      <c r="I739" s="106" t="s">
        <v>55</v>
      </c>
      <c r="J739" s="106" t="s">
        <v>56</v>
      </c>
      <c r="K739" s="109">
        <f t="shared" si="22"/>
        <v>1236670</v>
      </c>
      <c r="L739" s="10" t="str">
        <f t="shared" si="23"/>
        <v/>
      </c>
    </row>
    <row r="740" spans="1:12" outlineLevel="1" x14ac:dyDescent="0.25">
      <c r="A740" s="104"/>
      <c r="B740" s="105">
        <v>45575</v>
      </c>
      <c r="C740" s="106" t="s">
        <v>1596</v>
      </c>
      <c r="D740" s="106" t="s">
        <v>23</v>
      </c>
      <c r="E740" s="106" t="s">
        <v>1597</v>
      </c>
      <c r="F740" s="107">
        <v>2776450</v>
      </c>
      <c r="G740" s="107">
        <v>222116</v>
      </c>
      <c r="H740" s="108" t="s">
        <v>22</v>
      </c>
      <c r="I740" s="106" t="s">
        <v>55</v>
      </c>
      <c r="J740" s="106" t="s">
        <v>56</v>
      </c>
      <c r="K740" s="109">
        <f t="shared" si="22"/>
        <v>2998566</v>
      </c>
      <c r="L740" s="10" t="str">
        <f t="shared" si="23"/>
        <v/>
      </c>
    </row>
    <row r="741" spans="1:12" outlineLevel="1" x14ac:dyDescent="0.25">
      <c r="A741" s="104"/>
      <c r="B741" s="105">
        <v>45575</v>
      </c>
      <c r="C741" s="106" t="s">
        <v>1598</v>
      </c>
      <c r="D741" s="106" t="s">
        <v>23</v>
      </c>
      <c r="E741" s="106" t="s">
        <v>1599</v>
      </c>
      <c r="F741" s="107">
        <v>1665870</v>
      </c>
      <c r="G741" s="107">
        <v>133270</v>
      </c>
      <c r="H741" s="108" t="s">
        <v>22</v>
      </c>
      <c r="I741" s="106" t="s">
        <v>55</v>
      </c>
      <c r="J741" s="106" t="s">
        <v>56</v>
      </c>
      <c r="K741" s="109">
        <f t="shared" si="22"/>
        <v>1799140</v>
      </c>
      <c r="L741" s="10" t="str">
        <f t="shared" si="23"/>
        <v/>
      </c>
    </row>
    <row r="742" spans="1:12" outlineLevel="1" x14ac:dyDescent="0.25">
      <c r="A742" s="104"/>
      <c r="B742" s="105">
        <v>45575</v>
      </c>
      <c r="C742" s="106" t="s">
        <v>1600</v>
      </c>
      <c r="D742" s="106" t="s">
        <v>23</v>
      </c>
      <c r="E742" s="106" t="s">
        <v>1601</v>
      </c>
      <c r="F742" s="107">
        <v>1702715</v>
      </c>
      <c r="G742" s="107">
        <v>136217</v>
      </c>
      <c r="H742" s="108" t="s">
        <v>22</v>
      </c>
      <c r="I742" s="106" t="s">
        <v>40</v>
      </c>
      <c r="J742" s="106" t="s">
        <v>41</v>
      </c>
      <c r="K742" s="109">
        <f t="shared" si="22"/>
        <v>1838932</v>
      </c>
      <c r="L742" s="10" t="str">
        <f t="shared" si="23"/>
        <v/>
      </c>
    </row>
    <row r="743" spans="1:12" outlineLevel="1" x14ac:dyDescent="0.25">
      <c r="A743" s="104"/>
      <c r="B743" s="105">
        <v>45575</v>
      </c>
      <c r="C743" s="106" t="s">
        <v>1602</v>
      </c>
      <c r="D743" s="106" t="s">
        <v>23</v>
      </c>
      <c r="E743" s="106" t="s">
        <v>1603</v>
      </c>
      <c r="F743" s="107">
        <v>1057110</v>
      </c>
      <c r="G743" s="107">
        <v>84569</v>
      </c>
      <c r="H743" s="108" t="s">
        <v>22</v>
      </c>
      <c r="I743" s="106" t="s">
        <v>40</v>
      </c>
      <c r="J743" s="106" t="s">
        <v>41</v>
      </c>
      <c r="K743" s="109">
        <f t="shared" si="22"/>
        <v>1141679</v>
      </c>
      <c r="L743" s="10" t="str">
        <f t="shared" si="23"/>
        <v/>
      </c>
    </row>
    <row r="744" spans="1:12" outlineLevel="1" x14ac:dyDescent="0.25">
      <c r="A744" s="104"/>
      <c r="B744" s="105">
        <v>45575</v>
      </c>
      <c r="C744" s="106" t="s">
        <v>1604</v>
      </c>
      <c r="D744" s="106" t="s">
        <v>23</v>
      </c>
      <c r="E744" s="106" t="s">
        <v>1605</v>
      </c>
      <c r="F744" s="107">
        <v>4088631</v>
      </c>
      <c r="G744" s="107">
        <v>327090</v>
      </c>
      <c r="H744" s="108" t="s">
        <v>22</v>
      </c>
      <c r="I744" s="106" t="s">
        <v>47</v>
      </c>
      <c r="J744" s="106" t="s">
        <v>48</v>
      </c>
      <c r="K744" s="109">
        <f t="shared" si="22"/>
        <v>4415721</v>
      </c>
      <c r="L744" s="10" t="str">
        <f t="shared" si="23"/>
        <v/>
      </c>
    </row>
    <row r="745" spans="1:12" outlineLevel="1" x14ac:dyDescent="0.25">
      <c r="A745" s="104"/>
      <c r="B745" s="105">
        <v>45575</v>
      </c>
      <c r="C745" s="106" t="s">
        <v>1606</v>
      </c>
      <c r="D745" s="106" t="s">
        <v>23</v>
      </c>
      <c r="E745" s="106" t="s">
        <v>1607</v>
      </c>
      <c r="F745" s="107">
        <v>6001375</v>
      </c>
      <c r="G745" s="107">
        <v>480110</v>
      </c>
      <c r="H745" s="108" t="s">
        <v>22</v>
      </c>
      <c r="I745" s="106" t="s">
        <v>47</v>
      </c>
      <c r="J745" s="106" t="s">
        <v>48</v>
      </c>
      <c r="K745" s="109">
        <f t="shared" si="22"/>
        <v>6481485</v>
      </c>
      <c r="L745" s="10" t="str">
        <f t="shared" si="23"/>
        <v/>
      </c>
    </row>
    <row r="746" spans="1:12" outlineLevel="1" x14ac:dyDescent="0.25">
      <c r="A746" s="104"/>
      <c r="B746" s="105">
        <v>45575</v>
      </c>
      <c r="C746" s="106" t="s">
        <v>1608</v>
      </c>
      <c r="D746" s="106" t="s">
        <v>23</v>
      </c>
      <c r="E746" s="106" t="s">
        <v>1609</v>
      </c>
      <c r="F746" s="107">
        <v>596046</v>
      </c>
      <c r="G746" s="107">
        <v>47684</v>
      </c>
      <c r="H746" s="108" t="s">
        <v>22</v>
      </c>
      <c r="I746" s="106" t="s">
        <v>55</v>
      </c>
      <c r="J746" s="106" t="s">
        <v>56</v>
      </c>
      <c r="K746" s="109">
        <f t="shared" si="22"/>
        <v>643730</v>
      </c>
      <c r="L746" s="10" t="str">
        <f t="shared" si="23"/>
        <v/>
      </c>
    </row>
    <row r="747" spans="1:12" outlineLevel="1" x14ac:dyDescent="0.25">
      <c r="A747" s="104"/>
      <c r="B747" s="105">
        <v>45575</v>
      </c>
      <c r="C747" s="106" t="s">
        <v>1610</v>
      </c>
      <c r="D747" s="106" t="s">
        <v>23</v>
      </c>
      <c r="E747" s="106" t="s">
        <v>1611</v>
      </c>
      <c r="F747" s="107">
        <v>643155</v>
      </c>
      <c r="G747" s="107">
        <v>51452</v>
      </c>
      <c r="H747" s="108" t="s">
        <v>22</v>
      </c>
      <c r="I747" s="106" t="s">
        <v>55</v>
      </c>
      <c r="J747" s="106" t="s">
        <v>56</v>
      </c>
      <c r="K747" s="109">
        <f t="shared" si="22"/>
        <v>694607</v>
      </c>
      <c r="L747" s="10" t="str">
        <f t="shared" si="23"/>
        <v/>
      </c>
    </row>
    <row r="748" spans="1:12" outlineLevel="1" x14ac:dyDescent="0.25">
      <c r="A748" s="104"/>
      <c r="B748" s="105">
        <v>45575</v>
      </c>
      <c r="C748" s="106" t="s">
        <v>1612</v>
      </c>
      <c r="D748" s="106" t="s">
        <v>23</v>
      </c>
      <c r="E748" s="106" t="s">
        <v>1613</v>
      </c>
      <c r="F748" s="107">
        <v>1665870</v>
      </c>
      <c r="G748" s="107">
        <v>133270</v>
      </c>
      <c r="H748" s="108" t="s">
        <v>22</v>
      </c>
      <c r="I748" s="106" t="s">
        <v>55</v>
      </c>
      <c r="J748" s="106" t="s">
        <v>56</v>
      </c>
      <c r="K748" s="109">
        <f t="shared" si="22"/>
        <v>1799140</v>
      </c>
      <c r="L748" s="10" t="str">
        <f t="shared" si="23"/>
        <v/>
      </c>
    </row>
    <row r="749" spans="1:12" outlineLevel="1" x14ac:dyDescent="0.25">
      <c r="A749" s="104"/>
      <c r="B749" s="105">
        <v>45575</v>
      </c>
      <c r="C749" s="106" t="s">
        <v>1614</v>
      </c>
      <c r="D749" s="106" t="s">
        <v>23</v>
      </c>
      <c r="E749" s="106" t="s">
        <v>1615</v>
      </c>
      <c r="F749" s="107">
        <v>150546</v>
      </c>
      <c r="G749" s="107">
        <v>12044</v>
      </c>
      <c r="H749" s="108" t="s">
        <v>22</v>
      </c>
      <c r="I749" s="106" t="s">
        <v>55</v>
      </c>
      <c r="J749" s="106" t="s">
        <v>56</v>
      </c>
      <c r="K749" s="109">
        <f t="shared" si="22"/>
        <v>162590</v>
      </c>
      <c r="L749" s="10" t="str">
        <f t="shared" si="23"/>
        <v/>
      </c>
    </row>
    <row r="750" spans="1:12" outlineLevel="1" x14ac:dyDescent="0.25">
      <c r="A750" s="104"/>
      <c r="B750" s="105">
        <v>45575</v>
      </c>
      <c r="C750" s="106" t="s">
        <v>1616</v>
      </c>
      <c r="D750" s="106" t="s">
        <v>23</v>
      </c>
      <c r="E750" s="106" t="s">
        <v>1617</v>
      </c>
      <c r="F750" s="107">
        <v>1665870</v>
      </c>
      <c r="G750" s="107">
        <v>133270</v>
      </c>
      <c r="H750" s="108" t="s">
        <v>22</v>
      </c>
      <c r="I750" s="106" t="s">
        <v>55</v>
      </c>
      <c r="J750" s="106" t="s">
        <v>56</v>
      </c>
      <c r="K750" s="109">
        <f t="shared" si="22"/>
        <v>1799140</v>
      </c>
      <c r="L750" s="10" t="str">
        <f t="shared" si="23"/>
        <v/>
      </c>
    </row>
    <row r="751" spans="1:12" outlineLevel="1" x14ac:dyDescent="0.25">
      <c r="A751" s="104"/>
      <c r="B751" s="105">
        <v>45575</v>
      </c>
      <c r="C751" s="106" t="s">
        <v>1618</v>
      </c>
      <c r="D751" s="106" t="s">
        <v>23</v>
      </c>
      <c r="E751" s="106" t="s">
        <v>1619</v>
      </c>
      <c r="F751" s="107">
        <v>670586</v>
      </c>
      <c r="G751" s="107">
        <v>53647</v>
      </c>
      <c r="H751" s="108" t="s">
        <v>22</v>
      </c>
      <c r="I751" s="106" t="s">
        <v>40</v>
      </c>
      <c r="J751" s="106" t="s">
        <v>41</v>
      </c>
      <c r="K751" s="109">
        <f t="shared" si="22"/>
        <v>724233</v>
      </c>
      <c r="L751" s="10" t="str">
        <f t="shared" si="23"/>
        <v/>
      </c>
    </row>
    <row r="752" spans="1:12" outlineLevel="1" x14ac:dyDescent="0.25">
      <c r="A752" s="104"/>
      <c r="B752" s="105">
        <v>45575</v>
      </c>
      <c r="C752" s="106" t="s">
        <v>1620</v>
      </c>
      <c r="D752" s="106" t="s">
        <v>23</v>
      </c>
      <c r="E752" s="106" t="s">
        <v>1621</v>
      </c>
      <c r="F752" s="107">
        <v>2776450</v>
      </c>
      <c r="G752" s="107">
        <v>222116</v>
      </c>
      <c r="H752" s="108" t="s">
        <v>22</v>
      </c>
      <c r="I752" s="106" t="s">
        <v>40</v>
      </c>
      <c r="J752" s="106" t="s">
        <v>41</v>
      </c>
      <c r="K752" s="109">
        <f t="shared" si="22"/>
        <v>2998566</v>
      </c>
      <c r="L752" s="10" t="str">
        <f t="shared" si="23"/>
        <v/>
      </c>
    </row>
    <row r="753" spans="1:12" outlineLevel="1" x14ac:dyDescent="0.25">
      <c r="A753" s="104"/>
      <c r="B753" s="105">
        <v>45575</v>
      </c>
      <c r="C753" s="106" t="s">
        <v>1622</v>
      </c>
      <c r="D753" s="106" t="s">
        <v>23</v>
      </c>
      <c r="E753" s="106" t="s">
        <v>1623</v>
      </c>
      <c r="F753" s="107">
        <v>578586</v>
      </c>
      <c r="G753" s="107">
        <v>46287</v>
      </c>
      <c r="H753" s="108" t="s">
        <v>22</v>
      </c>
      <c r="I753" s="106" t="s">
        <v>40</v>
      </c>
      <c r="J753" s="106" t="s">
        <v>41</v>
      </c>
      <c r="K753" s="109">
        <f t="shared" si="22"/>
        <v>624873</v>
      </c>
      <c r="L753" s="10" t="str">
        <f t="shared" si="23"/>
        <v/>
      </c>
    </row>
    <row r="754" spans="1:12" outlineLevel="1" x14ac:dyDescent="0.25">
      <c r="A754" s="104"/>
      <c r="B754" s="105">
        <v>45575</v>
      </c>
      <c r="C754" s="106" t="s">
        <v>1624</v>
      </c>
      <c r="D754" s="106" t="s">
        <v>23</v>
      </c>
      <c r="E754" s="106" t="s">
        <v>1625</v>
      </c>
      <c r="F754" s="107">
        <v>1665870</v>
      </c>
      <c r="G754" s="107">
        <v>133270</v>
      </c>
      <c r="H754" s="108" t="s">
        <v>22</v>
      </c>
      <c r="I754" s="106" t="s">
        <v>40</v>
      </c>
      <c r="J754" s="106" t="s">
        <v>41</v>
      </c>
      <c r="K754" s="109">
        <f t="shared" si="22"/>
        <v>1799140</v>
      </c>
      <c r="L754" s="10" t="str">
        <f t="shared" si="23"/>
        <v/>
      </c>
    </row>
    <row r="755" spans="1:12" outlineLevel="1" x14ac:dyDescent="0.25">
      <c r="A755" s="104"/>
      <c r="B755" s="105">
        <v>45575</v>
      </c>
      <c r="C755" s="106" t="s">
        <v>1626</v>
      </c>
      <c r="D755" s="106" t="s">
        <v>23</v>
      </c>
      <c r="E755" s="106" t="s">
        <v>1627</v>
      </c>
      <c r="F755" s="107">
        <v>597155</v>
      </c>
      <c r="G755" s="107">
        <v>47772</v>
      </c>
      <c r="H755" s="108" t="s">
        <v>22</v>
      </c>
      <c r="I755" s="106" t="s">
        <v>40</v>
      </c>
      <c r="J755" s="106" t="s">
        <v>41</v>
      </c>
      <c r="K755" s="109">
        <f t="shared" si="22"/>
        <v>644927</v>
      </c>
      <c r="L755" s="10" t="str">
        <f t="shared" si="23"/>
        <v/>
      </c>
    </row>
    <row r="756" spans="1:12" outlineLevel="1" x14ac:dyDescent="0.25">
      <c r="A756" s="104"/>
      <c r="B756" s="105">
        <v>45575</v>
      </c>
      <c r="C756" s="106" t="s">
        <v>1628</v>
      </c>
      <c r="D756" s="106" t="s">
        <v>23</v>
      </c>
      <c r="E756" s="106" t="s">
        <v>1629</v>
      </c>
      <c r="F756" s="107">
        <v>1665870</v>
      </c>
      <c r="G756" s="107">
        <v>133270</v>
      </c>
      <c r="H756" s="108" t="s">
        <v>22</v>
      </c>
      <c r="I756" s="106" t="s">
        <v>40</v>
      </c>
      <c r="J756" s="106" t="s">
        <v>41</v>
      </c>
      <c r="K756" s="109">
        <f t="shared" si="22"/>
        <v>1799140</v>
      </c>
      <c r="L756" s="10" t="str">
        <f t="shared" si="23"/>
        <v/>
      </c>
    </row>
    <row r="757" spans="1:12" outlineLevel="1" x14ac:dyDescent="0.25">
      <c r="A757" s="104"/>
      <c r="B757" s="105">
        <v>45575</v>
      </c>
      <c r="C757" s="106" t="s">
        <v>1630</v>
      </c>
      <c r="D757" s="106" t="s">
        <v>23</v>
      </c>
      <c r="E757" s="106" t="s">
        <v>1631</v>
      </c>
      <c r="F757" s="107">
        <v>368000</v>
      </c>
      <c r="G757" s="107">
        <v>29440</v>
      </c>
      <c r="H757" s="108" t="s">
        <v>22</v>
      </c>
      <c r="I757" s="106" t="s">
        <v>40</v>
      </c>
      <c r="J757" s="106" t="s">
        <v>41</v>
      </c>
      <c r="K757" s="109">
        <f t="shared" si="22"/>
        <v>397440</v>
      </c>
      <c r="L757" s="10" t="str">
        <f t="shared" si="23"/>
        <v/>
      </c>
    </row>
    <row r="758" spans="1:12" outlineLevel="1" x14ac:dyDescent="0.25">
      <c r="A758" s="104"/>
      <c r="B758" s="105">
        <v>45575</v>
      </c>
      <c r="C758" s="106" t="s">
        <v>1632</v>
      </c>
      <c r="D758" s="106" t="s">
        <v>23</v>
      </c>
      <c r="E758" s="106" t="s">
        <v>1633</v>
      </c>
      <c r="F758" s="107">
        <v>945741</v>
      </c>
      <c r="G758" s="107">
        <v>75659</v>
      </c>
      <c r="H758" s="108" t="s">
        <v>22</v>
      </c>
      <c r="I758" s="106" t="s">
        <v>40</v>
      </c>
      <c r="J758" s="106" t="s">
        <v>41</v>
      </c>
      <c r="K758" s="109">
        <f t="shared" si="22"/>
        <v>1021400</v>
      </c>
      <c r="L758" s="10" t="str">
        <f t="shared" si="23"/>
        <v/>
      </c>
    </row>
    <row r="759" spans="1:12" outlineLevel="1" x14ac:dyDescent="0.25">
      <c r="A759" s="104"/>
      <c r="B759" s="105">
        <v>45575</v>
      </c>
      <c r="C759" s="106" t="s">
        <v>1634</v>
      </c>
      <c r="D759" s="106" t="s">
        <v>23</v>
      </c>
      <c r="E759" s="106" t="s">
        <v>1635</v>
      </c>
      <c r="F759" s="107">
        <v>1665870</v>
      </c>
      <c r="G759" s="107">
        <v>133270</v>
      </c>
      <c r="H759" s="108" t="s">
        <v>22</v>
      </c>
      <c r="I759" s="106" t="s">
        <v>40</v>
      </c>
      <c r="J759" s="106" t="s">
        <v>41</v>
      </c>
      <c r="K759" s="109">
        <f t="shared" si="22"/>
        <v>1799140</v>
      </c>
      <c r="L759" s="10" t="str">
        <f t="shared" si="23"/>
        <v/>
      </c>
    </row>
    <row r="760" spans="1:12" outlineLevel="1" x14ac:dyDescent="0.25">
      <c r="A760" s="104"/>
      <c r="B760" s="105">
        <v>45575</v>
      </c>
      <c r="C760" s="106" t="s">
        <v>1636</v>
      </c>
      <c r="D760" s="106" t="s">
        <v>23</v>
      </c>
      <c r="E760" s="106" t="s">
        <v>1637</v>
      </c>
      <c r="F760" s="107">
        <v>2776450</v>
      </c>
      <c r="G760" s="107">
        <v>222116</v>
      </c>
      <c r="H760" s="108" t="s">
        <v>22</v>
      </c>
      <c r="I760" s="106" t="s">
        <v>40</v>
      </c>
      <c r="J760" s="106" t="s">
        <v>41</v>
      </c>
      <c r="K760" s="109">
        <f t="shared" si="22"/>
        <v>2998566</v>
      </c>
      <c r="L760" s="10" t="str">
        <f t="shared" si="23"/>
        <v/>
      </c>
    </row>
    <row r="761" spans="1:12" outlineLevel="1" x14ac:dyDescent="0.25">
      <c r="A761" s="104"/>
      <c r="B761" s="105">
        <v>45575</v>
      </c>
      <c r="C761" s="106" t="s">
        <v>1638</v>
      </c>
      <c r="D761" s="106" t="s">
        <v>23</v>
      </c>
      <c r="E761" s="106" t="s">
        <v>1639</v>
      </c>
      <c r="F761" s="107">
        <v>936879</v>
      </c>
      <c r="G761" s="107">
        <v>74950</v>
      </c>
      <c r="H761" s="108" t="s">
        <v>22</v>
      </c>
      <c r="I761" s="106" t="s">
        <v>40</v>
      </c>
      <c r="J761" s="106" t="s">
        <v>41</v>
      </c>
      <c r="K761" s="109">
        <f t="shared" si="22"/>
        <v>1011829</v>
      </c>
      <c r="L761" s="10" t="str">
        <f t="shared" si="23"/>
        <v/>
      </c>
    </row>
    <row r="762" spans="1:12" outlineLevel="1" x14ac:dyDescent="0.25">
      <c r="A762" s="104"/>
      <c r="B762" s="105">
        <v>45575</v>
      </c>
      <c r="C762" s="106" t="s">
        <v>1640</v>
      </c>
      <c r="D762" s="106" t="s">
        <v>23</v>
      </c>
      <c r="E762" s="106" t="s">
        <v>1641</v>
      </c>
      <c r="F762" s="107">
        <v>2776450</v>
      </c>
      <c r="G762" s="107">
        <v>222116</v>
      </c>
      <c r="H762" s="108" t="s">
        <v>22</v>
      </c>
      <c r="I762" s="106" t="s">
        <v>40</v>
      </c>
      <c r="J762" s="106" t="s">
        <v>41</v>
      </c>
      <c r="K762" s="109">
        <f t="shared" si="22"/>
        <v>2998566</v>
      </c>
      <c r="L762" s="10" t="str">
        <f t="shared" si="23"/>
        <v/>
      </c>
    </row>
    <row r="763" spans="1:12" outlineLevel="1" x14ac:dyDescent="0.25">
      <c r="A763" s="104"/>
      <c r="B763" s="105">
        <v>45575</v>
      </c>
      <c r="C763" s="106" t="s">
        <v>1642</v>
      </c>
      <c r="D763" s="106" t="s">
        <v>23</v>
      </c>
      <c r="E763" s="106" t="s">
        <v>1643</v>
      </c>
      <c r="F763" s="107">
        <v>4880630</v>
      </c>
      <c r="G763" s="107">
        <v>390450</v>
      </c>
      <c r="H763" s="108" t="s">
        <v>22</v>
      </c>
      <c r="I763" s="106" t="s">
        <v>26</v>
      </c>
      <c r="J763" s="106" t="s">
        <v>27</v>
      </c>
      <c r="K763" s="109">
        <f t="shared" si="22"/>
        <v>5271080</v>
      </c>
      <c r="L763" s="10" t="str">
        <f t="shared" si="23"/>
        <v/>
      </c>
    </row>
    <row r="764" spans="1:12" outlineLevel="1" x14ac:dyDescent="0.25">
      <c r="A764" s="104"/>
      <c r="B764" s="105">
        <v>45575</v>
      </c>
      <c r="C764" s="106" t="s">
        <v>1644</v>
      </c>
      <c r="D764" s="106" t="s">
        <v>23</v>
      </c>
      <c r="E764" s="106" t="s">
        <v>1645</v>
      </c>
      <c r="F764" s="107">
        <v>2633235</v>
      </c>
      <c r="G764" s="107">
        <v>210659</v>
      </c>
      <c r="H764" s="108" t="s">
        <v>22</v>
      </c>
      <c r="I764" s="106" t="s">
        <v>26</v>
      </c>
      <c r="J764" s="106" t="s">
        <v>27</v>
      </c>
      <c r="K764" s="109">
        <f t="shared" si="22"/>
        <v>2843894</v>
      </c>
      <c r="L764" s="10" t="str">
        <f t="shared" si="23"/>
        <v/>
      </c>
    </row>
    <row r="765" spans="1:12" outlineLevel="1" x14ac:dyDescent="0.25">
      <c r="A765" s="104"/>
      <c r="B765" s="105">
        <v>45575</v>
      </c>
      <c r="C765" s="106" t="s">
        <v>1646</v>
      </c>
      <c r="D765" s="106" t="s">
        <v>23</v>
      </c>
      <c r="E765" s="106" t="s">
        <v>1647</v>
      </c>
      <c r="F765" s="107">
        <v>2252510</v>
      </c>
      <c r="G765" s="107">
        <v>180201</v>
      </c>
      <c r="H765" s="108" t="s">
        <v>22</v>
      </c>
      <c r="I765" s="106" t="s">
        <v>36</v>
      </c>
      <c r="J765" s="106" t="s">
        <v>37</v>
      </c>
      <c r="K765" s="109">
        <f t="shared" si="22"/>
        <v>2432711</v>
      </c>
      <c r="L765" s="10" t="str">
        <f t="shared" si="23"/>
        <v/>
      </c>
    </row>
    <row r="766" spans="1:12" outlineLevel="1" x14ac:dyDescent="0.25">
      <c r="A766" s="104"/>
      <c r="B766" s="105">
        <v>45575</v>
      </c>
      <c r="C766" s="106" t="s">
        <v>1648</v>
      </c>
      <c r="D766" s="106" t="s">
        <v>23</v>
      </c>
      <c r="E766" s="106" t="s">
        <v>1649</v>
      </c>
      <c r="F766" s="107">
        <v>7428062</v>
      </c>
      <c r="G766" s="107">
        <v>594245</v>
      </c>
      <c r="H766" s="108" t="s">
        <v>22</v>
      </c>
      <c r="I766" s="106" t="s">
        <v>36</v>
      </c>
      <c r="J766" s="106" t="s">
        <v>37</v>
      </c>
      <c r="K766" s="109">
        <f t="shared" si="22"/>
        <v>8022307</v>
      </c>
      <c r="L766" s="10" t="str">
        <f t="shared" si="23"/>
        <v/>
      </c>
    </row>
    <row r="767" spans="1:12" outlineLevel="1" x14ac:dyDescent="0.25">
      <c r="A767" s="104"/>
      <c r="B767" s="105">
        <v>45575</v>
      </c>
      <c r="C767" s="106" t="s">
        <v>1650</v>
      </c>
      <c r="D767" s="106" t="s">
        <v>23</v>
      </c>
      <c r="E767" s="106" t="s">
        <v>1651</v>
      </c>
      <c r="F767" s="107">
        <v>4583177</v>
      </c>
      <c r="G767" s="107">
        <v>366654</v>
      </c>
      <c r="H767" s="108" t="s">
        <v>22</v>
      </c>
      <c r="I767" s="106" t="s">
        <v>28</v>
      </c>
      <c r="J767" s="106" t="s">
        <v>29</v>
      </c>
      <c r="K767" s="109">
        <f t="shared" si="22"/>
        <v>4949831</v>
      </c>
      <c r="L767" s="10" t="str">
        <f t="shared" si="23"/>
        <v/>
      </c>
    </row>
    <row r="768" spans="1:12" outlineLevel="1" x14ac:dyDescent="0.25">
      <c r="A768" s="104"/>
      <c r="B768" s="105">
        <v>45575</v>
      </c>
      <c r="C768" s="106" t="s">
        <v>1652</v>
      </c>
      <c r="D768" s="106" t="s">
        <v>23</v>
      </c>
      <c r="E768" s="106" t="s">
        <v>1653</v>
      </c>
      <c r="F768" s="107">
        <v>1018689</v>
      </c>
      <c r="G768" s="107">
        <v>81495</v>
      </c>
      <c r="H768" s="108" t="s">
        <v>22</v>
      </c>
      <c r="I768" s="106" t="s">
        <v>28</v>
      </c>
      <c r="J768" s="106" t="s">
        <v>29</v>
      </c>
      <c r="K768" s="109">
        <f t="shared" si="22"/>
        <v>1100184</v>
      </c>
      <c r="L768" s="10" t="str">
        <f t="shared" si="23"/>
        <v/>
      </c>
    </row>
    <row r="769" spans="1:12" outlineLevel="1" x14ac:dyDescent="0.25">
      <c r="A769" s="104"/>
      <c r="B769" s="105">
        <v>45575</v>
      </c>
      <c r="C769" s="106" t="s">
        <v>1654</v>
      </c>
      <c r="D769" s="106" t="s">
        <v>23</v>
      </c>
      <c r="E769" s="106" t="s">
        <v>1655</v>
      </c>
      <c r="F769" s="107">
        <v>1012285</v>
      </c>
      <c r="G769" s="107">
        <v>80983</v>
      </c>
      <c r="H769" s="108" t="s">
        <v>22</v>
      </c>
      <c r="I769" s="106" t="s">
        <v>28</v>
      </c>
      <c r="J769" s="106" t="s">
        <v>29</v>
      </c>
      <c r="K769" s="109">
        <f t="shared" si="22"/>
        <v>1093268</v>
      </c>
      <c r="L769" s="10" t="str">
        <f t="shared" si="23"/>
        <v/>
      </c>
    </row>
    <row r="770" spans="1:12" outlineLevel="1" x14ac:dyDescent="0.25">
      <c r="A770" s="104"/>
      <c r="B770" s="105">
        <v>45575</v>
      </c>
      <c r="C770" s="106" t="s">
        <v>1656</v>
      </c>
      <c r="D770" s="106" t="s">
        <v>23</v>
      </c>
      <c r="E770" s="106" t="s">
        <v>1657</v>
      </c>
      <c r="F770" s="107">
        <v>2776450</v>
      </c>
      <c r="G770" s="107">
        <v>222116</v>
      </c>
      <c r="H770" s="108" t="s">
        <v>22</v>
      </c>
      <c r="I770" s="106" t="s">
        <v>28</v>
      </c>
      <c r="J770" s="106" t="s">
        <v>29</v>
      </c>
      <c r="K770" s="109">
        <f t="shared" si="22"/>
        <v>2998566</v>
      </c>
      <c r="L770" s="10" t="str">
        <f t="shared" si="23"/>
        <v/>
      </c>
    </row>
    <row r="771" spans="1:12" outlineLevel="1" x14ac:dyDescent="0.25">
      <c r="A771" s="104"/>
      <c r="B771" s="105">
        <v>45575</v>
      </c>
      <c r="C771" s="106" t="s">
        <v>1658</v>
      </c>
      <c r="D771" s="106" t="s">
        <v>23</v>
      </c>
      <c r="E771" s="106" t="s">
        <v>1659</v>
      </c>
      <c r="F771" s="107">
        <v>3887690</v>
      </c>
      <c r="G771" s="107">
        <v>311015</v>
      </c>
      <c r="H771" s="108" t="s">
        <v>22</v>
      </c>
      <c r="I771" s="106" t="s">
        <v>59</v>
      </c>
      <c r="J771" s="106" t="s">
        <v>60</v>
      </c>
      <c r="K771" s="109">
        <f t="shared" si="22"/>
        <v>4198705</v>
      </c>
      <c r="L771" s="10" t="str">
        <f t="shared" si="23"/>
        <v/>
      </c>
    </row>
    <row r="772" spans="1:12" outlineLevel="1" x14ac:dyDescent="0.25">
      <c r="A772" s="104"/>
      <c r="B772" s="105">
        <v>45575</v>
      </c>
      <c r="C772" s="106" t="s">
        <v>1660</v>
      </c>
      <c r="D772" s="106" t="s">
        <v>23</v>
      </c>
      <c r="E772" s="106" t="s">
        <v>1661</v>
      </c>
      <c r="F772" s="107">
        <v>5371145</v>
      </c>
      <c r="G772" s="107">
        <v>429692</v>
      </c>
      <c r="H772" s="108" t="s">
        <v>22</v>
      </c>
      <c r="I772" s="106" t="s">
        <v>47</v>
      </c>
      <c r="J772" s="106" t="s">
        <v>48</v>
      </c>
      <c r="K772" s="109">
        <f t="shared" si="22"/>
        <v>5800837</v>
      </c>
      <c r="L772" s="10" t="str">
        <f t="shared" si="23"/>
        <v/>
      </c>
    </row>
    <row r="773" spans="1:12" outlineLevel="1" x14ac:dyDescent="0.25">
      <c r="A773" s="104"/>
      <c r="B773" s="105">
        <v>45575</v>
      </c>
      <c r="C773" s="106" t="s">
        <v>1662</v>
      </c>
      <c r="D773" s="106" t="s">
        <v>23</v>
      </c>
      <c r="E773" s="106" t="s">
        <v>1663</v>
      </c>
      <c r="F773" s="107">
        <v>2905606</v>
      </c>
      <c r="G773" s="107">
        <v>232448</v>
      </c>
      <c r="H773" s="108" t="s">
        <v>22</v>
      </c>
      <c r="I773" s="106" t="s">
        <v>63</v>
      </c>
      <c r="J773" s="106" t="s">
        <v>64</v>
      </c>
      <c r="K773" s="109">
        <f t="shared" si="22"/>
        <v>3138054</v>
      </c>
      <c r="L773" s="10" t="str">
        <f t="shared" si="23"/>
        <v/>
      </c>
    </row>
    <row r="774" spans="1:12" outlineLevel="1" x14ac:dyDescent="0.25">
      <c r="A774" s="104"/>
      <c r="B774" s="105">
        <v>45575</v>
      </c>
      <c r="C774" s="106" t="s">
        <v>1664</v>
      </c>
      <c r="D774" s="106" t="s">
        <v>23</v>
      </c>
      <c r="E774" s="106" t="s">
        <v>1665</v>
      </c>
      <c r="F774" s="107">
        <v>1591088</v>
      </c>
      <c r="G774" s="107">
        <v>127287</v>
      </c>
      <c r="H774" s="108" t="s">
        <v>22</v>
      </c>
      <c r="I774" s="106" t="s">
        <v>63</v>
      </c>
      <c r="J774" s="106" t="s">
        <v>64</v>
      </c>
      <c r="K774" s="109">
        <f t="shared" ref="K774:K837" si="24">F774+G774</f>
        <v>1718375</v>
      </c>
      <c r="L774" s="10" t="str">
        <f t="shared" si="23"/>
        <v/>
      </c>
    </row>
    <row r="775" spans="1:12" outlineLevel="1" x14ac:dyDescent="0.25">
      <c r="A775" s="104"/>
      <c r="B775" s="105">
        <v>45575</v>
      </c>
      <c r="C775" s="106" t="s">
        <v>1666</v>
      </c>
      <c r="D775" s="106" t="s">
        <v>23</v>
      </c>
      <c r="E775" s="106" t="s">
        <v>1667</v>
      </c>
      <c r="F775" s="107">
        <v>1665870</v>
      </c>
      <c r="G775" s="107">
        <v>133270</v>
      </c>
      <c r="H775" s="108" t="s">
        <v>22</v>
      </c>
      <c r="I775" s="106" t="s">
        <v>40</v>
      </c>
      <c r="J775" s="106" t="s">
        <v>41</v>
      </c>
      <c r="K775" s="109">
        <f t="shared" si="24"/>
        <v>1799140</v>
      </c>
      <c r="L775" s="10" t="str">
        <f t="shared" ref="L775:L838" si="25">IF(C775-C774=1,"",C775-C774)</f>
        <v/>
      </c>
    </row>
    <row r="776" spans="1:12" outlineLevel="1" x14ac:dyDescent="0.25">
      <c r="A776" s="104"/>
      <c r="B776" s="105">
        <v>45575</v>
      </c>
      <c r="C776" s="106" t="s">
        <v>1668</v>
      </c>
      <c r="D776" s="106" t="s">
        <v>23</v>
      </c>
      <c r="E776" s="106" t="s">
        <v>1669</v>
      </c>
      <c r="F776" s="107">
        <v>854586</v>
      </c>
      <c r="G776" s="107">
        <v>68367</v>
      </c>
      <c r="H776" s="108" t="s">
        <v>22</v>
      </c>
      <c r="I776" s="106" t="s">
        <v>40</v>
      </c>
      <c r="J776" s="106" t="s">
        <v>41</v>
      </c>
      <c r="K776" s="109">
        <f t="shared" si="24"/>
        <v>922953</v>
      </c>
      <c r="L776" s="10" t="str">
        <f t="shared" si="25"/>
        <v/>
      </c>
    </row>
    <row r="777" spans="1:12" outlineLevel="1" x14ac:dyDescent="0.25">
      <c r="A777" s="104"/>
      <c r="B777" s="105">
        <v>45575</v>
      </c>
      <c r="C777" s="106" t="s">
        <v>1670</v>
      </c>
      <c r="D777" s="106" t="s">
        <v>23</v>
      </c>
      <c r="E777" s="106" t="s">
        <v>1671</v>
      </c>
      <c r="F777" s="107">
        <v>3916365</v>
      </c>
      <c r="G777" s="107">
        <v>313309</v>
      </c>
      <c r="H777" s="108" t="s">
        <v>22</v>
      </c>
      <c r="I777" s="106" t="s">
        <v>44</v>
      </c>
      <c r="J777" s="106" t="s">
        <v>45</v>
      </c>
      <c r="K777" s="109">
        <f t="shared" si="24"/>
        <v>4229674</v>
      </c>
      <c r="L777" s="10" t="str">
        <f t="shared" si="25"/>
        <v/>
      </c>
    </row>
    <row r="778" spans="1:12" outlineLevel="1" x14ac:dyDescent="0.25">
      <c r="A778" s="104"/>
      <c r="B778" s="105">
        <v>45575</v>
      </c>
      <c r="C778" s="106" t="s">
        <v>1672</v>
      </c>
      <c r="D778" s="106" t="s">
        <v>23</v>
      </c>
      <c r="E778" s="106" t="s">
        <v>1673</v>
      </c>
      <c r="F778" s="107">
        <v>1825725</v>
      </c>
      <c r="G778" s="107">
        <v>146058</v>
      </c>
      <c r="H778" s="108" t="s">
        <v>22</v>
      </c>
      <c r="I778" s="106" t="s">
        <v>40</v>
      </c>
      <c r="J778" s="106" t="s">
        <v>41</v>
      </c>
      <c r="K778" s="109">
        <f t="shared" si="24"/>
        <v>1971783</v>
      </c>
      <c r="L778" s="10" t="str">
        <f t="shared" si="25"/>
        <v/>
      </c>
    </row>
    <row r="779" spans="1:12" outlineLevel="1" x14ac:dyDescent="0.25">
      <c r="A779" s="104"/>
      <c r="B779" s="105">
        <v>45575</v>
      </c>
      <c r="C779" s="106" t="s">
        <v>1674</v>
      </c>
      <c r="D779" s="106" t="s">
        <v>23</v>
      </c>
      <c r="E779" s="106" t="s">
        <v>1675</v>
      </c>
      <c r="F779" s="107">
        <v>5840120</v>
      </c>
      <c r="G779" s="107">
        <v>467210</v>
      </c>
      <c r="H779" s="108" t="s">
        <v>22</v>
      </c>
      <c r="I779" s="106" t="s">
        <v>63</v>
      </c>
      <c r="J779" s="106" t="s">
        <v>64</v>
      </c>
      <c r="K779" s="109">
        <f t="shared" si="24"/>
        <v>6307330</v>
      </c>
      <c r="L779" s="10" t="str">
        <f t="shared" si="25"/>
        <v/>
      </c>
    </row>
    <row r="780" spans="1:12" outlineLevel="1" x14ac:dyDescent="0.25">
      <c r="A780" s="104"/>
      <c r="B780" s="105">
        <v>45575</v>
      </c>
      <c r="C780" s="106" t="s">
        <v>1676</v>
      </c>
      <c r="D780" s="106" t="s">
        <v>23</v>
      </c>
      <c r="E780" s="106" t="s">
        <v>1677</v>
      </c>
      <c r="F780" s="107">
        <v>3887030</v>
      </c>
      <c r="G780" s="107">
        <v>310962</v>
      </c>
      <c r="H780" s="108" t="s">
        <v>22</v>
      </c>
      <c r="I780" s="106" t="s">
        <v>28</v>
      </c>
      <c r="J780" s="106" t="s">
        <v>29</v>
      </c>
      <c r="K780" s="109">
        <f t="shared" si="24"/>
        <v>4197992</v>
      </c>
      <c r="L780" s="10" t="str">
        <f t="shared" si="25"/>
        <v/>
      </c>
    </row>
    <row r="781" spans="1:12" outlineLevel="1" x14ac:dyDescent="0.25">
      <c r="A781" s="104"/>
      <c r="B781" s="105">
        <v>45575</v>
      </c>
      <c r="C781" s="106" t="s">
        <v>1678</v>
      </c>
      <c r="D781" s="106" t="s">
        <v>23</v>
      </c>
      <c r="E781" s="106" t="s">
        <v>1679</v>
      </c>
      <c r="F781" s="107">
        <v>3887030</v>
      </c>
      <c r="G781" s="107">
        <v>310962</v>
      </c>
      <c r="H781" s="108" t="s">
        <v>22</v>
      </c>
      <c r="I781" s="106" t="s">
        <v>28</v>
      </c>
      <c r="J781" s="106" t="s">
        <v>29</v>
      </c>
      <c r="K781" s="109">
        <f t="shared" si="24"/>
        <v>4197992</v>
      </c>
      <c r="L781" s="10" t="str">
        <f t="shared" si="25"/>
        <v/>
      </c>
    </row>
    <row r="782" spans="1:12" outlineLevel="1" x14ac:dyDescent="0.25">
      <c r="A782" s="104"/>
      <c r="B782" s="105">
        <v>45575</v>
      </c>
      <c r="C782" s="106" t="s">
        <v>1680</v>
      </c>
      <c r="D782" s="106" t="s">
        <v>23</v>
      </c>
      <c r="E782" s="106" t="s">
        <v>1681</v>
      </c>
      <c r="F782" s="107">
        <v>1061250</v>
      </c>
      <c r="G782" s="107">
        <v>84900</v>
      </c>
      <c r="H782" s="108" t="s">
        <v>22</v>
      </c>
      <c r="I782" s="106" t="s">
        <v>28</v>
      </c>
      <c r="J782" s="106" t="s">
        <v>29</v>
      </c>
      <c r="K782" s="109">
        <f t="shared" si="24"/>
        <v>1146150</v>
      </c>
      <c r="L782" s="10" t="str">
        <f t="shared" si="25"/>
        <v/>
      </c>
    </row>
    <row r="783" spans="1:12" outlineLevel="1" x14ac:dyDescent="0.25">
      <c r="A783" s="104"/>
      <c r="B783" s="105">
        <v>45575</v>
      </c>
      <c r="C783" s="106" t="s">
        <v>1682</v>
      </c>
      <c r="D783" s="106" t="s">
        <v>23</v>
      </c>
      <c r="E783" s="106" t="s">
        <v>1683</v>
      </c>
      <c r="F783" s="107">
        <v>1665870</v>
      </c>
      <c r="G783" s="107">
        <v>133270</v>
      </c>
      <c r="H783" s="108" t="s">
        <v>22</v>
      </c>
      <c r="I783" s="106" t="s">
        <v>28</v>
      </c>
      <c r="J783" s="106" t="s">
        <v>29</v>
      </c>
      <c r="K783" s="109">
        <f t="shared" si="24"/>
        <v>1799140</v>
      </c>
      <c r="L783" s="10" t="str">
        <f t="shared" si="25"/>
        <v/>
      </c>
    </row>
    <row r="784" spans="1:12" outlineLevel="1" x14ac:dyDescent="0.25">
      <c r="A784" s="104"/>
      <c r="B784" s="105">
        <v>45575</v>
      </c>
      <c r="C784" s="106" t="s">
        <v>1684</v>
      </c>
      <c r="D784" s="106" t="s">
        <v>23</v>
      </c>
      <c r="E784" s="106" t="s">
        <v>1685</v>
      </c>
      <c r="F784" s="107">
        <v>1665870</v>
      </c>
      <c r="G784" s="107">
        <v>133270</v>
      </c>
      <c r="H784" s="108" t="s">
        <v>22</v>
      </c>
      <c r="I784" s="106" t="s">
        <v>28</v>
      </c>
      <c r="J784" s="106" t="s">
        <v>29</v>
      </c>
      <c r="K784" s="109">
        <f t="shared" si="24"/>
        <v>1799140</v>
      </c>
      <c r="L784" s="10" t="str">
        <f t="shared" si="25"/>
        <v/>
      </c>
    </row>
    <row r="785" spans="1:12" outlineLevel="1" x14ac:dyDescent="0.25">
      <c r="A785" s="104"/>
      <c r="B785" s="105">
        <v>45575</v>
      </c>
      <c r="C785" s="106" t="s">
        <v>1686</v>
      </c>
      <c r="D785" s="106" t="s">
        <v>23</v>
      </c>
      <c r="E785" s="106" t="s">
        <v>1687</v>
      </c>
      <c r="F785" s="107">
        <v>1512220</v>
      </c>
      <c r="G785" s="107">
        <v>120978</v>
      </c>
      <c r="H785" s="108" t="s">
        <v>22</v>
      </c>
      <c r="I785" s="106" t="s">
        <v>28</v>
      </c>
      <c r="J785" s="106" t="s">
        <v>29</v>
      </c>
      <c r="K785" s="109">
        <f t="shared" si="24"/>
        <v>1633198</v>
      </c>
      <c r="L785" s="10" t="str">
        <f t="shared" si="25"/>
        <v/>
      </c>
    </row>
    <row r="786" spans="1:12" outlineLevel="1" x14ac:dyDescent="0.25">
      <c r="A786" s="104"/>
      <c r="B786" s="105">
        <v>45575</v>
      </c>
      <c r="C786" s="106" t="s">
        <v>1688</v>
      </c>
      <c r="D786" s="106" t="s">
        <v>23</v>
      </c>
      <c r="E786" s="106" t="s">
        <v>1689</v>
      </c>
      <c r="F786" s="107">
        <v>1665870</v>
      </c>
      <c r="G786" s="107">
        <v>133270</v>
      </c>
      <c r="H786" s="108" t="s">
        <v>22</v>
      </c>
      <c r="I786" s="106" t="s">
        <v>28</v>
      </c>
      <c r="J786" s="106" t="s">
        <v>29</v>
      </c>
      <c r="K786" s="109">
        <f t="shared" si="24"/>
        <v>1799140</v>
      </c>
      <c r="L786" s="10" t="str">
        <f t="shared" si="25"/>
        <v/>
      </c>
    </row>
    <row r="787" spans="1:12" outlineLevel="1" x14ac:dyDescent="0.25">
      <c r="A787" s="104"/>
      <c r="B787" s="105">
        <v>45575</v>
      </c>
      <c r="C787" s="106" t="s">
        <v>1690</v>
      </c>
      <c r="D787" s="106" t="s">
        <v>23</v>
      </c>
      <c r="E787" s="106" t="s">
        <v>1691</v>
      </c>
      <c r="F787" s="107">
        <v>964310</v>
      </c>
      <c r="G787" s="107">
        <v>77145</v>
      </c>
      <c r="H787" s="108" t="s">
        <v>22</v>
      </c>
      <c r="I787" s="106" t="s">
        <v>28</v>
      </c>
      <c r="J787" s="106" t="s">
        <v>29</v>
      </c>
      <c r="K787" s="109">
        <f t="shared" si="24"/>
        <v>1041455</v>
      </c>
      <c r="L787" s="10" t="str">
        <f t="shared" si="25"/>
        <v/>
      </c>
    </row>
    <row r="788" spans="1:12" outlineLevel="1" x14ac:dyDescent="0.25">
      <c r="A788" s="104"/>
      <c r="B788" s="105">
        <v>45575</v>
      </c>
      <c r="C788" s="106" t="s">
        <v>1692</v>
      </c>
      <c r="D788" s="106" t="s">
        <v>23</v>
      </c>
      <c r="E788" s="106" t="s">
        <v>1693</v>
      </c>
      <c r="F788" s="107">
        <v>2776450</v>
      </c>
      <c r="G788" s="107">
        <v>222116</v>
      </c>
      <c r="H788" s="108" t="s">
        <v>22</v>
      </c>
      <c r="I788" s="106" t="s">
        <v>28</v>
      </c>
      <c r="J788" s="106" t="s">
        <v>29</v>
      </c>
      <c r="K788" s="109">
        <f t="shared" si="24"/>
        <v>2998566</v>
      </c>
      <c r="L788" s="10" t="str">
        <f t="shared" si="25"/>
        <v/>
      </c>
    </row>
    <row r="789" spans="1:12" outlineLevel="1" x14ac:dyDescent="0.25">
      <c r="A789" s="104"/>
      <c r="B789" s="105">
        <v>45575</v>
      </c>
      <c r="C789" s="106" t="s">
        <v>1694</v>
      </c>
      <c r="D789" s="106" t="s">
        <v>23</v>
      </c>
      <c r="E789" s="106" t="s">
        <v>1695</v>
      </c>
      <c r="F789" s="107">
        <v>1102428</v>
      </c>
      <c r="G789" s="107">
        <v>88194</v>
      </c>
      <c r="H789" s="108" t="s">
        <v>22</v>
      </c>
      <c r="I789" s="106" t="s">
        <v>28</v>
      </c>
      <c r="J789" s="106" t="s">
        <v>29</v>
      </c>
      <c r="K789" s="109">
        <f t="shared" si="24"/>
        <v>1190622</v>
      </c>
      <c r="L789" s="10" t="str">
        <f t="shared" si="25"/>
        <v/>
      </c>
    </row>
    <row r="790" spans="1:12" outlineLevel="1" x14ac:dyDescent="0.25">
      <c r="A790" s="104"/>
      <c r="B790" s="105">
        <v>45575</v>
      </c>
      <c r="C790" s="106" t="s">
        <v>1696</v>
      </c>
      <c r="D790" s="106" t="s">
        <v>23</v>
      </c>
      <c r="E790" s="106" t="s">
        <v>1697</v>
      </c>
      <c r="F790" s="107">
        <v>1665870</v>
      </c>
      <c r="G790" s="107">
        <v>133270</v>
      </c>
      <c r="H790" s="108" t="s">
        <v>22</v>
      </c>
      <c r="I790" s="106" t="s">
        <v>28</v>
      </c>
      <c r="J790" s="106" t="s">
        <v>29</v>
      </c>
      <c r="K790" s="109">
        <f t="shared" si="24"/>
        <v>1799140</v>
      </c>
      <c r="L790" s="10" t="str">
        <f t="shared" si="25"/>
        <v/>
      </c>
    </row>
    <row r="791" spans="1:12" outlineLevel="1" x14ac:dyDescent="0.25">
      <c r="A791" s="104"/>
      <c r="B791" s="105">
        <v>45575</v>
      </c>
      <c r="C791" s="106" t="s">
        <v>1698</v>
      </c>
      <c r="D791" s="106" t="s">
        <v>23</v>
      </c>
      <c r="E791" s="106" t="s">
        <v>1699</v>
      </c>
      <c r="F791" s="107">
        <v>1187760</v>
      </c>
      <c r="G791" s="107">
        <v>95021</v>
      </c>
      <c r="H791" s="108" t="s">
        <v>22</v>
      </c>
      <c r="I791" s="106" t="s">
        <v>28</v>
      </c>
      <c r="J791" s="106" t="s">
        <v>29</v>
      </c>
      <c r="K791" s="109">
        <f t="shared" si="24"/>
        <v>1282781</v>
      </c>
      <c r="L791" s="10" t="str">
        <f t="shared" si="25"/>
        <v/>
      </c>
    </row>
    <row r="792" spans="1:12" outlineLevel="1" x14ac:dyDescent="0.25">
      <c r="A792" s="104"/>
      <c r="B792" s="105">
        <v>45575</v>
      </c>
      <c r="C792" s="106" t="s">
        <v>1700</v>
      </c>
      <c r="D792" s="106" t="s">
        <v>23</v>
      </c>
      <c r="E792" s="106" t="s">
        <v>1701</v>
      </c>
      <c r="F792" s="107">
        <v>1665870</v>
      </c>
      <c r="G792" s="107">
        <v>133270</v>
      </c>
      <c r="H792" s="108" t="s">
        <v>22</v>
      </c>
      <c r="I792" s="106" t="s">
        <v>28</v>
      </c>
      <c r="J792" s="106" t="s">
        <v>29</v>
      </c>
      <c r="K792" s="109">
        <f t="shared" si="24"/>
        <v>1799140</v>
      </c>
      <c r="L792" s="10" t="str">
        <f t="shared" si="25"/>
        <v/>
      </c>
    </row>
    <row r="793" spans="1:12" outlineLevel="1" x14ac:dyDescent="0.25">
      <c r="A793" s="104"/>
      <c r="B793" s="105">
        <v>45575</v>
      </c>
      <c r="C793" s="106" t="s">
        <v>1702</v>
      </c>
      <c r="D793" s="106" t="s">
        <v>23</v>
      </c>
      <c r="E793" s="106" t="s">
        <v>1703</v>
      </c>
      <c r="F793" s="107">
        <v>1484885</v>
      </c>
      <c r="G793" s="107">
        <v>118791</v>
      </c>
      <c r="H793" s="108" t="s">
        <v>22</v>
      </c>
      <c r="I793" s="106" t="s">
        <v>28</v>
      </c>
      <c r="J793" s="106" t="s">
        <v>29</v>
      </c>
      <c r="K793" s="109">
        <f t="shared" si="24"/>
        <v>1603676</v>
      </c>
      <c r="L793" s="10" t="str">
        <f t="shared" si="25"/>
        <v/>
      </c>
    </row>
    <row r="794" spans="1:12" outlineLevel="1" x14ac:dyDescent="0.25">
      <c r="A794" s="104"/>
      <c r="B794" s="105">
        <v>45575</v>
      </c>
      <c r="C794" s="106" t="s">
        <v>1704</v>
      </c>
      <c r="D794" s="106" t="s">
        <v>23</v>
      </c>
      <c r="E794" s="106" t="s">
        <v>1705</v>
      </c>
      <c r="F794" s="107">
        <v>3820355</v>
      </c>
      <c r="G794" s="107">
        <v>305628</v>
      </c>
      <c r="H794" s="108" t="s">
        <v>22</v>
      </c>
      <c r="I794" s="106" t="s">
        <v>24</v>
      </c>
      <c r="J794" s="106" t="s">
        <v>25</v>
      </c>
      <c r="K794" s="109">
        <f t="shared" si="24"/>
        <v>4125983</v>
      </c>
      <c r="L794" s="10" t="str">
        <f t="shared" si="25"/>
        <v/>
      </c>
    </row>
    <row r="795" spans="1:12" outlineLevel="1" x14ac:dyDescent="0.25">
      <c r="A795" s="104"/>
      <c r="B795" s="105">
        <v>45575</v>
      </c>
      <c r="C795" s="106" t="s">
        <v>1706</v>
      </c>
      <c r="D795" s="106" t="s">
        <v>23</v>
      </c>
      <c r="E795" s="106" t="s">
        <v>1707</v>
      </c>
      <c r="F795" s="107">
        <v>2064768</v>
      </c>
      <c r="G795" s="107">
        <v>165181</v>
      </c>
      <c r="H795" s="108" t="s">
        <v>22</v>
      </c>
      <c r="I795" s="106" t="s">
        <v>24</v>
      </c>
      <c r="J795" s="106" t="s">
        <v>25</v>
      </c>
      <c r="K795" s="109">
        <f t="shared" si="24"/>
        <v>2229949</v>
      </c>
      <c r="L795" s="10" t="str">
        <f t="shared" si="25"/>
        <v/>
      </c>
    </row>
    <row r="796" spans="1:12" outlineLevel="1" x14ac:dyDescent="0.25">
      <c r="A796" s="104"/>
      <c r="B796" s="105">
        <v>45575</v>
      </c>
      <c r="C796" s="106" t="s">
        <v>1708</v>
      </c>
      <c r="D796" s="106" t="s">
        <v>23</v>
      </c>
      <c r="E796" s="106" t="s">
        <v>1709</v>
      </c>
      <c r="F796" s="107">
        <v>4837685</v>
      </c>
      <c r="G796" s="107">
        <v>387015</v>
      </c>
      <c r="H796" s="108" t="s">
        <v>22</v>
      </c>
      <c r="I796" s="106" t="s">
        <v>36</v>
      </c>
      <c r="J796" s="106" t="s">
        <v>37</v>
      </c>
      <c r="K796" s="109">
        <f t="shared" si="24"/>
        <v>5224700</v>
      </c>
      <c r="L796" s="10" t="str">
        <f t="shared" si="25"/>
        <v/>
      </c>
    </row>
    <row r="797" spans="1:12" outlineLevel="1" x14ac:dyDescent="0.25">
      <c r="A797" s="104"/>
      <c r="B797" s="105">
        <v>45575</v>
      </c>
      <c r="C797" s="106" t="s">
        <v>1710</v>
      </c>
      <c r="D797" s="106" t="s">
        <v>23</v>
      </c>
      <c r="E797" s="106" t="s">
        <v>1711</v>
      </c>
      <c r="F797" s="107">
        <v>3887030</v>
      </c>
      <c r="G797" s="107">
        <v>310962</v>
      </c>
      <c r="H797" s="108" t="s">
        <v>22</v>
      </c>
      <c r="I797" s="106" t="s">
        <v>55</v>
      </c>
      <c r="J797" s="106" t="s">
        <v>56</v>
      </c>
      <c r="K797" s="109">
        <f t="shared" si="24"/>
        <v>4197992</v>
      </c>
      <c r="L797" s="10" t="str">
        <f t="shared" si="25"/>
        <v/>
      </c>
    </row>
    <row r="798" spans="1:12" outlineLevel="1" x14ac:dyDescent="0.25">
      <c r="A798" s="104"/>
      <c r="B798" s="105">
        <v>45575</v>
      </c>
      <c r="C798" s="106" t="s">
        <v>1712</v>
      </c>
      <c r="D798" s="106" t="s">
        <v>23</v>
      </c>
      <c r="E798" s="106" t="s">
        <v>1713</v>
      </c>
      <c r="F798" s="107">
        <v>1665870</v>
      </c>
      <c r="G798" s="107">
        <v>133270</v>
      </c>
      <c r="H798" s="108" t="s">
        <v>22</v>
      </c>
      <c r="I798" s="106" t="s">
        <v>32</v>
      </c>
      <c r="J798" s="106" t="s">
        <v>33</v>
      </c>
      <c r="K798" s="109">
        <f t="shared" si="24"/>
        <v>1799140</v>
      </c>
      <c r="L798" s="10" t="str">
        <f t="shared" si="25"/>
        <v/>
      </c>
    </row>
    <row r="799" spans="1:12" outlineLevel="1" x14ac:dyDescent="0.25">
      <c r="A799" s="104"/>
      <c r="B799" s="105">
        <v>45575</v>
      </c>
      <c r="C799" s="106" t="s">
        <v>1714</v>
      </c>
      <c r="D799" s="106" t="s">
        <v>23</v>
      </c>
      <c r="E799" s="106" t="s">
        <v>1715</v>
      </c>
      <c r="F799" s="107">
        <v>872310</v>
      </c>
      <c r="G799" s="107">
        <v>69785</v>
      </c>
      <c r="H799" s="108" t="s">
        <v>22</v>
      </c>
      <c r="I799" s="106" t="s">
        <v>32</v>
      </c>
      <c r="J799" s="106" t="s">
        <v>33</v>
      </c>
      <c r="K799" s="109">
        <f t="shared" si="24"/>
        <v>942095</v>
      </c>
      <c r="L799" s="10" t="str">
        <f t="shared" si="25"/>
        <v/>
      </c>
    </row>
    <row r="800" spans="1:12" outlineLevel="1" x14ac:dyDescent="0.25">
      <c r="A800" s="104"/>
      <c r="B800" s="105">
        <v>45575</v>
      </c>
      <c r="C800" s="106" t="s">
        <v>1716</v>
      </c>
      <c r="D800" s="106" t="s">
        <v>23</v>
      </c>
      <c r="E800" s="106" t="s">
        <v>1717</v>
      </c>
      <c r="F800" s="107">
        <v>2776450</v>
      </c>
      <c r="G800" s="107">
        <v>222116</v>
      </c>
      <c r="H800" s="108" t="s">
        <v>22</v>
      </c>
      <c r="I800" s="106" t="s">
        <v>32</v>
      </c>
      <c r="J800" s="106" t="s">
        <v>33</v>
      </c>
      <c r="K800" s="109">
        <f t="shared" si="24"/>
        <v>2998566</v>
      </c>
      <c r="L800" s="10" t="str">
        <f t="shared" si="25"/>
        <v/>
      </c>
    </row>
    <row r="801" spans="1:12" outlineLevel="1" x14ac:dyDescent="0.25">
      <c r="A801" s="104"/>
      <c r="B801" s="105">
        <v>45575</v>
      </c>
      <c r="C801" s="106" t="s">
        <v>1718</v>
      </c>
      <c r="D801" s="106" t="s">
        <v>23</v>
      </c>
      <c r="E801" s="106" t="s">
        <v>1719</v>
      </c>
      <c r="F801" s="107">
        <v>618065</v>
      </c>
      <c r="G801" s="107">
        <v>49445</v>
      </c>
      <c r="H801" s="108" t="s">
        <v>22</v>
      </c>
      <c r="I801" s="106" t="s">
        <v>32</v>
      </c>
      <c r="J801" s="106" t="s">
        <v>33</v>
      </c>
      <c r="K801" s="109">
        <f t="shared" si="24"/>
        <v>667510</v>
      </c>
      <c r="L801" s="10" t="str">
        <f t="shared" si="25"/>
        <v/>
      </c>
    </row>
    <row r="802" spans="1:12" outlineLevel="1" x14ac:dyDescent="0.25">
      <c r="A802" s="104"/>
      <c r="B802" s="105">
        <v>45575</v>
      </c>
      <c r="C802" s="106" t="s">
        <v>1720</v>
      </c>
      <c r="D802" s="106" t="s">
        <v>23</v>
      </c>
      <c r="E802" s="106" t="s">
        <v>1721</v>
      </c>
      <c r="F802" s="107">
        <v>2776450</v>
      </c>
      <c r="G802" s="107">
        <v>222116</v>
      </c>
      <c r="H802" s="108" t="s">
        <v>22</v>
      </c>
      <c r="I802" s="106" t="s">
        <v>40</v>
      </c>
      <c r="J802" s="106" t="s">
        <v>41</v>
      </c>
      <c r="K802" s="109">
        <f t="shared" si="24"/>
        <v>2998566</v>
      </c>
      <c r="L802" s="10" t="str">
        <f t="shared" si="25"/>
        <v/>
      </c>
    </row>
    <row r="803" spans="1:12" outlineLevel="1" x14ac:dyDescent="0.25">
      <c r="A803" s="104"/>
      <c r="B803" s="105">
        <v>45575</v>
      </c>
      <c r="C803" s="106" t="s">
        <v>1722</v>
      </c>
      <c r="D803" s="106" t="s">
        <v>23</v>
      </c>
      <c r="E803" s="106" t="s">
        <v>1723</v>
      </c>
      <c r="F803" s="107">
        <v>1852040</v>
      </c>
      <c r="G803" s="107">
        <v>148163</v>
      </c>
      <c r="H803" s="108" t="s">
        <v>22</v>
      </c>
      <c r="I803" s="106" t="s">
        <v>40</v>
      </c>
      <c r="J803" s="106" t="s">
        <v>41</v>
      </c>
      <c r="K803" s="109">
        <f t="shared" si="24"/>
        <v>2000203</v>
      </c>
      <c r="L803" s="10" t="str">
        <f t="shared" si="25"/>
        <v/>
      </c>
    </row>
    <row r="804" spans="1:12" outlineLevel="1" x14ac:dyDescent="0.25">
      <c r="A804" s="104"/>
      <c r="B804" s="105">
        <v>45575</v>
      </c>
      <c r="C804" s="106" t="s">
        <v>1724</v>
      </c>
      <c r="D804" s="106" t="s">
        <v>23</v>
      </c>
      <c r="E804" s="106" t="s">
        <v>1725</v>
      </c>
      <c r="F804" s="107">
        <v>1665870</v>
      </c>
      <c r="G804" s="107">
        <v>133270</v>
      </c>
      <c r="H804" s="108" t="s">
        <v>22</v>
      </c>
      <c r="I804" s="106" t="s">
        <v>40</v>
      </c>
      <c r="J804" s="106" t="s">
        <v>41</v>
      </c>
      <c r="K804" s="109">
        <f t="shared" si="24"/>
        <v>1799140</v>
      </c>
      <c r="L804" s="10" t="str">
        <f t="shared" si="25"/>
        <v/>
      </c>
    </row>
    <row r="805" spans="1:12" outlineLevel="1" x14ac:dyDescent="0.25">
      <c r="A805" s="104"/>
      <c r="B805" s="105">
        <v>45575</v>
      </c>
      <c r="C805" s="106" t="s">
        <v>1726</v>
      </c>
      <c r="D805" s="106" t="s">
        <v>23</v>
      </c>
      <c r="E805" s="106" t="s">
        <v>1727</v>
      </c>
      <c r="F805" s="107">
        <v>729132</v>
      </c>
      <c r="G805" s="107">
        <v>58331</v>
      </c>
      <c r="H805" s="108" t="s">
        <v>22</v>
      </c>
      <c r="I805" s="106" t="s">
        <v>40</v>
      </c>
      <c r="J805" s="106" t="s">
        <v>41</v>
      </c>
      <c r="K805" s="109">
        <f t="shared" si="24"/>
        <v>787463</v>
      </c>
      <c r="L805" s="10" t="str">
        <f t="shared" si="25"/>
        <v/>
      </c>
    </row>
    <row r="806" spans="1:12" outlineLevel="1" x14ac:dyDescent="0.25">
      <c r="A806" s="104"/>
      <c r="B806" s="105">
        <v>45575</v>
      </c>
      <c r="C806" s="106" t="s">
        <v>1728</v>
      </c>
      <c r="D806" s="106" t="s">
        <v>23</v>
      </c>
      <c r="E806" s="106" t="s">
        <v>1729</v>
      </c>
      <c r="F806" s="107">
        <v>632725</v>
      </c>
      <c r="G806" s="107">
        <v>50618</v>
      </c>
      <c r="H806" s="108" t="s">
        <v>22</v>
      </c>
      <c r="I806" s="106" t="s">
        <v>40</v>
      </c>
      <c r="J806" s="106" t="s">
        <v>41</v>
      </c>
      <c r="K806" s="109">
        <f t="shared" si="24"/>
        <v>683343</v>
      </c>
      <c r="L806" s="10" t="str">
        <f t="shared" si="25"/>
        <v/>
      </c>
    </row>
    <row r="807" spans="1:12" outlineLevel="1" x14ac:dyDescent="0.25">
      <c r="A807" s="104"/>
      <c r="B807" s="105">
        <v>45575</v>
      </c>
      <c r="C807" s="106" t="s">
        <v>1730</v>
      </c>
      <c r="D807" s="106" t="s">
        <v>23</v>
      </c>
      <c r="E807" s="106" t="s">
        <v>1731</v>
      </c>
      <c r="F807" s="107">
        <v>1852040</v>
      </c>
      <c r="G807" s="107">
        <v>148163</v>
      </c>
      <c r="H807" s="108" t="s">
        <v>22</v>
      </c>
      <c r="I807" s="106" t="s">
        <v>40</v>
      </c>
      <c r="J807" s="106" t="s">
        <v>41</v>
      </c>
      <c r="K807" s="109">
        <f t="shared" si="24"/>
        <v>2000203</v>
      </c>
      <c r="L807" s="10" t="str">
        <f t="shared" si="25"/>
        <v/>
      </c>
    </row>
    <row r="808" spans="1:12" outlineLevel="1" x14ac:dyDescent="0.25">
      <c r="A808" s="104"/>
      <c r="B808" s="105">
        <v>45575</v>
      </c>
      <c r="C808" s="106" t="s">
        <v>1732</v>
      </c>
      <c r="D808" s="106" t="s">
        <v>23</v>
      </c>
      <c r="E808" s="106" t="s">
        <v>1733</v>
      </c>
      <c r="F808" s="107">
        <v>1665870</v>
      </c>
      <c r="G808" s="107">
        <v>133270</v>
      </c>
      <c r="H808" s="108" t="s">
        <v>22</v>
      </c>
      <c r="I808" s="106" t="s">
        <v>40</v>
      </c>
      <c r="J808" s="106" t="s">
        <v>41</v>
      </c>
      <c r="K808" s="109">
        <f t="shared" si="24"/>
        <v>1799140</v>
      </c>
      <c r="L808" s="10" t="str">
        <f t="shared" si="25"/>
        <v/>
      </c>
    </row>
    <row r="809" spans="1:12" outlineLevel="1" x14ac:dyDescent="0.25">
      <c r="A809" s="104"/>
      <c r="B809" s="105">
        <v>45575</v>
      </c>
      <c r="C809" s="106" t="s">
        <v>1734</v>
      </c>
      <c r="D809" s="106" t="s">
        <v>23</v>
      </c>
      <c r="E809" s="106" t="s">
        <v>1735</v>
      </c>
      <c r="F809" s="107">
        <v>3370190</v>
      </c>
      <c r="G809" s="107">
        <v>269615</v>
      </c>
      <c r="H809" s="108" t="s">
        <v>22</v>
      </c>
      <c r="I809" s="106" t="s">
        <v>57</v>
      </c>
      <c r="J809" s="106" t="s">
        <v>58</v>
      </c>
      <c r="K809" s="109">
        <f t="shared" si="24"/>
        <v>3639805</v>
      </c>
      <c r="L809" s="10" t="str">
        <f t="shared" si="25"/>
        <v/>
      </c>
    </row>
    <row r="810" spans="1:12" outlineLevel="1" x14ac:dyDescent="0.25">
      <c r="A810" s="104"/>
      <c r="B810" s="105">
        <v>45575</v>
      </c>
      <c r="C810" s="106" t="s">
        <v>1736</v>
      </c>
      <c r="D810" s="106" t="s">
        <v>23</v>
      </c>
      <c r="E810" s="106" t="s">
        <v>1737</v>
      </c>
      <c r="F810" s="107">
        <v>2227505</v>
      </c>
      <c r="G810" s="107">
        <v>178200</v>
      </c>
      <c r="H810" s="108" t="s">
        <v>22</v>
      </c>
      <c r="I810" s="106" t="s">
        <v>44</v>
      </c>
      <c r="J810" s="106" t="s">
        <v>45</v>
      </c>
      <c r="K810" s="109">
        <f t="shared" si="24"/>
        <v>2405705</v>
      </c>
      <c r="L810" s="10" t="str">
        <f t="shared" si="25"/>
        <v/>
      </c>
    </row>
    <row r="811" spans="1:12" outlineLevel="1" x14ac:dyDescent="0.25">
      <c r="A811" s="104"/>
      <c r="B811" s="105">
        <v>45575</v>
      </c>
      <c r="C811" s="106" t="s">
        <v>1738</v>
      </c>
      <c r="D811" s="106" t="s">
        <v>23</v>
      </c>
      <c r="E811" s="106" t="s">
        <v>1739</v>
      </c>
      <c r="F811" s="107">
        <v>2806710</v>
      </c>
      <c r="G811" s="107">
        <v>224537</v>
      </c>
      <c r="H811" s="108" t="s">
        <v>22</v>
      </c>
      <c r="I811" s="106" t="s">
        <v>26</v>
      </c>
      <c r="J811" s="106" t="s">
        <v>27</v>
      </c>
      <c r="K811" s="109">
        <f t="shared" si="24"/>
        <v>3031247</v>
      </c>
      <c r="L811" s="10" t="str">
        <f t="shared" si="25"/>
        <v/>
      </c>
    </row>
    <row r="812" spans="1:12" outlineLevel="1" x14ac:dyDescent="0.25">
      <c r="A812" s="104"/>
      <c r="B812" s="105">
        <v>45575</v>
      </c>
      <c r="C812" s="106" t="s">
        <v>1740</v>
      </c>
      <c r="D812" s="106" t="s">
        <v>23</v>
      </c>
      <c r="E812" s="106" t="s">
        <v>1741</v>
      </c>
      <c r="F812" s="107">
        <v>2096970</v>
      </c>
      <c r="G812" s="107">
        <v>167758</v>
      </c>
      <c r="H812" s="108" t="s">
        <v>22</v>
      </c>
      <c r="I812" s="106" t="s">
        <v>26</v>
      </c>
      <c r="J812" s="106" t="s">
        <v>27</v>
      </c>
      <c r="K812" s="109">
        <f t="shared" si="24"/>
        <v>2264728</v>
      </c>
      <c r="L812" s="10" t="str">
        <f t="shared" si="25"/>
        <v/>
      </c>
    </row>
    <row r="813" spans="1:12" outlineLevel="1" x14ac:dyDescent="0.25">
      <c r="A813" s="104"/>
      <c r="B813" s="105">
        <v>45575</v>
      </c>
      <c r="C813" s="106" t="s">
        <v>1742</v>
      </c>
      <c r="D813" s="106" t="s">
        <v>23</v>
      </c>
      <c r="E813" s="106" t="s">
        <v>1743</v>
      </c>
      <c r="F813" s="107">
        <v>3331740</v>
      </c>
      <c r="G813" s="107">
        <v>266539</v>
      </c>
      <c r="H813" s="108" t="s">
        <v>22</v>
      </c>
      <c r="I813" s="106" t="s">
        <v>26</v>
      </c>
      <c r="J813" s="106" t="s">
        <v>27</v>
      </c>
      <c r="K813" s="109">
        <f t="shared" si="24"/>
        <v>3598279</v>
      </c>
      <c r="L813" s="10" t="str">
        <f t="shared" si="25"/>
        <v/>
      </c>
    </row>
    <row r="814" spans="1:12" outlineLevel="1" x14ac:dyDescent="0.25">
      <c r="A814" s="104"/>
      <c r="B814" s="105">
        <v>45575</v>
      </c>
      <c r="C814" s="106" t="s">
        <v>1744</v>
      </c>
      <c r="D814" s="106" t="s">
        <v>23</v>
      </c>
      <c r="E814" s="106" t="s">
        <v>1745</v>
      </c>
      <c r="F814" s="107">
        <v>2782080</v>
      </c>
      <c r="G814" s="107">
        <v>222566</v>
      </c>
      <c r="H814" s="108" t="s">
        <v>22</v>
      </c>
      <c r="I814" s="106" t="s">
        <v>42</v>
      </c>
      <c r="J814" s="106" t="s">
        <v>43</v>
      </c>
      <c r="K814" s="109">
        <f t="shared" si="24"/>
        <v>3004646</v>
      </c>
      <c r="L814" s="10" t="str">
        <f t="shared" si="25"/>
        <v/>
      </c>
    </row>
    <row r="815" spans="1:12" outlineLevel="1" x14ac:dyDescent="0.25">
      <c r="A815" s="104"/>
      <c r="B815" s="105">
        <v>45575</v>
      </c>
      <c r="C815" s="106" t="s">
        <v>1746</v>
      </c>
      <c r="D815" s="106" t="s">
        <v>23</v>
      </c>
      <c r="E815" s="106" t="s">
        <v>1747</v>
      </c>
      <c r="F815" s="107">
        <v>2461828</v>
      </c>
      <c r="G815" s="107">
        <v>196946</v>
      </c>
      <c r="H815" s="108" t="s">
        <v>22</v>
      </c>
      <c r="I815" s="106" t="s">
        <v>53</v>
      </c>
      <c r="J815" s="106" t="s">
        <v>54</v>
      </c>
      <c r="K815" s="109">
        <f t="shared" si="24"/>
        <v>2658774</v>
      </c>
      <c r="L815" s="10" t="str">
        <f t="shared" si="25"/>
        <v/>
      </c>
    </row>
    <row r="816" spans="1:12" outlineLevel="1" x14ac:dyDescent="0.25">
      <c r="A816" s="104"/>
      <c r="B816" s="105">
        <v>45575</v>
      </c>
      <c r="C816" s="106" t="s">
        <v>1748</v>
      </c>
      <c r="D816" s="106" t="s">
        <v>23</v>
      </c>
      <c r="E816" s="106" t="s">
        <v>1749</v>
      </c>
      <c r="F816" s="107">
        <v>1237905</v>
      </c>
      <c r="G816" s="107">
        <v>99032</v>
      </c>
      <c r="H816" s="108" t="s">
        <v>22</v>
      </c>
      <c r="I816" s="106" t="s">
        <v>53</v>
      </c>
      <c r="J816" s="106" t="s">
        <v>54</v>
      </c>
      <c r="K816" s="109">
        <f t="shared" si="24"/>
        <v>1336937</v>
      </c>
      <c r="L816" s="10" t="str">
        <f t="shared" si="25"/>
        <v/>
      </c>
    </row>
    <row r="817" spans="1:12" outlineLevel="1" x14ac:dyDescent="0.25">
      <c r="A817" s="104"/>
      <c r="B817" s="105">
        <v>45575</v>
      </c>
      <c r="C817" s="106" t="s">
        <v>1750</v>
      </c>
      <c r="D817" s="106" t="s">
        <v>23</v>
      </c>
      <c r="E817" s="106" t="s">
        <v>1751</v>
      </c>
      <c r="F817" s="107">
        <v>5978816</v>
      </c>
      <c r="G817" s="107">
        <v>478305</v>
      </c>
      <c r="H817" s="108" t="s">
        <v>22</v>
      </c>
      <c r="I817" s="106" t="s">
        <v>59</v>
      </c>
      <c r="J817" s="106" t="s">
        <v>60</v>
      </c>
      <c r="K817" s="109">
        <f t="shared" si="24"/>
        <v>6457121</v>
      </c>
      <c r="L817" s="10" t="str">
        <f t="shared" si="25"/>
        <v/>
      </c>
    </row>
    <row r="818" spans="1:12" outlineLevel="1" x14ac:dyDescent="0.25">
      <c r="A818" s="104"/>
      <c r="B818" s="105">
        <v>45575</v>
      </c>
      <c r="C818" s="106" t="s">
        <v>1752</v>
      </c>
      <c r="D818" s="106" t="s">
        <v>23</v>
      </c>
      <c r="E818" s="106" t="s">
        <v>1753</v>
      </c>
      <c r="F818" s="107">
        <v>4188957</v>
      </c>
      <c r="G818" s="107">
        <v>335117</v>
      </c>
      <c r="H818" s="108" t="s">
        <v>22</v>
      </c>
      <c r="I818" s="106" t="s">
        <v>47</v>
      </c>
      <c r="J818" s="106" t="s">
        <v>48</v>
      </c>
      <c r="K818" s="109">
        <f t="shared" si="24"/>
        <v>4524074</v>
      </c>
      <c r="L818" s="10" t="str">
        <f t="shared" si="25"/>
        <v/>
      </c>
    </row>
    <row r="819" spans="1:12" outlineLevel="1" x14ac:dyDescent="0.25">
      <c r="A819" s="104"/>
      <c r="B819" s="105">
        <v>45575</v>
      </c>
      <c r="C819" s="106" t="s">
        <v>1754</v>
      </c>
      <c r="D819" s="106" t="s">
        <v>23</v>
      </c>
      <c r="E819" s="106" t="s">
        <v>1755</v>
      </c>
      <c r="F819" s="107">
        <v>3212112</v>
      </c>
      <c r="G819" s="107">
        <v>256969</v>
      </c>
      <c r="H819" s="108" t="s">
        <v>22</v>
      </c>
      <c r="I819" s="106" t="s">
        <v>47</v>
      </c>
      <c r="J819" s="106" t="s">
        <v>48</v>
      </c>
      <c r="K819" s="109">
        <f t="shared" si="24"/>
        <v>3469081</v>
      </c>
      <c r="L819" s="10" t="str">
        <f t="shared" si="25"/>
        <v/>
      </c>
    </row>
    <row r="820" spans="1:12" outlineLevel="1" x14ac:dyDescent="0.25">
      <c r="A820" s="104"/>
      <c r="B820" s="105">
        <v>45575</v>
      </c>
      <c r="C820" s="106" t="s">
        <v>1756</v>
      </c>
      <c r="D820" s="106" t="s">
        <v>23</v>
      </c>
      <c r="E820" s="106" t="s">
        <v>1757</v>
      </c>
      <c r="F820" s="107">
        <v>552002</v>
      </c>
      <c r="G820" s="107">
        <v>44160</v>
      </c>
      <c r="H820" s="108" t="s">
        <v>22</v>
      </c>
      <c r="I820" s="106" t="s">
        <v>47</v>
      </c>
      <c r="J820" s="106" t="s">
        <v>48</v>
      </c>
      <c r="K820" s="109">
        <f t="shared" si="24"/>
        <v>596162</v>
      </c>
      <c r="L820" s="10" t="str">
        <f t="shared" si="25"/>
        <v/>
      </c>
    </row>
    <row r="821" spans="1:12" outlineLevel="1" x14ac:dyDescent="0.25">
      <c r="A821" s="104"/>
      <c r="B821" s="105">
        <v>45575</v>
      </c>
      <c r="C821" s="106" t="s">
        <v>1758</v>
      </c>
      <c r="D821" s="106" t="s">
        <v>23</v>
      </c>
      <c r="E821" s="106" t="s">
        <v>1759</v>
      </c>
      <c r="F821" s="107">
        <v>2504105</v>
      </c>
      <c r="G821" s="107">
        <v>200328</v>
      </c>
      <c r="H821" s="108" t="s">
        <v>22</v>
      </c>
      <c r="I821" s="106" t="s">
        <v>49</v>
      </c>
      <c r="J821" s="106" t="s">
        <v>50</v>
      </c>
      <c r="K821" s="109">
        <f t="shared" si="24"/>
        <v>2704433</v>
      </c>
      <c r="L821" s="10" t="str">
        <f t="shared" si="25"/>
        <v/>
      </c>
    </row>
    <row r="822" spans="1:12" outlineLevel="1" x14ac:dyDescent="0.25">
      <c r="A822" s="104"/>
      <c r="B822" s="105">
        <v>45575</v>
      </c>
      <c r="C822" s="106" t="s">
        <v>1760</v>
      </c>
      <c r="D822" s="106" t="s">
        <v>23</v>
      </c>
      <c r="E822" s="106" t="s">
        <v>1761</v>
      </c>
      <c r="F822" s="107">
        <v>1110580</v>
      </c>
      <c r="G822" s="107">
        <v>88846</v>
      </c>
      <c r="H822" s="108" t="s">
        <v>22</v>
      </c>
      <c r="I822" s="106" t="s">
        <v>89</v>
      </c>
      <c r="J822" s="106" t="s">
        <v>90</v>
      </c>
      <c r="K822" s="109">
        <f t="shared" si="24"/>
        <v>1199426</v>
      </c>
      <c r="L822" s="10" t="str">
        <f t="shared" si="25"/>
        <v/>
      </c>
    </row>
    <row r="823" spans="1:12" outlineLevel="1" x14ac:dyDescent="0.25">
      <c r="A823" s="104"/>
      <c r="B823" s="105">
        <v>45575</v>
      </c>
      <c r="C823" s="106" t="s">
        <v>1762</v>
      </c>
      <c r="D823" s="106" t="s">
        <v>23</v>
      </c>
      <c r="E823" s="106" t="s">
        <v>1763</v>
      </c>
      <c r="F823" s="107">
        <v>881172</v>
      </c>
      <c r="G823" s="107">
        <v>70494</v>
      </c>
      <c r="H823" s="108" t="s">
        <v>22</v>
      </c>
      <c r="I823" s="106" t="s">
        <v>89</v>
      </c>
      <c r="J823" s="106" t="s">
        <v>90</v>
      </c>
      <c r="K823" s="109">
        <f t="shared" si="24"/>
        <v>951666</v>
      </c>
      <c r="L823" s="10" t="str">
        <f t="shared" si="25"/>
        <v/>
      </c>
    </row>
    <row r="824" spans="1:12" outlineLevel="1" x14ac:dyDescent="0.25">
      <c r="A824" s="104"/>
      <c r="B824" s="105">
        <v>45575</v>
      </c>
      <c r="C824" s="106" t="s">
        <v>1764</v>
      </c>
      <c r="D824" s="106" t="s">
        <v>23</v>
      </c>
      <c r="E824" s="106" t="s">
        <v>1765</v>
      </c>
      <c r="F824" s="107">
        <v>800250</v>
      </c>
      <c r="G824" s="107">
        <v>64020</v>
      </c>
      <c r="H824" s="108" t="s">
        <v>22</v>
      </c>
      <c r="I824" s="106" t="s">
        <v>89</v>
      </c>
      <c r="J824" s="106" t="s">
        <v>90</v>
      </c>
      <c r="K824" s="109">
        <f t="shared" si="24"/>
        <v>864270</v>
      </c>
      <c r="L824" s="10" t="str">
        <f t="shared" si="25"/>
        <v/>
      </c>
    </row>
    <row r="825" spans="1:12" outlineLevel="1" x14ac:dyDescent="0.25">
      <c r="A825" s="104"/>
      <c r="B825" s="105">
        <v>45575</v>
      </c>
      <c r="C825" s="106" t="s">
        <v>1766</v>
      </c>
      <c r="D825" s="106" t="s">
        <v>23</v>
      </c>
      <c r="E825" s="106" t="s">
        <v>1767</v>
      </c>
      <c r="F825" s="107">
        <v>737956</v>
      </c>
      <c r="G825" s="107">
        <v>59036</v>
      </c>
      <c r="H825" s="108" t="s">
        <v>22</v>
      </c>
      <c r="I825" s="106" t="s">
        <v>6</v>
      </c>
      <c r="J825" s="106" t="s">
        <v>11</v>
      </c>
      <c r="K825" s="109">
        <f t="shared" si="24"/>
        <v>796992</v>
      </c>
      <c r="L825" s="10">
        <f t="shared" si="25"/>
        <v>12</v>
      </c>
    </row>
    <row r="826" spans="1:12" outlineLevel="1" x14ac:dyDescent="0.25">
      <c r="A826" s="104"/>
      <c r="B826" s="105">
        <v>45575</v>
      </c>
      <c r="C826" s="106" t="s">
        <v>1768</v>
      </c>
      <c r="D826" s="106" t="s">
        <v>23</v>
      </c>
      <c r="E826" s="106" t="s">
        <v>1769</v>
      </c>
      <c r="F826" s="107">
        <v>737956</v>
      </c>
      <c r="G826" s="107">
        <v>59036</v>
      </c>
      <c r="H826" s="108" t="s">
        <v>22</v>
      </c>
      <c r="I826" s="106" t="s">
        <v>6</v>
      </c>
      <c r="J826" s="106" t="s">
        <v>11</v>
      </c>
      <c r="K826" s="109">
        <f t="shared" si="24"/>
        <v>796992</v>
      </c>
      <c r="L826" s="10" t="str">
        <f t="shared" si="25"/>
        <v/>
      </c>
    </row>
    <row r="827" spans="1:12" outlineLevel="1" x14ac:dyDescent="0.25">
      <c r="A827" s="104"/>
      <c r="B827" s="105">
        <v>45575</v>
      </c>
      <c r="C827" s="106" t="s">
        <v>1770</v>
      </c>
      <c r="D827" s="106" t="s">
        <v>23</v>
      </c>
      <c r="E827" s="106" t="s">
        <v>1771</v>
      </c>
      <c r="F827" s="107">
        <v>1211832</v>
      </c>
      <c r="G827" s="107">
        <v>96947</v>
      </c>
      <c r="H827" s="108" t="s">
        <v>22</v>
      </c>
      <c r="I827" s="106" t="s">
        <v>6</v>
      </c>
      <c r="J827" s="106" t="s">
        <v>11</v>
      </c>
      <c r="K827" s="109">
        <f t="shared" si="24"/>
        <v>1308779</v>
      </c>
      <c r="L827" s="10" t="str">
        <f t="shared" si="25"/>
        <v/>
      </c>
    </row>
    <row r="828" spans="1:12" outlineLevel="1" x14ac:dyDescent="0.25">
      <c r="A828" s="104"/>
      <c r="B828" s="105">
        <v>45575</v>
      </c>
      <c r="C828" s="106" t="s">
        <v>1772</v>
      </c>
      <c r="D828" s="106" t="s">
        <v>23</v>
      </c>
      <c r="E828" s="106" t="s">
        <v>1773</v>
      </c>
      <c r="F828" s="107">
        <v>1031680</v>
      </c>
      <c r="G828" s="107">
        <v>82534</v>
      </c>
      <c r="H828" s="108" t="s">
        <v>22</v>
      </c>
      <c r="I828" s="106" t="s">
        <v>6</v>
      </c>
      <c r="J828" s="106" t="s">
        <v>11</v>
      </c>
      <c r="K828" s="109">
        <f t="shared" si="24"/>
        <v>1114214</v>
      </c>
      <c r="L828" s="10" t="str">
        <f t="shared" si="25"/>
        <v/>
      </c>
    </row>
    <row r="829" spans="1:12" outlineLevel="1" x14ac:dyDescent="0.25">
      <c r="A829" s="104"/>
      <c r="B829" s="105">
        <v>45575</v>
      </c>
      <c r="C829" s="106" t="s">
        <v>1774</v>
      </c>
      <c r="D829" s="106" t="s">
        <v>23</v>
      </c>
      <c r="E829" s="106" t="s">
        <v>1775</v>
      </c>
      <c r="F829" s="107">
        <v>737956</v>
      </c>
      <c r="G829" s="107">
        <v>59036</v>
      </c>
      <c r="H829" s="108" t="s">
        <v>22</v>
      </c>
      <c r="I829" s="106" t="s">
        <v>6</v>
      </c>
      <c r="J829" s="106" t="s">
        <v>11</v>
      </c>
      <c r="K829" s="109">
        <f t="shared" si="24"/>
        <v>796992</v>
      </c>
      <c r="L829" s="10" t="str">
        <f t="shared" si="25"/>
        <v/>
      </c>
    </row>
    <row r="830" spans="1:12" outlineLevel="1" x14ac:dyDescent="0.25">
      <c r="A830" s="104"/>
      <c r="B830" s="105">
        <v>45575</v>
      </c>
      <c r="C830" s="106" t="s">
        <v>1776</v>
      </c>
      <c r="D830" s="106" t="s">
        <v>23</v>
      </c>
      <c r="E830" s="106" t="s">
        <v>1777</v>
      </c>
      <c r="F830" s="107">
        <v>737956</v>
      </c>
      <c r="G830" s="107">
        <v>59036</v>
      </c>
      <c r="H830" s="108" t="s">
        <v>22</v>
      </c>
      <c r="I830" s="106" t="s">
        <v>6</v>
      </c>
      <c r="J830" s="106" t="s">
        <v>11</v>
      </c>
      <c r="K830" s="109">
        <f t="shared" si="24"/>
        <v>796992</v>
      </c>
      <c r="L830" s="10" t="str">
        <f t="shared" si="25"/>
        <v/>
      </c>
    </row>
    <row r="831" spans="1:12" outlineLevel="1" x14ac:dyDescent="0.25">
      <c r="A831" s="104"/>
      <c r="B831" s="105">
        <v>45575</v>
      </c>
      <c r="C831" s="106" t="s">
        <v>1778</v>
      </c>
      <c r="D831" s="106" t="s">
        <v>23</v>
      </c>
      <c r="E831" s="106" t="s">
        <v>1779</v>
      </c>
      <c r="F831" s="107">
        <v>1185180</v>
      </c>
      <c r="G831" s="107">
        <v>94814</v>
      </c>
      <c r="H831" s="108" t="s">
        <v>22</v>
      </c>
      <c r="I831" s="106" t="s">
        <v>6</v>
      </c>
      <c r="J831" s="106" t="s">
        <v>11</v>
      </c>
      <c r="K831" s="109">
        <f t="shared" si="24"/>
        <v>1279994</v>
      </c>
      <c r="L831" s="10" t="str">
        <f t="shared" si="25"/>
        <v/>
      </c>
    </row>
    <row r="832" spans="1:12" outlineLevel="1" x14ac:dyDescent="0.25">
      <c r="A832" s="104"/>
      <c r="B832" s="105">
        <v>45575</v>
      </c>
      <c r="C832" s="106" t="s">
        <v>1780</v>
      </c>
      <c r="D832" s="106" t="s">
        <v>23</v>
      </c>
      <c r="E832" s="106" t="s">
        <v>1781</v>
      </c>
      <c r="F832" s="107">
        <v>737956</v>
      </c>
      <c r="G832" s="107">
        <v>59036</v>
      </c>
      <c r="H832" s="108" t="s">
        <v>22</v>
      </c>
      <c r="I832" s="106" t="s">
        <v>6</v>
      </c>
      <c r="J832" s="106" t="s">
        <v>11</v>
      </c>
      <c r="K832" s="109">
        <f t="shared" si="24"/>
        <v>796992</v>
      </c>
      <c r="L832" s="10" t="str">
        <f t="shared" si="25"/>
        <v/>
      </c>
    </row>
    <row r="833" spans="1:12" outlineLevel="1" x14ac:dyDescent="0.25">
      <c r="A833" s="104"/>
      <c r="B833" s="105">
        <v>45575</v>
      </c>
      <c r="C833" s="106" t="s">
        <v>1782</v>
      </c>
      <c r="D833" s="106" t="s">
        <v>23</v>
      </c>
      <c r="E833" s="106" t="s">
        <v>1783</v>
      </c>
      <c r="F833" s="107">
        <v>904741</v>
      </c>
      <c r="G833" s="107">
        <v>72379</v>
      </c>
      <c r="H833" s="108" t="s">
        <v>22</v>
      </c>
      <c r="I833" s="106" t="s">
        <v>6</v>
      </c>
      <c r="J833" s="106" t="s">
        <v>11</v>
      </c>
      <c r="K833" s="109">
        <f t="shared" si="24"/>
        <v>977120</v>
      </c>
      <c r="L833" s="10" t="str">
        <f t="shared" si="25"/>
        <v/>
      </c>
    </row>
    <row r="834" spans="1:12" outlineLevel="1" x14ac:dyDescent="0.25">
      <c r="A834" s="104"/>
      <c r="B834" s="105">
        <v>45575</v>
      </c>
      <c r="C834" s="106" t="s">
        <v>1784</v>
      </c>
      <c r="D834" s="106" t="s">
        <v>23</v>
      </c>
      <c r="E834" s="106" t="s">
        <v>1785</v>
      </c>
      <c r="F834" s="107">
        <v>737956</v>
      </c>
      <c r="G834" s="107">
        <v>59036</v>
      </c>
      <c r="H834" s="108" t="s">
        <v>22</v>
      </c>
      <c r="I834" s="106" t="s">
        <v>6</v>
      </c>
      <c r="J834" s="106" t="s">
        <v>11</v>
      </c>
      <c r="K834" s="109">
        <f t="shared" si="24"/>
        <v>796992</v>
      </c>
      <c r="L834" s="10" t="str">
        <f t="shared" si="25"/>
        <v/>
      </c>
    </row>
    <row r="835" spans="1:12" outlineLevel="1" x14ac:dyDescent="0.25">
      <c r="A835" s="104"/>
      <c r="B835" s="105">
        <v>45575</v>
      </c>
      <c r="C835" s="106" t="s">
        <v>1786</v>
      </c>
      <c r="D835" s="106" t="s">
        <v>23</v>
      </c>
      <c r="E835" s="106" t="s">
        <v>1787</v>
      </c>
      <c r="F835" s="107">
        <v>737956</v>
      </c>
      <c r="G835" s="107">
        <v>59036</v>
      </c>
      <c r="H835" s="108" t="s">
        <v>22</v>
      </c>
      <c r="I835" s="106" t="s">
        <v>6</v>
      </c>
      <c r="J835" s="106" t="s">
        <v>11</v>
      </c>
      <c r="K835" s="109">
        <f t="shared" si="24"/>
        <v>796992</v>
      </c>
      <c r="L835" s="10" t="str">
        <f t="shared" si="25"/>
        <v/>
      </c>
    </row>
    <row r="836" spans="1:12" outlineLevel="1" x14ac:dyDescent="0.25">
      <c r="A836" s="104"/>
      <c r="B836" s="105">
        <v>45575</v>
      </c>
      <c r="C836" s="106" t="s">
        <v>1788</v>
      </c>
      <c r="D836" s="106" t="s">
        <v>23</v>
      </c>
      <c r="E836" s="106" t="s">
        <v>1789</v>
      </c>
      <c r="F836" s="107">
        <v>1642864</v>
      </c>
      <c r="G836" s="107">
        <v>131429</v>
      </c>
      <c r="H836" s="108" t="s">
        <v>22</v>
      </c>
      <c r="I836" s="106" t="s">
        <v>6</v>
      </c>
      <c r="J836" s="106" t="s">
        <v>11</v>
      </c>
      <c r="K836" s="109">
        <f t="shared" si="24"/>
        <v>1774293</v>
      </c>
      <c r="L836" s="10" t="str">
        <f t="shared" si="25"/>
        <v/>
      </c>
    </row>
    <row r="837" spans="1:12" outlineLevel="1" x14ac:dyDescent="0.25">
      <c r="A837" s="104"/>
      <c r="B837" s="105">
        <v>45575</v>
      </c>
      <c r="C837" s="106" t="s">
        <v>1790</v>
      </c>
      <c r="D837" s="106" t="s">
        <v>23</v>
      </c>
      <c r="E837" s="106" t="s">
        <v>1791</v>
      </c>
      <c r="F837" s="107">
        <v>737956</v>
      </c>
      <c r="G837" s="107">
        <v>59036</v>
      </c>
      <c r="H837" s="108" t="s">
        <v>22</v>
      </c>
      <c r="I837" s="106" t="s">
        <v>6</v>
      </c>
      <c r="J837" s="106" t="s">
        <v>11</v>
      </c>
      <c r="K837" s="109">
        <f t="shared" si="24"/>
        <v>796992</v>
      </c>
      <c r="L837" s="10" t="str">
        <f t="shared" si="25"/>
        <v/>
      </c>
    </row>
    <row r="838" spans="1:12" outlineLevel="1" x14ac:dyDescent="0.25">
      <c r="A838" s="104"/>
      <c r="B838" s="105">
        <v>45575</v>
      </c>
      <c r="C838" s="106" t="s">
        <v>1792</v>
      </c>
      <c r="D838" s="106" t="s">
        <v>23</v>
      </c>
      <c r="E838" s="106" t="s">
        <v>1793</v>
      </c>
      <c r="F838" s="107">
        <v>960336</v>
      </c>
      <c r="G838" s="107">
        <v>76827</v>
      </c>
      <c r="H838" s="108" t="s">
        <v>22</v>
      </c>
      <c r="I838" s="106" t="s">
        <v>6</v>
      </c>
      <c r="J838" s="106" t="s">
        <v>11</v>
      </c>
      <c r="K838" s="109">
        <f t="shared" ref="K838:K901" si="26">F838+G838</f>
        <v>1037163</v>
      </c>
      <c r="L838" s="10" t="str">
        <f t="shared" si="25"/>
        <v/>
      </c>
    </row>
    <row r="839" spans="1:12" outlineLevel="1" x14ac:dyDescent="0.25">
      <c r="A839" s="104"/>
      <c r="B839" s="105">
        <v>45575</v>
      </c>
      <c r="C839" s="106" t="s">
        <v>1794</v>
      </c>
      <c r="D839" s="106" t="s">
        <v>23</v>
      </c>
      <c r="E839" s="106" t="s">
        <v>1795</v>
      </c>
      <c r="F839" s="107">
        <v>737956</v>
      </c>
      <c r="G839" s="107">
        <v>59036</v>
      </c>
      <c r="H839" s="108" t="s">
        <v>22</v>
      </c>
      <c r="I839" s="106" t="s">
        <v>6</v>
      </c>
      <c r="J839" s="106" t="s">
        <v>11</v>
      </c>
      <c r="K839" s="109">
        <f t="shared" si="26"/>
        <v>796992</v>
      </c>
      <c r="L839" s="10" t="str">
        <f t="shared" ref="L839:L902" si="27">IF(C839-C838=1,"",C839-C838)</f>
        <v/>
      </c>
    </row>
    <row r="840" spans="1:12" outlineLevel="1" x14ac:dyDescent="0.25">
      <c r="A840" s="104"/>
      <c r="B840" s="105">
        <v>45575</v>
      </c>
      <c r="C840" s="106" t="s">
        <v>1796</v>
      </c>
      <c r="D840" s="106" t="s">
        <v>23</v>
      </c>
      <c r="E840" s="106" t="s">
        <v>1797</v>
      </c>
      <c r="F840" s="107">
        <v>960336</v>
      </c>
      <c r="G840" s="107">
        <v>76827</v>
      </c>
      <c r="H840" s="108" t="s">
        <v>22</v>
      </c>
      <c r="I840" s="106" t="s">
        <v>6</v>
      </c>
      <c r="J840" s="106" t="s">
        <v>11</v>
      </c>
      <c r="K840" s="109">
        <f t="shared" si="26"/>
        <v>1037163</v>
      </c>
      <c r="L840" s="10" t="str">
        <f t="shared" si="27"/>
        <v/>
      </c>
    </row>
    <row r="841" spans="1:12" outlineLevel="1" x14ac:dyDescent="0.25">
      <c r="A841" s="104"/>
      <c r="B841" s="105">
        <v>45575</v>
      </c>
      <c r="C841" s="106" t="s">
        <v>1798</v>
      </c>
      <c r="D841" s="106" t="s">
        <v>23</v>
      </c>
      <c r="E841" s="106" t="s">
        <v>1799</v>
      </c>
      <c r="F841" s="107">
        <v>2123864</v>
      </c>
      <c r="G841" s="107">
        <v>169909</v>
      </c>
      <c r="H841" s="108" t="s">
        <v>22</v>
      </c>
      <c r="I841" s="106" t="s">
        <v>6</v>
      </c>
      <c r="J841" s="106" t="s">
        <v>11</v>
      </c>
      <c r="K841" s="109">
        <f t="shared" si="26"/>
        <v>2293773</v>
      </c>
      <c r="L841" s="10" t="str">
        <f t="shared" si="27"/>
        <v/>
      </c>
    </row>
    <row r="842" spans="1:12" outlineLevel="1" x14ac:dyDescent="0.25">
      <c r="A842" s="104"/>
      <c r="B842" s="105">
        <v>45575</v>
      </c>
      <c r="C842" s="106" t="s">
        <v>1800</v>
      </c>
      <c r="D842" s="106" t="s">
        <v>23</v>
      </c>
      <c r="E842" s="106" t="s">
        <v>1801</v>
      </c>
      <c r="F842" s="107">
        <v>737956</v>
      </c>
      <c r="G842" s="107">
        <v>59036</v>
      </c>
      <c r="H842" s="108" t="s">
        <v>22</v>
      </c>
      <c r="I842" s="106" t="s">
        <v>6</v>
      </c>
      <c r="J842" s="106" t="s">
        <v>11</v>
      </c>
      <c r="K842" s="109">
        <f t="shared" si="26"/>
        <v>796992</v>
      </c>
      <c r="L842" s="10" t="str">
        <f t="shared" si="27"/>
        <v/>
      </c>
    </row>
    <row r="843" spans="1:12" outlineLevel="1" x14ac:dyDescent="0.25">
      <c r="A843" s="104"/>
      <c r="B843" s="105">
        <v>45575</v>
      </c>
      <c r="C843" s="106" t="s">
        <v>1802</v>
      </c>
      <c r="D843" s="106" t="s">
        <v>23</v>
      </c>
      <c r="E843" s="106" t="s">
        <v>1803</v>
      </c>
      <c r="F843" s="107">
        <v>737956</v>
      </c>
      <c r="G843" s="107">
        <v>59036</v>
      </c>
      <c r="H843" s="108" t="s">
        <v>22</v>
      </c>
      <c r="I843" s="106" t="s">
        <v>6</v>
      </c>
      <c r="J843" s="106" t="s">
        <v>11</v>
      </c>
      <c r="K843" s="109">
        <f t="shared" si="26"/>
        <v>796992</v>
      </c>
      <c r="L843" s="10" t="str">
        <f t="shared" si="27"/>
        <v/>
      </c>
    </row>
    <row r="844" spans="1:12" outlineLevel="1" x14ac:dyDescent="0.25">
      <c r="A844" s="104"/>
      <c r="B844" s="105">
        <v>45575</v>
      </c>
      <c r="C844" s="106" t="s">
        <v>1804</v>
      </c>
      <c r="D844" s="106" t="s">
        <v>23</v>
      </c>
      <c r="E844" s="106" t="s">
        <v>1805</v>
      </c>
      <c r="F844" s="107">
        <v>737956</v>
      </c>
      <c r="G844" s="107">
        <v>59036</v>
      </c>
      <c r="H844" s="108" t="s">
        <v>22</v>
      </c>
      <c r="I844" s="106" t="s">
        <v>6</v>
      </c>
      <c r="J844" s="106" t="s">
        <v>11</v>
      </c>
      <c r="K844" s="109">
        <f t="shared" si="26"/>
        <v>796992</v>
      </c>
      <c r="L844" s="10" t="str">
        <f t="shared" si="27"/>
        <v/>
      </c>
    </row>
    <row r="845" spans="1:12" outlineLevel="1" x14ac:dyDescent="0.25">
      <c r="A845" s="104"/>
      <c r="B845" s="105">
        <v>45575</v>
      </c>
      <c r="C845" s="106" t="s">
        <v>1806</v>
      </c>
      <c r="D845" s="106" t="s">
        <v>23</v>
      </c>
      <c r="E845" s="106" t="s">
        <v>1807</v>
      </c>
      <c r="F845" s="107">
        <v>1960888</v>
      </c>
      <c r="G845" s="107">
        <v>156871</v>
      </c>
      <c r="H845" s="108" t="s">
        <v>22</v>
      </c>
      <c r="I845" s="106" t="s">
        <v>6</v>
      </c>
      <c r="J845" s="106" t="s">
        <v>11</v>
      </c>
      <c r="K845" s="109">
        <f t="shared" si="26"/>
        <v>2117759</v>
      </c>
      <c r="L845" s="10" t="str">
        <f t="shared" si="27"/>
        <v/>
      </c>
    </row>
    <row r="846" spans="1:12" outlineLevel="1" x14ac:dyDescent="0.25">
      <c r="A846" s="104"/>
      <c r="B846" s="105">
        <v>45575</v>
      </c>
      <c r="C846" s="106" t="s">
        <v>1808</v>
      </c>
      <c r="D846" s="106" t="s">
        <v>23</v>
      </c>
      <c r="E846" s="106" t="s">
        <v>1809</v>
      </c>
      <c r="F846" s="107">
        <v>737956</v>
      </c>
      <c r="G846" s="107">
        <v>59036</v>
      </c>
      <c r="H846" s="108" t="s">
        <v>22</v>
      </c>
      <c r="I846" s="106" t="s">
        <v>6</v>
      </c>
      <c r="J846" s="106" t="s">
        <v>11</v>
      </c>
      <c r="K846" s="109">
        <f t="shared" si="26"/>
        <v>796992</v>
      </c>
      <c r="L846" s="10" t="str">
        <f t="shared" si="27"/>
        <v/>
      </c>
    </row>
    <row r="847" spans="1:12" outlineLevel="1" x14ac:dyDescent="0.25">
      <c r="A847" s="104"/>
      <c r="B847" s="105">
        <v>45575</v>
      </c>
      <c r="C847" s="106" t="s">
        <v>1810</v>
      </c>
      <c r="D847" s="106" t="s">
        <v>23</v>
      </c>
      <c r="E847" s="106" t="s">
        <v>1811</v>
      </c>
      <c r="F847" s="107">
        <v>1578142</v>
      </c>
      <c r="G847" s="107">
        <v>126251</v>
      </c>
      <c r="H847" s="108" t="s">
        <v>22</v>
      </c>
      <c r="I847" s="106" t="s">
        <v>6</v>
      </c>
      <c r="J847" s="106" t="s">
        <v>11</v>
      </c>
      <c r="K847" s="109">
        <f t="shared" si="26"/>
        <v>1704393</v>
      </c>
      <c r="L847" s="10" t="str">
        <f t="shared" si="27"/>
        <v/>
      </c>
    </row>
    <row r="848" spans="1:12" outlineLevel="1" x14ac:dyDescent="0.25">
      <c r="A848" s="104"/>
      <c r="B848" s="105">
        <v>45575</v>
      </c>
      <c r="C848" s="106" t="s">
        <v>1812</v>
      </c>
      <c r="D848" s="106" t="s">
        <v>23</v>
      </c>
      <c r="E848" s="106" t="s">
        <v>1813</v>
      </c>
      <c r="F848" s="107">
        <v>843832</v>
      </c>
      <c r="G848" s="107">
        <v>67507</v>
      </c>
      <c r="H848" s="108" t="s">
        <v>22</v>
      </c>
      <c r="I848" s="106" t="s">
        <v>6</v>
      </c>
      <c r="J848" s="106" t="s">
        <v>11</v>
      </c>
      <c r="K848" s="109">
        <f t="shared" si="26"/>
        <v>911339</v>
      </c>
      <c r="L848" s="10" t="str">
        <f t="shared" si="27"/>
        <v/>
      </c>
    </row>
    <row r="849" spans="1:12" outlineLevel="1" x14ac:dyDescent="0.25">
      <c r="A849" s="104"/>
      <c r="B849" s="105">
        <v>45575</v>
      </c>
      <c r="C849" s="106" t="s">
        <v>1814</v>
      </c>
      <c r="D849" s="106" t="s">
        <v>23</v>
      </c>
      <c r="E849" s="106" t="s">
        <v>1815</v>
      </c>
      <c r="F849" s="107">
        <v>716832</v>
      </c>
      <c r="G849" s="107">
        <v>57347</v>
      </c>
      <c r="H849" s="108" t="s">
        <v>22</v>
      </c>
      <c r="I849" s="106" t="s">
        <v>6</v>
      </c>
      <c r="J849" s="106" t="s">
        <v>11</v>
      </c>
      <c r="K849" s="109">
        <f t="shared" si="26"/>
        <v>774179</v>
      </c>
      <c r="L849" s="10" t="str">
        <f t="shared" si="27"/>
        <v/>
      </c>
    </row>
    <row r="850" spans="1:12" outlineLevel="1" x14ac:dyDescent="0.25">
      <c r="A850" s="104"/>
      <c r="B850" s="105">
        <v>45575</v>
      </c>
      <c r="C850" s="106" t="s">
        <v>1816</v>
      </c>
      <c r="D850" s="106" t="s">
        <v>23</v>
      </c>
      <c r="E850" s="106" t="s">
        <v>1817</v>
      </c>
      <c r="F850" s="107">
        <v>737956</v>
      </c>
      <c r="G850" s="107">
        <v>59036</v>
      </c>
      <c r="H850" s="108" t="s">
        <v>22</v>
      </c>
      <c r="I850" s="106" t="s">
        <v>6</v>
      </c>
      <c r="J850" s="106" t="s">
        <v>11</v>
      </c>
      <c r="K850" s="109">
        <f t="shared" si="26"/>
        <v>796992</v>
      </c>
      <c r="L850" s="10" t="str">
        <f t="shared" si="27"/>
        <v/>
      </c>
    </row>
    <row r="851" spans="1:12" outlineLevel="1" x14ac:dyDescent="0.25">
      <c r="A851" s="104"/>
      <c r="B851" s="105">
        <v>45575</v>
      </c>
      <c r="C851" s="106" t="s">
        <v>1818</v>
      </c>
      <c r="D851" s="106" t="s">
        <v>23</v>
      </c>
      <c r="E851" s="106" t="s">
        <v>1819</v>
      </c>
      <c r="F851" s="107">
        <v>737956</v>
      </c>
      <c r="G851" s="107">
        <v>59036</v>
      </c>
      <c r="H851" s="108" t="s">
        <v>22</v>
      </c>
      <c r="I851" s="106" t="s">
        <v>6</v>
      </c>
      <c r="J851" s="106" t="s">
        <v>11</v>
      </c>
      <c r="K851" s="109">
        <f t="shared" si="26"/>
        <v>796992</v>
      </c>
      <c r="L851" s="10" t="str">
        <f t="shared" si="27"/>
        <v/>
      </c>
    </row>
    <row r="852" spans="1:12" outlineLevel="1" x14ac:dyDescent="0.25">
      <c r="A852" s="104"/>
      <c r="B852" s="105">
        <v>45575</v>
      </c>
      <c r="C852" s="106" t="s">
        <v>1820</v>
      </c>
      <c r="D852" s="106" t="s">
        <v>23</v>
      </c>
      <c r="E852" s="106" t="s">
        <v>1821</v>
      </c>
      <c r="F852" s="107">
        <v>737956</v>
      </c>
      <c r="G852" s="107">
        <v>59036</v>
      </c>
      <c r="H852" s="108" t="s">
        <v>22</v>
      </c>
      <c r="I852" s="106" t="s">
        <v>6</v>
      </c>
      <c r="J852" s="106" t="s">
        <v>11</v>
      </c>
      <c r="K852" s="109">
        <f t="shared" si="26"/>
        <v>796992</v>
      </c>
      <c r="L852" s="10" t="str">
        <f t="shared" si="27"/>
        <v/>
      </c>
    </row>
    <row r="853" spans="1:12" outlineLevel="1" x14ac:dyDescent="0.25">
      <c r="A853" s="104"/>
      <c r="B853" s="105">
        <v>45575</v>
      </c>
      <c r="C853" s="106" t="s">
        <v>1822</v>
      </c>
      <c r="D853" s="106" t="s">
        <v>23</v>
      </c>
      <c r="E853" s="106" t="s">
        <v>1823</v>
      </c>
      <c r="F853" s="107">
        <v>737956</v>
      </c>
      <c r="G853" s="107">
        <v>59036</v>
      </c>
      <c r="H853" s="108" t="s">
        <v>22</v>
      </c>
      <c r="I853" s="106" t="s">
        <v>6</v>
      </c>
      <c r="J853" s="106" t="s">
        <v>11</v>
      </c>
      <c r="K853" s="109">
        <f t="shared" si="26"/>
        <v>796992</v>
      </c>
      <c r="L853" s="10" t="str">
        <f t="shared" si="27"/>
        <v/>
      </c>
    </row>
    <row r="854" spans="1:12" outlineLevel="1" x14ac:dyDescent="0.25">
      <c r="A854" s="104"/>
      <c r="B854" s="105">
        <v>45575</v>
      </c>
      <c r="C854" s="106" t="s">
        <v>1824</v>
      </c>
      <c r="D854" s="106" t="s">
        <v>23</v>
      </c>
      <c r="E854" s="106" t="s">
        <v>1825</v>
      </c>
      <c r="F854" s="107">
        <v>737956</v>
      </c>
      <c r="G854" s="107">
        <v>59036</v>
      </c>
      <c r="H854" s="108" t="s">
        <v>22</v>
      </c>
      <c r="I854" s="106" t="s">
        <v>6</v>
      </c>
      <c r="J854" s="106" t="s">
        <v>11</v>
      </c>
      <c r="K854" s="109">
        <f t="shared" si="26"/>
        <v>796992</v>
      </c>
      <c r="L854" s="10" t="str">
        <f t="shared" si="27"/>
        <v/>
      </c>
    </row>
    <row r="855" spans="1:12" outlineLevel="1" x14ac:dyDescent="0.25">
      <c r="A855" s="104"/>
      <c r="B855" s="105">
        <v>45575</v>
      </c>
      <c r="C855" s="106" t="s">
        <v>1826</v>
      </c>
      <c r="D855" s="106" t="s">
        <v>23</v>
      </c>
      <c r="E855" s="106" t="s">
        <v>1827</v>
      </c>
      <c r="F855" s="107">
        <v>737956</v>
      </c>
      <c r="G855" s="107">
        <v>59036</v>
      </c>
      <c r="H855" s="108" t="s">
        <v>22</v>
      </c>
      <c r="I855" s="106" t="s">
        <v>6</v>
      </c>
      <c r="J855" s="106" t="s">
        <v>11</v>
      </c>
      <c r="K855" s="109">
        <f t="shared" si="26"/>
        <v>796992</v>
      </c>
      <c r="L855" s="10" t="str">
        <f t="shared" si="27"/>
        <v/>
      </c>
    </row>
    <row r="856" spans="1:12" outlineLevel="1" x14ac:dyDescent="0.25">
      <c r="A856" s="104"/>
      <c r="B856" s="105">
        <v>45575</v>
      </c>
      <c r="C856" s="106" t="s">
        <v>1828</v>
      </c>
      <c r="D856" s="106" t="s">
        <v>23</v>
      </c>
      <c r="E856" s="106" t="s">
        <v>1829</v>
      </c>
      <c r="F856" s="107">
        <v>732189</v>
      </c>
      <c r="G856" s="107">
        <v>58575</v>
      </c>
      <c r="H856" s="108" t="s">
        <v>22</v>
      </c>
      <c r="I856" s="106" t="s">
        <v>6</v>
      </c>
      <c r="J856" s="106" t="s">
        <v>11</v>
      </c>
      <c r="K856" s="109">
        <f t="shared" si="26"/>
        <v>790764</v>
      </c>
      <c r="L856" s="10" t="str">
        <f t="shared" si="27"/>
        <v/>
      </c>
    </row>
    <row r="857" spans="1:12" outlineLevel="1" x14ac:dyDescent="0.25">
      <c r="A857" s="104"/>
      <c r="B857" s="105">
        <v>45575</v>
      </c>
      <c r="C857" s="106" t="s">
        <v>1830</v>
      </c>
      <c r="D857" s="106" t="s">
        <v>23</v>
      </c>
      <c r="E857" s="106" t="s">
        <v>1831</v>
      </c>
      <c r="F857" s="107">
        <v>1302645</v>
      </c>
      <c r="G857" s="107">
        <v>104212</v>
      </c>
      <c r="H857" s="108" t="s">
        <v>22</v>
      </c>
      <c r="I857" s="106" t="s">
        <v>6</v>
      </c>
      <c r="J857" s="106" t="s">
        <v>11</v>
      </c>
      <c r="K857" s="109">
        <f t="shared" si="26"/>
        <v>1406857</v>
      </c>
      <c r="L857" s="10" t="str">
        <f t="shared" si="27"/>
        <v/>
      </c>
    </row>
    <row r="858" spans="1:12" outlineLevel="1" x14ac:dyDescent="0.25">
      <c r="A858" s="104"/>
      <c r="B858" s="105">
        <v>45575</v>
      </c>
      <c r="C858" s="106" t="s">
        <v>1832</v>
      </c>
      <c r="D858" s="106" t="s">
        <v>23</v>
      </c>
      <c r="E858" s="106" t="s">
        <v>1833</v>
      </c>
      <c r="F858" s="107">
        <v>874770</v>
      </c>
      <c r="G858" s="107">
        <v>69982</v>
      </c>
      <c r="H858" s="108" t="s">
        <v>22</v>
      </c>
      <c r="I858" s="106" t="s">
        <v>6</v>
      </c>
      <c r="J858" s="106" t="s">
        <v>11</v>
      </c>
      <c r="K858" s="109">
        <f t="shared" si="26"/>
        <v>944752</v>
      </c>
      <c r="L858" s="10" t="str">
        <f t="shared" si="27"/>
        <v/>
      </c>
    </row>
    <row r="859" spans="1:12" outlineLevel="1" x14ac:dyDescent="0.25">
      <c r="A859" s="104"/>
      <c r="B859" s="105">
        <v>45575</v>
      </c>
      <c r="C859" s="106" t="s">
        <v>1834</v>
      </c>
      <c r="D859" s="106" t="s">
        <v>23</v>
      </c>
      <c r="E859" s="106" t="s">
        <v>1835</v>
      </c>
      <c r="F859" s="107">
        <v>888474</v>
      </c>
      <c r="G859" s="107">
        <v>71078</v>
      </c>
      <c r="H859" s="108" t="s">
        <v>22</v>
      </c>
      <c r="I859" s="106" t="s">
        <v>6</v>
      </c>
      <c r="J859" s="106" t="s">
        <v>11</v>
      </c>
      <c r="K859" s="109">
        <f t="shared" si="26"/>
        <v>959552</v>
      </c>
      <c r="L859" s="10" t="str">
        <f t="shared" si="27"/>
        <v/>
      </c>
    </row>
    <row r="860" spans="1:12" outlineLevel="1" x14ac:dyDescent="0.25">
      <c r="A860" s="104"/>
      <c r="B860" s="105">
        <v>45575</v>
      </c>
      <c r="C860" s="106" t="s">
        <v>1836</v>
      </c>
      <c r="D860" s="106" t="s">
        <v>23</v>
      </c>
      <c r="E860" s="106" t="s">
        <v>1837</v>
      </c>
      <c r="F860" s="107">
        <v>782031</v>
      </c>
      <c r="G860" s="107">
        <v>62562</v>
      </c>
      <c r="H860" s="108" t="s">
        <v>22</v>
      </c>
      <c r="I860" s="106" t="s">
        <v>6</v>
      </c>
      <c r="J860" s="106" t="s">
        <v>11</v>
      </c>
      <c r="K860" s="109">
        <f t="shared" si="26"/>
        <v>844593</v>
      </c>
      <c r="L860" s="10" t="str">
        <f t="shared" si="27"/>
        <v/>
      </c>
    </row>
    <row r="861" spans="1:12" outlineLevel="1" x14ac:dyDescent="0.25">
      <c r="A861" s="104"/>
      <c r="B861" s="105">
        <v>45575</v>
      </c>
      <c r="C861" s="106" t="s">
        <v>1838</v>
      </c>
      <c r="D861" s="106" t="s">
        <v>23</v>
      </c>
      <c r="E861" s="106" t="s">
        <v>1839</v>
      </c>
      <c r="F861" s="107">
        <v>1374078</v>
      </c>
      <c r="G861" s="107">
        <v>109926</v>
      </c>
      <c r="H861" s="108" t="s">
        <v>22</v>
      </c>
      <c r="I861" s="106" t="s">
        <v>6</v>
      </c>
      <c r="J861" s="106" t="s">
        <v>11</v>
      </c>
      <c r="K861" s="109">
        <f t="shared" si="26"/>
        <v>1484004</v>
      </c>
      <c r="L861" s="10" t="str">
        <f t="shared" si="27"/>
        <v/>
      </c>
    </row>
    <row r="862" spans="1:12" outlineLevel="1" x14ac:dyDescent="0.25">
      <c r="A862" s="104"/>
      <c r="B862" s="105">
        <v>45575</v>
      </c>
      <c r="C862" s="106" t="s">
        <v>1840</v>
      </c>
      <c r="D862" s="106" t="s">
        <v>23</v>
      </c>
      <c r="E862" s="106" t="s">
        <v>1841</v>
      </c>
      <c r="F862" s="107">
        <v>737956</v>
      </c>
      <c r="G862" s="107">
        <v>59036</v>
      </c>
      <c r="H862" s="108" t="s">
        <v>22</v>
      </c>
      <c r="I862" s="106" t="s">
        <v>6</v>
      </c>
      <c r="J862" s="106" t="s">
        <v>11</v>
      </c>
      <c r="K862" s="109">
        <f t="shared" si="26"/>
        <v>796992</v>
      </c>
      <c r="L862" s="10" t="str">
        <f t="shared" si="27"/>
        <v/>
      </c>
    </row>
    <row r="863" spans="1:12" outlineLevel="1" x14ac:dyDescent="0.25">
      <c r="A863" s="104"/>
      <c r="B863" s="105">
        <v>45575</v>
      </c>
      <c r="C863" s="106" t="s">
        <v>1842</v>
      </c>
      <c r="D863" s="106" t="s">
        <v>23</v>
      </c>
      <c r="E863" s="106" t="s">
        <v>1843</v>
      </c>
      <c r="F863" s="107">
        <v>867340</v>
      </c>
      <c r="G863" s="107">
        <v>69387</v>
      </c>
      <c r="H863" s="108" t="s">
        <v>22</v>
      </c>
      <c r="I863" s="106" t="s">
        <v>6</v>
      </c>
      <c r="J863" s="106" t="s">
        <v>11</v>
      </c>
      <c r="K863" s="109">
        <f t="shared" si="26"/>
        <v>936727</v>
      </c>
      <c r="L863" s="10" t="str">
        <f t="shared" si="27"/>
        <v/>
      </c>
    </row>
    <row r="864" spans="1:12" outlineLevel="1" x14ac:dyDescent="0.25">
      <c r="A864" s="104"/>
      <c r="B864" s="105">
        <v>45575</v>
      </c>
      <c r="C864" s="106" t="s">
        <v>1844</v>
      </c>
      <c r="D864" s="106" t="s">
        <v>23</v>
      </c>
      <c r="E864" s="106" t="s">
        <v>1845</v>
      </c>
      <c r="F864" s="107">
        <v>737956</v>
      </c>
      <c r="G864" s="107">
        <v>59036</v>
      </c>
      <c r="H864" s="108" t="s">
        <v>22</v>
      </c>
      <c r="I864" s="106" t="s">
        <v>6</v>
      </c>
      <c r="J864" s="106" t="s">
        <v>11</v>
      </c>
      <c r="K864" s="109">
        <f t="shared" si="26"/>
        <v>796992</v>
      </c>
      <c r="L864" s="10" t="str">
        <f t="shared" si="27"/>
        <v/>
      </c>
    </row>
    <row r="865" spans="1:12" outlineLevel="1" x14ac:dyDescent="0.25">
      <c r="A865" s="104"/>
      <c r="B865" s="105">
        <v>45575</v>
      </c>
      <c r="C865" s="106" t="s">
        <v>1846</v>
      </c>
      <c r="D865" s="106" t="s">
        <v>23</v>
      </c>
      <c r="E865" s="106" t="s">
        <v>1847</v>
      </c>
      <c r="F865" s="107">
        <v>737956</v>
      </c>
      <c r="G865" s="107">
        <v>59036</v>
      </c>
      <c r="H865" s="108" t="s">
        <v>22</v>
      </c>
      <c r="I865" s="106" t="s">
        <v>6</v>
      </c>
      <c r="J865" s="106" t="s">
        <v>11</v>
      </c>
      <c r="K865" s="109">
        <f t="shared" si="26"/>
        <v>796992</v>
      </c>
      <c r="L865" s="10" t="str">
        <f t="shared" si="27"/>
        <v/>
      </c>
    </row>
    <row r="866" spans="1:12" outlineLevel="1" x14ac:dyDescent="0.25">
      <c r="A866" s="104"/>
      <c r="B866" s="105">
        <v>45575</v>
      </c>
      <c r="C866" s="106" t="s">
        <v>1848</v>
      </c>
      <c r="D866" s="106" t="s">
        <v>23</v>
      </c>
      <c r="E866" s="106" t="s">
        <v>1849</v>
      </c>
      <c r="F866" s="107">
        <v>737956</v>
      </c>
      <c r="G866" s="107">
        <v>59036</v>
      </c>
      <c r="H866" s="108" t="s">
        <v>22</v>
      </c>
      <c r="I866" s="106" t="s">
        <v>6</v>
      </c>
      <c r="J866" s="106" t="s">
        <v>11</v>
      </c>
      <c r="K866" s="109">
        <f t="shared" si="26"/>
        <v>796992</v>
      </c>
      <c r="L866" s="10" t="str">
        <f t="shared" si="27"/>
        <v/>
      </c>
    </row>
    <row r="867" spans="1:12" outlineLevel="1" x14ac:dyDescent="0.25">
      <c r="A867" s="104"/>
      <c r="B867" s="105">
        <v>45575</v>
      </c>
      <c r="C867" s="106" t="s">
        <v>1850</v>
      </c>
      <c r="D867" s="106" t="s">
        <v>23</v>
      </c>
      <c r="E867" s="106" t="s">
        <v>1851</v>
      </c>
      <c r="F867" s="107">
        <v>737956</v>
      </c>
      <c r="G867" s="107">
        <v>59036</v>
      </c>
      <c r="H867" s="108" t="s">
        <v>22</v>
      </c>
      <c r="I867" s="106" t="s">
        <v>6</v>
      </c>
      <c r="J867" s="106" t="s">
        <v>11</v>
      </c>
      <c r="K867" s="109">
        <f t="shared" si="26"/>
        <v>796992</v>
      </c>
      <c r="L867" s="10" t="str">
        <f t="shared" si="27"/>
        <v/>
      </c>
    </row>
    <row r="868" spans="1:12" outlineLevel="1" x14ac:dyDescent="0.25">
      <c r="A868" s="104"/>
      <c r="B868" s="105">
        <v>45575</v>
      </c>
      <c r="C868" s="106" t="s">
        <v>1852</v>
      </c>
      <c r="D868" s="106" t="s">
        <v>23</v>
      </c>
      <c r="E868" s="106" t="s">
        <v>1853</v>
      </c>
      <c r="F868" s="107">
        <v>737956</v>
      </c>
      <c r="G868" s="107">
        <v>59036</v>
      </c>
      <c r="H868" s="108" t="s">
        <v>22</v>
      </c>
      <c r="I868" s="106" t="s">
        <v>6</v>
      </c>
      <c r="J868" s="106" t="s">
        <v>11</v>
      </c>
      <c r="K868" s="109">
        <f t="shared" si="26"/>
        <v>796992</v>
      </c>
      <c r="L868" s="10" t="str">
        <f t="shared" si="27"/>
        <v/>
      </c>
    </row>
    <row r="869" spans="1:12" outlineLevel="1" x14ac:dyDescent="0.25">
      <c r="A869" s="104"/>
      <c r="B869" s="105">
        <v>45575</v>
      </c>
      <c r="C869" s="106" t="s">
        <v>1854</v>
      </c>
      <c r="D869" s="106" t="s">
        <v>23</v>
      </c>
      <c r="E869" s="106" t="s">
        <v>1855</v>
      </c>
      <c r="F869" s="107">
        <v>1291423</v>
      </c>
      <c r="G869" s="107">
        <v>103314</v>
      </c>
      <c r="H869" s="108" t="s">
        <v>22</v>
      </c>
      <c r="I869" s="106" t="s">
        <v>6</v>
      </c>
      <c r="J869" s="106" t="s">
        <v>11</v>
      </c>
      <c r="K869" s="109">
        <f t="shared" si="26"/>
        <v>1394737</v>
      </c>
      <c r="L869" s="10" t="str">
        <f t="shared" si="27"/>
        <v/>
      </c>
    </row>
    <row r="870" spans="1:12" outlineLevel="1" x14ac:dyDescent="0.25">
      <c r="A870" s="104"/>
      <c r="B870" s="105">
        <v>45575</v>
      </c>
      <c r="C870" s="106" t="s">
        <v>1856</v>
      </c>
      <c r="D870" s="106" t="s">
        <v>23</v>
      </c>
      <c r="E870" s="106" t="s">
        <v>1857</v>
      </c>
      <c r="F870" s="107">
        <v>1475912</v>
      </c>
      <c r="G870" s="107">
        <v>118073</v>
      </c>
      <c r="H870" s="108" t="s">
        <v>22</v>
      </c>
      <c r="I870" s="106" t="s">
        <v>6</v>
      </c>
      <c r="J870" s="106" t="s">
        <v>11</v>
      </c>
      <c r="K870" s="109">
        <f t="shared" si="26"/>
        <v>1593985</v>
      </c>
      <c r="L870" s="10" t="str">
        <f t="shared" si="27"/>
        <v/>
      </c>
    </row>
    <row r="871" spans="1:12" outlineLevel="1" x14ac:dyDescent="0.25">
      <c r="A871" s="104"/>
      <c r="B871" s="105">
        <v>45575</v>
      </c>
      <c r="C871" s="106" t="s">
        <v>1858</v>
      </c>
      <c r="D871" s="106" t="s">
        <v>23</v>
      </c>
      <c r="E871" s="106" t="s">
        <v>1859</v>
      </c>
      <c r="F871" s="107">
        <v>900832</v>
      </c>
      <c r="G871" s="107">
        <v>72067</v>
      </c>
      <c r="H871" s="108" t="s">
        <v>22</v>
      </c>
      <c r="I871" s="106" t="s">
        <v>6</v>
      </c>
      <c r="J871" s="106" t="s">
        <v>11</v>
      </c>
      <c r="K871" s="109">
        <f t="shared" si="26"/>
        <v>972899</v>
      </c>
      <c r="L871" s="10" t="str">
        <f t="shared" si="27"/>
        <v/>
      </c>
    </row>
    <row r="872" spans="1:12" outlineLevel="1" x14ac:dyDescent="0.25">
      <c r="A872" s="104"/>
      <c r="B872" s="105">
        <v>45575</v>
      </c>
      <c r="C872" s="106" t="s">
        <v>1860</v>
      </c>
      <c r="D872" s="106" t="s">
        <v>23</v>
      </c>
      <c r="E872" s="106" t="s">
        <v>1861</v>
      </c>
      <c r="F872" s="107">
        <v>1249340</v>
      </c>
      <c r="G872" s="107">
        <v>99947</v>
      </c>
      <c r="H872" s="108" t="s">
        <v>22</v>
      </c>
      <c r="I872" s="106" t="s">
        <v>6</v>
      </c>
      <c r="J872" s="106" t="s">
        <v>11</v>
      </c>
      <c r="K872" s="109">
        <f t="shared" si="26"/>
        <v>1349287</v>
      </c>
      <c r="L872" s="10" t="str">
        <f t="shared" si="27"/>
        <v/>
      </c>
    </row>
    <row r="873" spans="1:12" outlineLevel="1" x14ac:dyDescent="0.25">
      <c r="A873" s="104"/>
      <c r="B873" s="105">
        <v>45575</v>
      </c>
      <c r="C873" s="106" t="s">
        <v>1862</v>
      </c>
      <c r="D873" s="106" t="s">
        <v>23</v>
      </c>
      <c r="E873" s="106" t="s">
        <v>1863</v>
      </c>
      <c r="F873" s="107">
        <v>732189</v>
      </c>
      <c r="G873" s="107">
        <v>58575</v>
      </c>
      <c r="H873" s="108" t="s">
        <v>22</v>
      </c>
      <c r="I873" s="106" t="s">
        <v>6</v>
      </c>
      <c r="J873" s="106" t="s">
        <v>11</v>
      </c>
      <c r="K873" s="109">
        <f t="shared" si="26"/>
        <v>790764</v>
      </c>
      <c r="L873" s="10" t="str">
        <f t="shared" si="27"/>
        <v/>
      </c>
    </row>
    <row r="874" spans="1:12" outlineLevel="1" x14ac:dyDescent="0.25">
      <c r="A874" s="104"/>
      <c r="B874" s="105">
        <v>45575</v>
      </c>
      <c r="C874" s="106" t="s">
        <v>1864</v>
      </c>
      <c r="D874" s="106" t="s">
        <v>23</v>
      </c>
      <c r="E874" s="106" t="s">
        <v>1865</v>
      </c>
      <c r="F874" s="107">
        <v>894052</v>
      </c>
      <c r="G874" s="107">
        <v>71524</v>
      </c>
      <c r="H874" s="108" t="s">
        <v>22</v>
      </c>
      <c r="I874" s="106" t="s">
        <v>6</v>
      </c>
      <c r="J874" s="106" t="s">
        <v>11</v>
      </c>
      <c r="K874" s="109">
        <f t="shared" si="26"/>
        <v>965576</v>
      </c>
      <c r="L874" s="10" t="str">
        <f t="shared" si="27"/>
        <v/>
      </c>
    </row>
    <row r="875" spans="1:12" outlineLevel="1" x14ac:dyDescent="0.25">
      <c r="A875" s="104"/>
      <c r="B875" s="105">
        <v>45575</v>
      </c>
      <c r="C875" s="106" t="s">
        <v>1866</v>
      </c>
      <c r="D875" s="106" t="s">
        <v>23</v>
      </c>
      <c r="E875" s="106" t="s">
        <v>1867</v>
      </c>
      <c r="F875" s="107">
        <v>737956</v>
      </c>
      <c r="G875" s="107">
        <v>59036</v>
      </c>
      <c r="H875" s="108" t="s">
        <v>22</v>
      </c>
      <c r="I875" s="106" t="s">
        <v>6</v>
      </c>
      <c r="J875" s="106" t="s">
        <v>11</v>
      </c>
      <c r="K875" s="109">
        <f t="shared" si="26"/>
        <v>796992</v>
      </c>
      <c r="L875" s="10" t="str">
        <f t="shared" si="27"/>
        <v/>
      </c>
    </row>
    <row r="876" spans="1:12" outlineLevel="1" x14ac:dyDescent="0.25">
      <c r="A876" s="104"/>
      <c r="B876" s="105">
        <v>45575</v>
      </c>
      <c r="C876" s="106" t="s">
        <v>1868</v>
      </c>
      <c r="D876" s="106" t="s">
        <v>23</v>
      </c>
      <c r="E876" s="106" t="s">
        <v>1869</v>
      </c>
      <c r="F876" s="107">
        <v>737956</v>
      </c>
      <c r="G876" s="107">
        <v>59036</v>
      </c>
      <c r="H876" s="108" t="s">
        <v>22</v>
      </c>
      <c r="I876" s="106" t="s">
        <v>6</v>
      </c>
      <c r="J876" s="106" t="s">
        <v>11</v>
      </c>
      <c r="K876" s="109">
        <f t="shared" si="26"/>
        <v>796992</v>
      </c>
      <c r="L876" s="10" t="str">
        <f t="shared" si="27"/>
        <v/>
      </c>
    </row>
    <row r="877" spans="1:12" outlineLevel="1" x14ac:dyDescent="0.25">
      <c r="A877" s="104"/>
      <c r="B877" s="105">
        <v>45575</v>
      </c>
      <c r="C877" s="106" t="s">
        <v>1870</v>
      </c>
      <c r="D877" s="106" t="s">
        <v>23</v>
      </c>
      <c r="E877" s="106" t="s">
        <v>1871</v>
      </c>
      <c r="F877" s="107">
        <v>867340</v>
      </c>
      <c r="G877" s="107">
        <v>69387</v>
      </c>
      <c r="H877" s="108" t="s">
        <v>22</v>
      </c>
      <c r="I877" s="106" t="s">
        <v>6</v>
      </c>
      <c r="J877" s="106" t="s">
        <v>11</v>
      </c>
      <c r="K877" s="109">
        <f t="shared" si="26"/>
        <v>936727</v>
      </c>
      <c r="L877" s="10" t="str">
        <f t="shared" si="27"/>
        <v/>
      </c>
    </row>
    <row r="878" spans="1:12" outlineLevel="1" x14ac:dyDescent="0.25">
      <c r="A878" s="104"/>
      <c r="B878" s="105">
        <v>45575</v>
      </c>
      <c r="C878" s="106" t="s">
        <v>1872</v>
      </c>
      <c r="D878" s="106" t="s">
        <v>23</v>
      </c>
      <c r="E878" s="106" t="s">
        <v>1873</v>
      </c>
      <c r="F878" s="107">
        <v>737956</v>
      </c>
      <c r="G878" s="107">
        <v>59036</v>
      </c>
      <c r="H878" s="108" t="s">
        <v>22</v>
      </c>
      <c r="I878" s="106" t="s">
        <v>6</v>
      </c>
      <c r="J878" s="106" t="s">
        <v>11</v>
      </c>
      <c r="K878" s="109">
        <f t="shared" si="26"/>
        <v>796992</v>
      </c>
      <c r="L878" s="10" t="str">
        <f t="shared" si="27"/>
        <v/>
      </c>
    </row>
    <row r="879" spans="1:12" outlineLevel="1" x14ac:dyDescent="0.25">
      <c r="A879" s="104"/>
      <c r="B879" s="105">
        <v>45575</v>
      </c>
      <c r="C879" s="106" t="s">
        <v>1874</v>
      </c>
      <c r="D879" s="106" t="s">
        <v>23</v>
      </c>
      <c r="E879" s="106" t="s">
        <v>1875</v>
      </c>
      <c r="F879" s="107">
        <v>1031680</v>
      </c>
      <c r="G879" s="107">
        <v>82534</v>
      </c>
      <c r="H879" s="108" t="s">
        <v>22</v>
      </c>
      <c r="I879" s="106" t="s">
        <v>6</v>
      </c>
      <c r="J879" s="106" t="s">
        <v>11</v>
      </c>
      <c r="K879" s="109">
        <f t="shared" si="26"/>
        <v>1114214</v>
      </c>
      <c r="L879" s="10" t="str">
        <f t="shared" si="27"/>
        <v/>
      </c>
    </row>
    <row r="880" spans="1:12" outlineLevel="1" x14ac:dyDescent="0.25">
      <c r="A880" s="104"/>
      <c r="B880" s="105">
        <v>45575</v>
      </c>
      <c r="C880" s="106" t="s">
        <v>1876</v>
      </c>
      <c r="D880" s="106" t="s">
        <v>23</v>
      </c>
      <c r="E880" s="106" t="s">
        <v>1877</v>
      </c>
      <c r="F880" s="107">
        <v>737956</v>
      </c>
      <c r="G880" s="107">
        <v>59036</v>
      </c>
      <c r="H880" s="108" t="s">
        <v>22</v>
      </c>
      <c r="I880" s="106" t="s">
        <v>6</v>
      </c>
      <c r="J880" s="106" t="s">
        <v>11</v>
      </c>
      <c r="K880" s="109">
        <f t="shared" si="26"/>
        <v>796992</v>
      </c>
      <c r="L880" s="10" t="str">
        <f t="shared" si="27"/>
        <v/>
      </c>
    </row>
    <row r="881" spans="1:12" outlineLevel="1" x14ac:dyDescent="0.25">
      <c r="A881" s="104"/>
      <c r="B881" s="105">
        <v>45575</v>
      </c>
      <c r="C881" s="106" t="s">
        <v>1878</v>
      </c>
      <c r="D881" s="106" t="s">
        <v>23</v>
      </c>
      <c r="E881" s="106" t="s">
        <v>1879</v>
      </c>
      <c r="F881" s="107">
        <v>960336</v>
      </c>
      <c r="G881" s="107">
        <v>76827</v>
      </c>
      <c r="H881" s="108" t="s">
        <v>22</v>
      </c>
      <c r="I881" s="106" t="s">
        <v>6</v>
      </c>
      <c r="J881" s="106" t="s">
        <v>11</v>
      </c>
      <c r="K881" s="109">
        <f t="shared" si="26"/>
        <v>1037163</v>
      </c>
      <c r="L881" s="10" t="str">
        <f t="shared" si="27"/>
        <v/>
      </c>
    </row>
    <row r="882" spans="1:12" outlineLevel="1" x14ac:dyDescent="0.25">
      <c r="A882" s="104"/>
      <c r="B882" s="105">
        <v>45575</v>
      </c>
      <c r="C882" s="106" t="s">
        <v>1880</v>
      </c>
      <c r="D882" s="106" t="s">
        <v>23</v>
      </c>
      <c r="E882" s="106" t="s">
        <v>1881</v>
      </c>
      <c r="F882" s="107">
        <v>777406</v>
      </c>
      <c r="G882" s="107">
        <v>62192</v>
      </c>
      <c r="H882" s="108" t="s">
        <v>22</v>
      </c>
      <c r="I882" s="106" t="s">
        <v>6</v>
      </c>
      <c r="J882" s="106" t="s">
        <v>11</v>
      </c>
      <c r="K882" s="109">
        <f t="shared" si="26"/>
        <v>839598</v>
      </c>
      <c r="L882" s="10" t="str">
        <f t="shared" si="27"/>
        <v/>
      </c>
    </row>
    <row r="883" spans="1:12" outlineLevel="1" x14ac:dyDescent="0.25">
      <c r="A883" s="104"/>
      <c r="B883" s="105">
        <v>45575</v>
      </c>
      <c r="C883" s="106" t="s">
        <v>1882</v>
      </c>
      <c r="D883" s="106" t="s">
        <v>23</v>
      </c>
      <c r="E883" s="106" t="s">
        <v>1883</v>
      </c>
      <c r="F883" s="107">
        <v>777406</v>
      </c>
      <c r="G883" s="107">
        <v>62192</v>
      </c>
      <c r="H883" s="108" t="s">
        <v>22</v>
      </c>
      <c r="I883" s="106" t="s">
        <v>6</v>
      </c>
      <c r="J883" s="106" t="s">
        <v>11</v>
      </c>
      <c r="K883" s="109">
        <f t="shared" si="26"/>
        <v>839598</v>
      </c>
      <c r="L883" s="10" t="str">
        <f t="shared" si="27"/>
        <v/>
      </c>
    </row>
    <row r="884" spans="1:12" outlineLevel="1" x14ac:dyDescent="0.25">
      <c r="A884" s="104"/>
      <c r="B884" s="105">
        <v>45575</v>
      </c>
      <c r="C884" s="106" t="s">
        <v>1884</v>
      </c>
      <c r="D884" s="106" t="s">
        <v>23</v>
      </c>
      <c r="E884" s="106" t="s">
        <v>1885</v>
      </c>
      <c r="F884" s="107">
        <v>1110580</v>
      </c>
      <c r="G884" s="107">
        <v>88846</v>
      </c>
      <c r="H884" s="108" t="s">
        <v>22</v>
      </c>
      <c r="I884" s="106" t="s">
        <v>6</v>
      </c>
      <c r="J884" s="106" t="s">
        <v>11</v>
      </c>
      <c r="K884" s="109">
        <f t="shared" si="26"/>
        <v>1199426</v>
      </c>
      <c r="L884" s="10" t="str">
        <f t="shared" si="27"/>
        <v/>
      </c>
    </row>
    <row r="885" spans="1:12" outlineLevel="1" x14ac:dyDescent="0.25">
      <c r="A885" s="104"/>
      <c r="B885" s="105">
        <v>45575</v>
      </c>
      <c r="C885" s="106" t="s">
        <v>1886</v>
      </c>
      <c r="D885" s="106" t="s">
        <v>23</v>
      </c>
      <c r="E885" s="106" t="s">
        <v>1887</v>
      </c>
      <c r="F885" s="107">
        <v>777406</v>
      </c>
      <c r="G885" s="107">
        <v>62192</v>
      </c>
      <c r="H885" s="108" t="s">
        <v>22</v>
      </c>
      <c r="I885" s="106" t="s">
        <v>6</v>
      </c>
      <c r="J885" s="106" t="s">
        <v>11</v>
      </c>
      <c r="K885" s="109">
        <f t="shared" si="26"/>
        <v>839598</v>
      </c>
      <c r="L885" s="10" t="str">
        <f t="shared" si="27"/>
        <v/>
      </c>
    </row>
    <row r="886" spans="1:12" outlineLevel="1" x14ac:dyDescent="0.25">
      <c r="A886" s="104"/>
      <c r="B886" s="105">
        <v>45575</v>
      </c>
      <c r="C886" s="106" t="s">
        <v>1888</v>
      </c>
      <c r="D886" s="106" t="s">
        <v>23</v>
      </c>
      <c r="E886" s="106" t="s">
        <v>1889</v>
      </c>
      <c r="F886" s="107">
        <v>777406</v>
      </c>
      <c r="G886" s="107">
        <v>62192</v>
      </c>
      <c r="H886" s="108" t="s">
        <v>22</v>
      </c>
      <c r="I886" s="106" t="s">
        <v>6</v>
      </c>
      <c r="J886" s="106" t="s">
        <v>11</v>
      </c>
      <c r="K886" s="109">
        <f t="shared" si="26"/>
        <v>839598</v>
      </c>
      <c r="L886" s="10" t="str">
        <f t="shared" si="27"/>
        <v/>
      </c>
    </row>
    <row r="887" spans="1:12" outlineLevel="1" x14ac:dyDescent="0.25">
      <c r="A887" s="104"/>
      <c r="B887" s="105">
        <v>45575</v>
      </c>
      <c r="C887" s="106" t="s">
        <v>1890</v>
      </c>
      <c r="D887" s="106" t="s">
        <v>23</v>
      </c>
      <c r="E887" s="106" t="s">
        <v>1891</v>
      </c>
      <c r="F887" s="107">
        <v>777406</v>
      </c>
      <c r="G887" s="107">
        <v>62192</v>
      </c>
      <c r="H887" s="108" t="s">
        <v>22</v>
      </c>
      <c r="I887" s="106" t="s">
        <v>6</v>
      </c>
      <c r="J887" s="106" t="s">
        <v>11</v>
      </c>
      <c r="K887" s="109">
        <f t="shared" si="26"/>
        <v>839598</v>
      </c>
      <c r="L887" s="10" t="str">
        <f t="shared" si="27"/>
        <v/>
      </c>
    </row>
    <row r="888" spans="1:12" outlineLevel="1" x14ac:dyDescent="0.25">
      <c r="A888" s="104"/>
      <c r="B888" s="105">
        <v>45575</v>
      </c>
      <c r="C888" s="106" t="s">
        <v>1892</v>
      </c>
      <c r="D888" s="106" t="s">
        <v>23</v>
      </c>
      <c r="E888" s="106" t="s">
        <v>1893</v>
      </c>
      <c r="F888" s="107">
        <v>777406</v>
      </c>
      <c r="G888" s="107">
        <v>62192</v>
      </c>
      <c r="H888" s="108" t="s">
        <v>22</v>
      </c>
      <c r="I888" s="106" t="s">
        <v>6</v>
      </c>
      <c r="J888" s="106" t="s">
        <v>11</v>
      </c>
      <c r="K888" s="109">
        <f t="shared" si="26"/>
        <v>839598</v>
      </c>
      <c r="L888" s="10" t="str">
        <f t="shared" si="27"/>
        <v/>
      </c>
    </row>
    <row r="889" spans="1:12" outlineLevel="1" x14ac:dyDescent="0.25">
      <c r="A889" s="104"/>
      <c r="B889" s="105">
        <v>45575</v>
      </c>
      <c r="C889" s="106" t="s">
        <v>1894</v>
      </c>
      <c r="D889" s="106" t="s">
        <v>23</v>
      </c>
      <c r="E889" s="106" t="s">
        <v>1895</v>
      </c>
      <c r="F889" s="107">
        <v>777406</v>
      </c>
      <c r="G889" s="107">
        <v>62192</v>
      </c>
      <c r="H889" s="108" t="s">
        <v>22</v>
      </c>
      <c r="I889" s="106" t="s">
        <v>6</v>
      </c>
      <c r="J889" s="106" t="s">
        <v>11</v>
      </c>
      <c r="K889" s="109">
        <f t="shared" si="26"/>
        <v>839598</v>
      </c>
      <c r="L889" s="10" t="str">
        <f t="shared" si="27"/>
        <v/>
      </c>
    </row>
    <row r="890" spans="1:12" outlineLevel="1" x14ac:dyDescent="0.25">
      <c r="A890" s="104"/>
      <c r="B890" s="105">
        <v>45575</v>
      </c>
      <c r="C890" s="106" t="s">
        <v>1896</v>
      </c>
      <c r="D890" s="106" t="s">
        <v>23</v>
      </c>
      <c r="E890" s="106" t="s">
        <v>1897</v>
      </c>
      <c r="F890" s="107">
        <v>3331740</v>
      </c>
      <c r="G890" s="107">
        <v>266539</v>
      </c>
      <c r="H890" s="108" t="s">
        <v>22</v>
      </c>
      <c r="I890" s="106" t="s">
        <v>6</v>
      </c>
      <c r="J890" s="106" t="s">
        <v>11</v>
      </c>
      <c r="K890" s="109">
        <f t="shared" si="26"/>
        <v>3598279</v>
      </c>
      <c r="L890" s="10" t="str">
        <f t="shared" si="27"/>
        <v/>
      </c>
    </row>
    <row r="891" spans="1:12" outlineLevel="1" x14ac:dyDescent="0.25">
      <c r="A891" s="104"/>
      <c r="B891" s="105">
        <v>45575</v>
      </c>
      <c r="C891" s="106" t="s">
        <v>1898</v>
      </c>
      <c r="D891" s="106" t="s">
        <v>23</v>
      </c>
      <c r="E891" s="106" t="s">
        <v>1899</v>
      </c>
      <c r="F891" s="107">
        <v>777406</v>
      </c>
      <c r="G891" s="107">
        <v>62192</v>
      </c>
      <c r="H891" s="108" t="s">
        <v>22</v>
      </c>
      <c r="I891" s="106" t="s">
        <v>6</v>
      </c>
      <c r="J891" s="106" t="s">
        <v>11</v>
      </c>
      <c r="K891" s="109">
        <f t="shared" si="26"/>
        <v>839598</v>
      </c>
      <c r="L891" s="10" t="str">
        <f t="shared" si="27"/>
        <v/>
      </c>
    </row>
    <row r="892" spans="1:12" outlineLevel="1" x14ac:dyDescent="0.25">
      <c r="A892" s="104"/>
      <c r="B892" s="105">
        <v>45575</v>
      </c>
      <c r="C892" s="106" t="s">
        <v>1900</v>
      </c>
      <c r="D892" s="106" t="s">
        <v>23</v>
      </c>
      <c r="E892" s="106" t="s">
        <v>1901</v>
      </c>
      <c r="F892" s="107">
        <v>777406</v>
      </c>
      <c r="G892" s="107">
        <v>62192</v>
      </c>
      <c r="H892" s="108" t="s">
        <v>22</v>
      </c>
      <c r="I892" s="106" t="s">
        <v>6</v>
      </c>
      <c r="J892" s="106" t="s">
        <v>11</v>
      </c>
      <c r="K892" s="109">
        <f t="shared" si="26"/>
        <v>839598</v>
      </c>
      <c r="L892" s="10" t="str">
        <f t="shared" si="27"/>
        <v/>
      </c>
    </row>
    <row r="893" spans="1:12" outlineLevel="1" x14ac:dyDescent="0.25">
      <c r="A893" s="104"/>
      <c r="B893" s="105">
        <v>45575</v>
      </c>
      <c r="C893" s="106" t="s">
        <v>1902</v>
      </c>
      <c r="D893" s="106" t="s">
        <v>23</v>
      </c>
      <c r="E893" s="106" t="s">
        <v>1903</v>
      </c>
      <c r="F893" s="107">
        <v>888464</v>
      </c>
      <c r="G893" s="107">
        <v>71077</v>
      </c>
      <c r="H893" s="108" t="s">
        <v>22</v>
      </c>
      <c r="I893" s="106" t="s">
        <v>6</v>
      </c>
      <c r="J893" s="106" t="s">
        <v>11</v>
      </c>
      <c r="K893" s="109">
        <f t="shared" si="26"/>
        <v>959541</v>
      </c>
      <c r="L893" s="10" t="str">
        <f t="shared" si="27"/>
        <v/>
      </c>
    </row>
    <row r="894" spans="1:12" outlineLevel="1" x14ac:dyDescent="0.25">
      <c r="A894" s="104"/>
      <c r="B894" s="105">
        <v>45575</v>
      </c>
      <c r="C894" s="106" t="s">
        <v>1904</v>
      </c>
      <c r="D894" s="106" t="s">
        <v>23</v>
      </c>
      <c r="E894" s="106" t="s">
        <v>1905</v>
      </c>
      <c r="F894" s="107">
        <v>777406</v>
      </c>
      <c r="G894" s="107">
        <v>62192</v>
      </c>
      <c r="H894" s="108" t="s">
        <v>22</v>
      </c>
      <c r="I894" s="106" t="s">
        <v>6</v>
      </c>
      <c r="J894" s="106" t="s">
        <v>11</v>
      </c>
      <c r="K894" s="109">
        <f t="shared" si="26"/>
        <v>839598</v>
      </c>
      <c r="L894" s="10" t="str">
        <f t="shared" si="27"/>
        <v/>
      </c>
    </row>
    <row r="895" spans="1:12" outlineLevel="1" x14ac:dyDescent="0.25">
      <c r="A895" s="104"/>
      <c r="B895" s="105">
        <v>45575</v>
      </c>
      <c r="C895" s="106" t="s">
        <v>1906</v>
      </c>
      <c r="D895" s="106" t="s">
        <v>23</v>
      </c>
      <c r="E895" s="106" t="s">
        <v>1907</v>
      </c>
      <c r="F895" s="107">
        <v>777406</v>
      </c>
      <c r="G895" s="107">
        <v>62192</v>
      </c>
      <c r="H895" s="108" t="s">
        <v>22</v>
      </c>
      <c r="I895" s="106" t="s">
        <v>6</v>
      </c>
      <c r="J895" s="106" t="s">
        <v>11</v>
      </c>
      <c r="K895" s="109">
        <f t="shared" si="26"/>
        <v>839598</v>
      </c>
      <c r="L895" s="10" t="str">
        <f t="shared" si="27"/>
        <v/>
      </c>
    </row>
    <row r="896" spans="1:12" outlineLevel="1" x14ac:dyDescent="0.25">
      <c r="A896" s="104"/>
      <c r="B896" s="105">
        <v>45575</v>
      </c>
      <c r="C896" s="106" t="s">
        <v>1908</v>
      </c>
      <c r="D896" s="106" t="s">
        <v>23</v>
      </c>
      <c r="E896" s="106" t="s">
        <v>1909</v>
      </c>
      <c r="F896" s="107">
        <v>1110580</v>
      </c>
      <c r="G896" s="107">
        <v>88846</v>
      </c>
      <c r="H896" s="108" t="s">
        <v>22</v>
      </c>
      <c r="I896" s="106" t="s">
        <v>6</v>
      </c>
      <c r="J896" s="106" t="s">
        <v>11</v>
      </c>
      <c r="K896" s="109">
        <f t="shared" si="26"/>
        <v>1199426</v>
      </c>
      <c r="L896" s="10" t="str">
        <f t="shared" si="27"/>
        <v/>
      </c>
    </row>
    <row r="897" spans="1:12" outlineLevel="1" x14ac:dyDescent="0.25">
      <c r="A897" s="104"/>
      <c r="B897" s="105">
        <v>45575</v>
      </c>
      <c r="C897" s="106" t="s">
        <v>1910</v>
      </c>
      <c r="D897" s="106" t="s">
        <v>23</v>
      </c>
      <c r="E897" s="106" t="s">
        <v>1911</v>
      </c>
      <c r="F897" s="107">
        <v>777406</v>
      </c>
      <c r="G897" s="107">
        <v>62192</v>
      </c>
      <c r="H897" s="108" t="s">
        <v>22</v>
      </c>
      <c r="I897" s="106" t="s">
        <v>6</v>
      </c>
      <c r="J897" s="106" t="s">
        <v>11</v>
      </c>
      <c r="K897" s="109">
        <f t="shared" si="26"/>
        <v>839598</v>
      </c>
      <c r="L897" s="10" t="str">
        <f t="shared" si="27"/>
        <v/>
      </c>
    </row>
    <row r="898" spans="1:12" outlineLevel="1" x14ac:dyDescent="0.25">
      <c r="A898" s="104"/>
      <c r="B898" s="105">
        <v>45575</v>
      </c>
      <c r="C898" s="106" t="s">
        <v>1912</v>
      </c>
      <c r="D898" s="106" t="s">
        <v>23</v>
      </c>
      <c r="E898" s="106" t="s">
        <v>1913</v>
      </c>
      <c r="F898" s="107">
        <v>777406</v>
      </c>
      <c r="G898" s="107">
        <v>62192</v>
      </c>
      <c r="H898" s="108" t="s">
        <v>22</v>
      </c>
      <c r="I898" s="106" t="s">
        <v>6</v>
      </c>
      <c r="J898" s="106" t="s">
        <v>11</v>
      </c>
      <c r="K898" s="109">
        <f t="shared" si="26"/>
        <v>839598</v>
      </c>
      <c r="L898" s="10" t="str">
        <f t="shared" si="27"/>
        <v/>
      </c>
    </row>
    <row r="899" spans="1:12" outlineLevel="1" x14ac:dyDescent="0.25">
      <c r="A899" s="104"/>
      <c r="B899" s="105">
        <v>45575</v>
      </c>
      <c r="C899" s="106" t="s">
        <v>1914</v>
      </c>
      <c r="D899" s="106" t="s">
        <v>23</v>
      </c>
      <c r="E899" s="106" t="s">
        <v>1915</v>
      </c>
      <c r="F899" s="107">
        <v>777406</v>
      </c>
      <c r="G899" s="107">
        <v>62192</v>
      </c>
      <c r="H899" s="108" t="s">
        <v>22</v>
      </c>
      <c r="I899" s="106" t="s">
        <v>6</v>
      </c>
      <c r="J899" s="106" t="s">
        <v>11</v>
      </c>
      <c r="K899" s="109">
        <f t="shared" si="26"/>
        <v>839598</v>
      </c>
      <c r="L899" s="10" t="str">
        <f t="shared" si="27"/>
        <v/>
      </c>
    </row>
    <row r="900" spans="1:12" outlineLevel="1" x14ac:dyDescent="0.25">
      <c r="A900" s="104"/>
      <c r="B900" s="105">
        <v>45575</v>
      </c>
      <c r="C900" s="106" t="s">
        <v>1916</v>
      </c>
      <c r="D900" s="106" t="s">
        <v>23</v>
      </c>
      <c r="E900" s="106" t="s">
        <v>1917</v>
      </c>
      <c r="F900" s="107">
        <v>777406</v>
      </c>
      <c r="G900" s="107">
        <v>62192</v>
      </c>
      <c r="H900" s="108" t="s">
        <v>22</v>
      </c>
      <c r="I900" s="106" t="s">
        <v>6</v>
      </c>
      <c r="J900" s="106" t="s">
        <v>11</v>
      </c>
      <c r="K900" s="109">
        <f t="shared" si="26"/>
        <v>839598</v>
      </c>
      <c r="L900" s="10" t="str">
        <f t="shared" si="27"/>
        <v/>
      </c>
    </row>
    <row r="901" spans="1:12" outlineLevel="1" x14ac:dyDescent="0.25">
      <c r="A901" s="104"/>
      <c r="B901" s="105">
        <v>45575</v>
      </c>
      <c r="C901" s="106" t="s">
        <v>1918</v>
      </c>
      <c r="D901" s="106" t="s">
        <v>23</v>
      </c>
      <c r="E901" s="106" t="s">
        <v>1919</v>
      </c>
      <c r="F901" s="107">
        <v>777406</v>
      </c>
      <c r="G901" s="107">
        <v>62192</v>
      </c>
      <c r="H901" s="108" t="s">
        <v>22</v>
      </c>
      <c r="I901" s="106" t="s">
        <v>6</v>
      </c>
      <c r="J901" s="106" t="s">
        <v>11</v>
      </c>
      <c r="K901" s="109">
        <f t="shared" si="26"/>
        <v>839598</v>
      </c>
      <c r="L901" s="10" t="str">
        <f t="shared" si="27"/>
        <v/>
      </c>
    </row>
    <row r="902" spans="1:12" outlineLevel="1" x14ac:dyDescent="0.25">
      <c r="A902" s="104"/>
      <c r="B902" s="105">
        <v>45575</v>
      </c>
      <c r="C902" s="106" t="s">
        <v>1920</v>
      </c>
      <c r="D902" s="106" t="s">
        <v>23</v>
      </c>
      <c r="E902" s="106" t="s">
        <v>1921</v>
      </c>
      <c r="F902" s="107">
        <v>777406</v>
      </c>
      <c r="G902" s="107">
        <v>62192</v>
      </c>
      <c r="H902" s="108" t="s">
        <v>22</v>
      </c>
      <c r="I902" s="106" t="s">
        <v>6</v>
      </c>
      <c r="J902" s="106" t="s">
        <v>11</v>
      </c>
      <c r="K902" s="109">
        <f t="shared" ref="K902:K965" si="28">F902+G902</f>
        <v>839598</v>
      </c>
      <c r="L902" s="10" t="str">
        <f t="shared" si="27"/>
        <v/>
      </c>
    </row>
    <row r="903" spans="1:12" outlineLevel="1" x14ac:dyDescent="0.25">
      <c r="A903" s="104"/>
      <c r="B903" s="105">
        <v>45575</v>
      </c>
      <c r="C903" s="106" t="s">
        <v>1922</v>
      </c>
      <c r="D903" s="106" t="s">
        <v>23</v>
      </c>
      <c r="E903" s="106" t="s">
        <v>1923</v>
      </c>
      <c r="F903" s="107">
        <v>777406</v>
      </c>
      <c r="G903" s="107">
        <v>62192</v>
      </c>
      <c r="H903" s="108" t="s">
        <v>22</v>
      </c>
      <c r="I903" s="106" t="s">
        <v>6</v>
      </c>
      <c r="J903" s="106" t="s">
        <v>11</v>
      </c>
      <c r="K903" s="109">
        <f t="shared" si="28"/>
        <v>839598</v>
      </c>
      <c r="L903" s="10" t="str">
        <f t="shared" ref="L903:L966" si="29">IF(C903-C902=1,"",C903-C902)</f>
        <v/>
      </c>
    </row>
    <row r="904" spans="1:12" outlineLevel="1" x14ac:dyDescent="0.25">
      <c r="A904" s="104"/>
      <c r="B904" s="105">
        <v>45575</v>
      </c>
      <c r="C904" s="106" t="s">
        <v>1924</v>
      </c>
      <c r="D904" s="106" t="s">
        <v>23</v>
      </c>
      <c r="E904" s="106" t="s">
        <v>1925</v>
      </c>
      <c r="F904" s="107">
        <v>777406</v>
      </c>
      <c r="G904" s="107">
        <v>62192</v>
      </c>
      <c r="H904" s="108" t="s">
        <v>22</v>
      </c>
      <c r="I904" s="106" t="s">
        <v>6</v>
      </c>
      <c r="J904" s="106" t="s">
        <v>11</v>
      </c>
      <c r="K904" s="109">
        <f t="shared" si="28"/>
        <v>839598</v>
      </c>
      <c r="L904" s="10" t="str">
        <f t="shared" si="29"/>
        <v/>
      </c>
    </row>
    <row r="905" spans="1:12" outlineLevel="1" x14ac:dyDescent="0.25">
      <c r="A905" s="104"/>
      <c r="B905" s="105">
        <v>45575</v>
      </c>
      <c r="C905" s="106" t="s">
        <v>1926</v>
      </c>
      <c r="D905" s="106" t="s">
        <v>23</v>
      </c>
      <c r="E905" s="106" t="s">
        <v>1927</v>
      </c>
      <c r="F905" s="107">
        <v>777406</v>
      </c>
      <c r="G905" s="107">
        <v>62192</v>
      </c>
      <c r="H905" s="108" t="s">
        <v>22</v>
      </c>
      <c r="I905" s="106" t="s">
        <v>6</v>
      </c>
      <c r="J905" s="106" t="s">
        <v>11</v>
      </c>
      <c r="K905" s="109">
        <f t="shared" si="28"/>
        <v>839598</v>
      </c>
      <c r="L905" s="10" t="str">
        <f t="shared" si="29"/>
        <v/>
      </c>
    </row>
    <row r="906" spans="1:12" outlineLevel="1" x14ac:dyDescent="0.25">
      <c r="A906" s="104"/>
      <c r="B906" s="105">
        <v>45575</v>
      </c>
      <c r="C906" s="106" t="s">
        <v>1928</v>
      </c>
      <c r="D906" s="106" t="s">
        <v>23</v>
      </c>
      <c r="E906" s="106" t="s">
        <v>1929</v>
      </c>
      <c r="F906" s="107">
        <v>777406</v>
      </c>
      <c r="G906" s="107">
        <v>62192</v>
      </c>
      <c r="H906" s="108" t="s">
        <v>22</v>
      </c>
      <c r="I906" s="106" t="s">
        <v>6</v>
      </c>
      <c r="J906" s="106" t="s">
        <v>11</v>
      </c>
      <c r="K906" s="109">
        <f t="shared" si="28"/>
        <v>839598</v>
      </c>
      <c r="L906" s="10" t="str">
        <f t="shared" si="29"/>
        <v/>
      </c>
    </row>
    <row r="907" spans="1:12" outlineLevel="1" x14ac:dyDescent="0.25">
      <c r="A907" s="104"/>
      <c r="B907" s="105">
        <v>45575</v>
      </c>
      <c r="C907" s="106" t="s">
        <v>1930</v>
      </c>
      <c r="D907" s="106" t="s">
        <v>23</v>
      </c>
      <c r="E907" s="106" t="s">
        <v>1931</v>
      </c>
      <c r="F907" s="107">
        <v>777406</v>
      </c>
      <c r="G907" s="107">
        <v>62192</v>
      </c>
      <c r="H907" s="108" t="s">
        <v>22</v>
      </c>
      <c r="I907" s="106" t="s">
        <v>6</v>
      </c>
      <c r="J907" s="106" t="s">
        <v>11</v>
      </c>
      <c r="K907" s="109">
        <f t="shared" si="28"/>
        <v>839598</v>
      </c>
      <c r="L907" s="10" t="str">
        <f t="shared" si="29"/>
        <v/>
      </c>
    </row>
    <row r="908" spans="1:12" outlineLevel="1" x14ac:dyDescent="0.25">
      <c r="A908" s="104"/>
      <c r="B908" s="105">
        <v>45575</v>
      </c>
      <c r="C908" s="106" t="s">
        <v>1932</v>
      </c>
      <c r="D908" s="106" t="s">
        <v>23</v>
      </c>
      <c r="E908" s="106" t="s">
        <v>1933</v>
      </c>
      <c r="F908" s="107">
        <v>777406</v>
      </c>
      <c r="G908" s="107">
        <v>62192</v>
      </c>
      <c r="H908" s="108" t="s">
        <v>22</v>
      </c>
      <c r="I908" s="106" t="s">
        <v>6</v>
      </c>
      <c r="J908" s="106" t="s">
        <v>11</v>
      </c>
      <c r="K908" s="109">
        <f t="shared" si="28"/>
        <v>839598</v>
      </c>
      <c r="L908" s="10" t="str">
        <f t="shared" si="29"/>
        <v/>
      </c>
    </row>
    <row r="909" spans="1:12" outlineLevel="1" x14ac:dyDescent="0.25">
      <c r="A909" s="104"/>
      <c r="B909" s="105">
        <v>45575</v>
      </c>
      <c r="C909" s="106" t="s">
        <v>1934</v>
      </c>
      <c r="D909" s="106" t="s">
        <v>23</v>
      </c>
      <c r="E909" s="106" t="s">
        <v>1935</v>
      </c>
      <c r="F909" s="107">
        <v>777406</v>
      </c>
      <c r="G909" s="107">
        <v>62192</v>
      </c>
      <c r="H909" s="108" t="s">
        <v>22</v>
      </c>
      <c r="I909" s="106" t="s">
        <v>6</v>
      </c>
      <c r="J909" s="106" t="s">
        <v>11</v>
      </c>
      <c r="K909" s="109">
        <f t="shared" si="28"/>
        <v>839598</v>
      </c>
      <c r="L909" s="10" t="str">
        <f t="shared" si="29"/>
        <v/>
      </c>
    </row>
    <row r="910" spans="1:12" outlineLevel="1" x14ac:dyDescent="0.25">
      <c r="A910" s="104"/>
      <c r="B910" s="105">
        <v>45575</v>
      </c>
      <c r="C910" s="106" t="s">
        <v>1936</v>
      </c>
      <c r="D910" s="106" t="s">
        <v>23</v>
      </c>
      <c r="E910" s="106" t="s">
        <v>1937</v>
      </c>
      <c r="F910" s="107">
        <v>777406</v>
      </c>
      <c r="G910" s="107">
        <v>62192</v>
      </c>
      <c r="H910" s="108" t="s">
        <v>22</v>
      </c>
      <c r="I910" s="106" t="s">
        <v>6</v>
      </c>
      <c r="J910" s="106" t="s">
        <v>11</v>
      </c>
      <c r="K910" s="109">
        <f t="shared" si="28"/>
        <v>839598</v>
      </c>
      <c r="L910" s="10" t="str">
        <f t="shared" si="29"/>
        <v/>
      </c>
    </row>
    <row r="911" spans="1:12" outlineLevel="1" x14ac:dyDescent="0.25">
      <c r="A911" s="104"/>
      <c r="B911" s="105">
        <v>45575</v>
      </c>
      <c r="C911" s="106" t="s">
        <v>1938</v>
      </c>
      <c r="D911" s="106" t="s">
        <v>23</v>
      </c>
      <c r="E911" s="106" t="s">
        <v>1939</v>
      </c>
      <c r="F911" s="107">
        <v>777406</v>
      </c>
      <c r="G911" s="107">
        <v>62192</v>
      </c>
      <c r="H911" s="108" t="s">
        <v>22</v>
      </c>
      <c r="I911" s="106" t="s">
        <v>6</v>
      </c>
      <c r="J911" s="106" t="s">
        <v>11</v>
      </c>
      <c r="K911" s="109">
        <f t="shared" si="28"/>
        <v>839598</v>
      </c>
      <c r="L911" s="10" t="str">
        <f t="shared" si="29"/>
        <v/>
      </c>
    </row>
    <row r="912" spans="1:12" outlineLevel="1" x14ac:dyDescent="0.25">
      <c r="A912" s="104"/>
      <c r="B912" s="105">
        <v>45575</v>
      </c>
      <c r="C912" s="106" t="s">
        <v>1940</v>
      </c>
      <c r="D912" s="106" t="s">
        <v>23</v>
      </c>
      <c r="E912" s="106" t="s">
        <v>1941</v>
      </c>
      <c r="F912" s="107">
        <v>777406</v>
      </c>
      <c r="G912" s="107">
        <v>62192</v>
      </c>
      <c r="H912" s="108" t="s">
        <v>22</v>
      </c>
      <c r="I912" s="106" t="s">
        <v>6</v>
      </c>
      <c r="J912" s="106" t="s">
        <v>11</v>
      </c>
      <c r="K912" s="109">
        <f t="shared" si="28"/>
        <v>839598</v>
      </c>
      <c r="L912" s="10" t="str">
        <f t="shared" si="29"/>
        <v/>
      </c>
    </row>
    <row r="913" spans="1:12" outlineLevel="1" x14ac:dyDescent="0.25">
      <c r="A913" s="104"/>
      <c r="B913" s="105">
        <v>45575</v>
      </c>
      <c r="C913" s="106" t="s">
        <v>1942</v>
      </c>
      <c r="D913" s="106" t="s">
        <v>23</v>
      </c>
      <c r="E913" s="106" t="s">
        <v>1943</v>
      </c>
      <c r="F913" s="107">
        <v>777406</v>
      </c>
      <c r="G913" s="107">
        <v>62192</v>
      </c>
      <c r="H913" s="108" t="s">
        <v>22</v>
      </c>
      <c r="I913" s="106" t="s">
        <v>6</v>
      </c>
      <c r="J913" s="106" t="s">
        <v>11</v>
      </c>
      <c r="K913" s="109">
        <f t="shared" si="28"/>
        <v>839598</v>
      </c>
      <c r="L913" s="10" t="str">
        <f t="shared" si="29"/>
        <v/>
      </c>
    </row>
    <row r="914" spans="1:12" outlineLevel="1" x14ac:dyDescent="0.25">
      <c r="A914" s="104"/>
      <c r="B914" s="105">
        <v>45575</v>
      </c>
      <c r="C914" s="106" t="s">
        <v>1944</v>
      </c>
      <c r="D914" s="106" t="s">
        <v>23</v>
      </c>
      <c r="E914" s="106" t="s">
        <v>1945</v>
      </c>
      <c r="F914" s="107">
        <v>777406</v>
      </c>
      <c r="G914" s="107">
        <v>62192</v>
      </c>
      <c r="H914" s="108" t="s">
        <v>22</v>
      </c>
      <c r="I914" s="106" t="s">
        <v>6</v>
      </c>
      <c r="J914" s="106" t="s">
        <v>11</v>
      </c>
      <c r="K914" s="109">
        <f t="shared" si="28"/>
        <v>839598</v>
      </c>
      <c r="L914" s="10" t="str">
        <f t="shared" si="29"/>
        <v/>
      </c>
    </row>
    <row r="915" spans="1:12" outlineLevel="1" x14ac:dyDescent="0.25">
      <c r="A915" s="104"/>
      <c r="B915" s="105">
        <v>45575</v>
      </c>
      <c r="C915" s="106" t="s">
        <v>1946</v>
      </c>
      <c r="D915" s="106" t="s">
        <v>23</v>
      </c>
      <c r="E915" s="106" t="s">
        <v>1947</v>
      </c>
      <c r="F915" s="107">
        <v>777406</v>
      </c>
      <c r="G915" s="107">
        <v>62192</v>
      </c>
      <c r="H915" s="108" t="s">
        <v>22</v>
      </c>
      <c r="I915" s="106" t="s">
        <v>6</v>
      </c>
      <c r="J915" s="106" t="s">
        <v>11</v>
      </c>
      <c r="K915" s="109">
        <f t="shared" si="28"/>
        <v>839598</v>
      </c>
      <c r="L915" s="10" t="str">
        <f t="shared" si="29"/>
        <v/>
      </c>
    </row>
    <row r="916" spans="1:12" outlineLevel="1" x14ac:dyDescent="0.25">
      <c r="A916" s="104"/>
      <c r="B916" s="105">
        <v>45575</v>
      </c>
      <c r="C916" s="106" t="s">
        <v>1948</v>
      </c>
      <c r="D916" s="106" t="s">
        <v>23</v>
      </c>
      <c r="E916" s="106" t="s">
        <v>1949</v>
      </c>
      <c r="F916" s="107">
        <v>777406</v>
      </c>
      <c r="G916" s="107">
        <v>62192</v>
      </c>
      <c r="H916" s="108" t="s">
        <v>22</v>
      </c>
      <c r="I916" s="106" t="s">
        <v>6</v>
      </c>
      <c r="J916" s="106" t="s">
        <v>11</v>
      </c>
      <c r="K916" s="109">
        <f t="shared" si="28"/>
        <v>839598</v>
      </c>
      <c r="L916" s="10" t="str">
        <f t="shared" si="29"/>
        <v/>
      </c>
    </row>
    <row r="917" spans="1:12" outlineLevel="1" x14ac:dyDescent="0.25">
      <c r="A917" s="104"/>
      <c r="B917" s="105">
        <v>45575</v>
      </c>
      <c r="C917" s="106" t="s">
        <v>1950</v>
      </c>
      <c r="D917" s="106" t="s">
        <v>23</v>
      </c>
      <c r="E917" s="106" t="s">
        <v>1951</v>
      </c>
      <c r="F917" s="107">
        <v>1564191</v>
      </c>
      <c r="G917" s="107">
        <v>125135</v>
      </c>
      <c r="H917" s="108" t="s">
        <v>22</v>
      </c>
      <c r="I917" s="106" t="s">
        <v>6</v>
      </c>
      <c r="J917" s="106" t="s">
        <v>11</v>
      </c>
      <c r="K917" s="109">
        <f t="shared" si="28"/>
        <v>1689326</v>
      </c>
      <c r="L917" s="10" t="str">
        <f t="shared" si="29"/>
        <v/>
      </c>
    </row>
    <row r="918" spans="1:12" outlineLevel="1" x14ac:dyDescent="0.25">
      <c r="A918" s="104"/>
      <c r="B918" s="105">
        <v>45575</v>
      </c>
      <c r="C918" s="106" t="s">
        <v>1952</v>
      </c>
      <c r="D918" s="106" t="s">
        <v>23</v>
      </c>
      <c r="E918" s="106" t="s">
        <v>1953</v>
      </c>
      <c r="F918" s="107">
        <v>777406</v>
      </c>
      <c r="G918" s="107">
        <v>62192</v>
      </c>
      <c r="H918" s="108" t="s">
        <v>22</v>
      </c>
      <c r="I918" s="106" t="s">
        <v>6</v>
      </c>
      <c r="J918" s="106" t="s">
        <v>11</v>
      </c>
      <c r="K918" s="109">
        <f t="shared" si="28"/>
        <v>839598</v>
      </c>
      <c r="L918" s="10" t="str">
        <f t="shared" si="29"/>
        <v/>
      </c>
    </row>
    <row r="919" spans="1:12" outlineLevel="1" x14ac:dyDescent="0.25">
      <c r="A919" s="104"/>
      <c r="B919" s="105">
        <v>45575</v>
      </c>
      <c r="C919" s="106" t="s">
        <v>1954</v>
      </c>
      <c r="D919" s="106" t="s">
        <v>23</v>
      </c>
      <c r="E919" s="106" t="s">
        <v>1955</v>
      </c>
      <c r="F919" s="107">
        <v>777406</v>
      </c>
      <c r="G919" s="107">
        <v>62192</v>
      </c>
      <c r="H919" s="108" t="s">
        <v>22</v>
      </c>
      <c r="I919" s="106" t="s">
        <v>6</v>
      </c>
      <c r="J919" s="106" t="s">
        <v>11</v>
      </c>
      <c r="K919" s="109">
        <f t="shared" si="28"/>
        <v>839598</v>
      </c>
      <c r="L919" s="10" t="str">
        <f t="shared" si="29"/>
        <v/>
      </c>
    </row>
    <row r="920" spans="1:12" outlineLevel="1" x14ac:dyDescent="0.25">
      <c r="A920" s="104"/>
      <c r="B920" s="105">
        <v>45575</v>
      </c>
      <c r="C920" s="106" t="s">
        <v>1956</v>
      </c>
      <c r="D920" s="106" t="s">
        <v>23</v>
      </c>
      <c r="E920" s="106" t="s">
        <v>1957</v>
      </c>
      <c r="F920" s="107">
        <v>777406</v>
      </c>
      <c r="G920" s="107">
        <v>62192</v>
      </c>
      <c r="H920" s="108" t="s">
        <v>22</v>
      </c>
      <c r="I920" s="106" t="s">
        <v>6</v>
      </c>
      <c r="J920" s="106" t="s">
        <v>11</v>
      </c>
      <c r="K920" s="109">
        <f t="shared" si="28"/>
        <v>839598</v>
      </c>
      <c r="L920" s="10" t="str">
        <f t="shared" si="29"/>
        <v/>
      </c>
    </row>
    <row r="921" spans="1:12" outlineLevel="1" x14ac:dyDescent="0.25">
      <c r="A921" s="104"/>
      <c r="B921" s="105">
        <v>45575</v>
      </c>
      <c r="C921" s="106" t="s">
        <v>1958</v>
      </c>
      <c r="D921" s="106" t="s">
        <v>23</v>
      </c>
      <c r="E921" s="106" t="s">
        <v>1959</v>
      </c>
      <c r="F921" s="107">
        <v>777406</v>
      </c>
      <c r="G921" s="107">
        <v>62192</v>
      </c>
      <c r="H921" s="108" t="s">
        <v>22</v>
      </c>
      <c r="I921" s="106" t="s">
        <v>6</v>
      </c>
      <c r="J921" s="106" t="s">
        <v>11</v>
      </c>
      <c r="K921" s="109">
        <f t="shared" si="28"/>
        <v>839598</v>
      </c>
      <c r="L921" s="10" t="str">
        <f t="shared" si="29"/>
        <v/>
      </c>
    </row>
    <row r="922" spans="1:12" outlineLevel="1" x14ac:dyDescent="0.25">
      <c r="A922" s="104"/>
      <c r="B922" s="105">
        <v>45575</v>
      </c>
      <c r="C922" s="106" t="s">
        <v>1960</v>
      </c>
      <c r="D922" s="106" t="s">
        <v>23</v>
      </c>
      <c r="E922" s="106" t="s">
        <v>1961</v>
      </c>
      <c r="F922" s="107">
        <v>777406</v>
      </c>
      <c r="G922" s="107">
        <v>62192</v>
      </c>
      <c r="H922" s="108" t="s">
        <v>22</v>
      </c>
      <c r="I922" s="106" t="s">
        <v>6</v>
      </c>
      <c r="J922" s="106" t="s">
        <v>11</v>
      </c>
      <c r="K922" s="109">
        <f t="shared" si="28"/>
        <v>839598</v>
      </c>
      <c r="L922" s="10" t="str">
        <f t="shared" si="29"/>
        <v/>
      </c>
    </row>
    <row r="923" spans="1:12" outlineLevel="1" x14ac:dyDescent="0.25">
      <c r="A923" s="104"/>
      <c r="B923" s="105">
        <v>45575</v>
      </c>
      <c r="C923" s="106" t="s">
        <v>1962</v>
      </c>
      <c r="D923" s="106" t="s">
        <v>23</v>
      </c>
      <c r="E923" s="106" t="s">
        <v>1963</v>
      </c>
      <c r="F923" s="107">
        <v>777406</v>
      </c>
      <c r="G923" s="107">
        <v>62192</v>
      </c>
      <c r="H923" s="108" t="s">
        <v>22</v>
      </c>
      <c r="I923" s="106" t="s">
        <v>6</v>
      </c>
      <c r="J923" s="106" t="s">
        <v>11</v>
      </c>
      <c r="K923" s="109">
        <f t="shared" si="28"/>
        <v>839598</v>
      </c>
      <c r="L923" s="10" t="str">
        <f t="shared" si="29"/>
        <v/>
      </c>
    </row>
    <row r="924" spans="1:12" outlineLevel="1" x14ac:dyDescent="0.25">
      <c r="A924" s="104"/>
      <c r="B924" s="105">
        <v>45575</v>
      </c>
      <c r="C924" s="106" t="s">
        <v>1964</v>
      </c>
      <c r="D924" s="106" t="s">
        <v>23</v>
      </c>
      <c r="E924" s="106" t="s">
        <v>1965</v>
      </c>
      <c r="F924" s="107">
        <v>777406</v>
      </c>
      <c r="G924" s="107">
        <v>62192</v>
      </c>
      <c r="H924" s="108" t="s">
        <v>22</v>
      </c>
      <c r="I924" s="106" t="s">
        <v>6</v>
      </c>
      <c r="J924" s="106" t="s">
        <v>11</v>
      </c>
      <c r="K924" s="109">
        <f t="shared" si="28"/>
        <v>839598</v>
      </c>
      <c r="L924" s="10" t="str">
        <f t="shared" si="29"/>
        <v/>
      </c>
    </row>
    <row r="925" spans="1:12" outlineLevel="1" x14ac:dyDescent="0.25">
      <c r="A925" s="104"/>
      <c r="B925" s="105">
        <v>45575</v>
      </c>
      <c r="C925" s="106" t="s">
        <v>1966</v>
      </c>
      <c r="D925" s="106" t="s">
        <v>23</v>
      </c>
      <c r="E925" s="106" t="s">
        <v>1967</v>
      </c>
      <c r="F925" s="107">
        <v>777406</v>
      </c>
      <c r="G925" s="107">
        <v>62192</v>
      </c>
      <c r="H925" s="108" t="s">
        <v>22</v>
      </c>
      <c r="I925" s="106" t="s">
        <v>6</v>
      </c>
      <c r="J925" s="106" t="s">
        <v>11</v>
      </c>
      <c r="K925" s="109">
        <f t="shared" si="28"/>
        <v>839598</v>
      </c>
      <c r="L925" s="10" t="str">
        <f t="shared" si="29"/>
        <v/>
      </c>
    </row>
    <row r="926" spans="1:12" outlineLevel="1" x14ac:dyDescent="0.25">
      <c r="A926" s="104"/>
      <c r="B926" s="105">
        <v>45575</v>
      </c>
      <c r="C926" s="106" t="s">
        <v>1968</v>
      </c>
      <c r="D926" s="106" t="s">
        <v>23</v>
      </c>
      <c r="E926" s="106" t="s">
        <v>1969</v>
      </c>
      <c r="F926" s="107">
        <v>777406</v>
      </c>
      <c r="G926" s="107">
        <v>62192</v>
      </c>
      <c r="H926" s="108" t="s">
        <v>22</v>
      </c>
      <c r="I926" s="106" t="s">
        <v>6</v>
      </c>
      <c r="J926" s="106" t="s">
        <v>11</v>
      </c>
      <c r="K926" s="109">
        <f t="shared" si="28"/>
        <v>839598</v>
      </c>
      <c r="L926" s="10" t="str">
        <f t="shared" si="29"/>
        <v/>
      </c>
    </row>
    <row r="927" spans="1:12" outlineLevel="1" x14ac:dyDescent="0.25">
      <c r="A927" s="104"/>
      <c r="B927" s="105">
        <v>45575</v>
      </c>
      <c r="C927" s="106" t="s">
        <v>1970</v>
      </c>
      <c r="D927" s="106" t="s">
        <v>23</v>
      </c>
      <c r="E927" s="106" t="s">
        <v>1971</v>
      </c>
      <c r="F927" s="107">
        <v>777406</v>
      </c>
      <c r="G927" s="107">
        <v>62192</v>
      </c>
      <c r="H927" s="108" t="s">
        <v>22</v>
      </c>
      <c r="I927" s="106" t="s">
        <v>6</v>
      </c>
      <c r="J927" s="106" t="s">
        <v>11</v>
      </c>
      <c r="K927" s="109">
        <f t="shared" si="28"/>
        <v>839598</v>
      </c>
      <c r="L927" s="10" t="str">
        <f t="shared" si="29"/>
        <v/>
      </c>
    </row>
    <row r="928" spans="1:12" outlineLevel="1" x14ac:dyDescent="0.25">
      <c r="A928" s="104"/>
      <c r="B928" s="105">
        <v>45575</v>
      </c>
      <c r="C928" s="106" t="s">
        <v>1972</v>
      </c>
      <c r="D928" s="106" t="s">
        <v>23</v>
      </c>
      <c r="E928" s="106" t="s">
        <v>1973</v>
      </c>
      <c r="F928" s="107">
        <v>777406</v>
      </c>
      <c r="G928" s="107">
        <v>62192</v>
      </c>
      <c r="H928" s="108" t="s">
        <v>22</v>
      </c>
      <c r="I928" s="106" t="s">
        <v>6</v>
      </c>
      <c r="J928" s="106" t="s">
        <v>11</v>
      </c>
      <c r="K928" s="109">
        <f t="shared" si="28"/>
        <v>839598</v>
      </c>
      <c r="L928" s="10" t="str">
        <f t="shared" si="29"/>
        <v/>
      </c>
    </row>
    <row r="929" spans="1:12" outlineLevel="1" x14ac:dyDescent="0.25">
      <c r="A929" s="104"/>
      <c r="B929" s="105">
        <v>45575</v>
      </c>
      <c r="C929" s="106" t="s">
        <v>1974</v>
      </c>
      <c r="D929" s="106" t="s">
        <v>23</v>
      </c>
      <c r="E929" s="106" t="s">
        <v>1975</v>
      </c>
      <c r="F929" s="107">
        <v>777406</v>
      </c>
      <c r="G929" s="107">
        <v>62192</v>
      </c>
      <c r="H929" s="108" t="s">
        <v>22</v>
      </c>
      <c r="I929" s="106" t="s">
        <v>6</v>
      </c>
      <c r="J929" s="106" t="s">
        <v>11</v>
      </c>
      <c r="K929" s="109">
        <f t="shared" si="28"/>
        <v>839598</v>
      </c>
      <c r="L929" s="10" t="str">
        <f t="shared" si="29"/>
        <v/>
      </c>
    </row>
    <row r="930" spans="1:12" outlineLevel="1" x14ac:dyDescent="0.25">
      <c r="A930" s="104"/>
      <c r="B930" s="105">
        <v>45575</v>
      </c>
      <c r="C930" s="106" t="s">
        <v>1976</v>
      </c>
      <c r="D930" s="106" t="s">
        <v>23</v>
      </c>
      <c r="E930" s="106" t="s">
        <v>1977</v>
      </c>
      <c r="F930" s="107">
        <v>777406</v>
      </c>
      <c r="G930" s="107">
        <v>62192</v>
      </c>
      <c r="H930" s="108" t="s">
        <v>22</v>
      </c>
      <c r="I930" s="106" t="s">
        <v>6</v>
      </c>
      <c r="J930" s="106" t="s">
        <v>11</v>
      </c>
      <c r="K930" s="109">
        <f t="shared" si="28"/>
        <v>839598</v>
      </c>
      <c r="L930" s="10" t="str">
        <f t="shared" si="29"/>
        <v/>
      </c>
    </row>
    <row r="931" spans="1:12" outlineLevel="1" x14ac:dyDescent="0.25">
      <c r="A931" s="104"/>
      <c r="B931" s="105">
        <v>45575</v>
      </c>
      <c r="C931" s="106" t="s">
        <v>1978</v>
      </c>
      <c r="D931" s="106" t="s">
        <v>23</v>
      </c>
      <c r="E931" s="106" t="s">
        <v>1979</v>
      </c>
      <c r="F931" s="107">
        <v>777406</v>
      </c>
      <c r="G931" s="107">
        <v>62192</v>
      </c>
      <c r="H931" s="108" t="s">
        <v>22</v>
      </c>
      <c r="I931" s="106" t="s">
        <v>6</v>
      </c>
      <c r="J931" s="106" t="s">
        <v>11</v>
      </c>
      <c r="K931" s="109">
        <f t="shared" si="28"/>
        <v>839598</v>
      </c>
      <c r="L931" s="10" t="str">
        <f t="shared" si="29"/>
        <v/>
      </c>
    </row>
    <row r="932" spans="1:12" outlineLevel="1" x14ac:dyDescent="0.25">
      <c r="A932" s="104"/>
      <c r="B932" s="105">
        <v>45575</v>
      </c>
      <c r="C932" s="106" t="s">
        <v>1980</v>
      </c>
      <c r="D932" s="106" t="s">
        <v>23</v>
      </c>
      <c r="E932" s="106" t="s">
        <v>1981</v>
      </c>
      <c r="F932" s="107">
        <v>777406</v>
      </c>
      <c r="G932" s="107">
        <v>62192</v>
      </c>
      <c r="H932" s="108" t="s">
        <v>22</v>
      </c>
      <c r="I932" s="106" t="s">
        <v>6</v>
      </c>
      <c r="J932" s="106" t="s">
        <v>11</v>
      </c>
      <c r="K932" s="109">
        <f t="shared" si="28"/>
        <v>839598</v>
      </c>
      <c r="L932" s="10" t="str">
        <f t="shared" si="29"/>
        <v/>
      </c>
    </row>
    <row r="933" spans="1:12" outlineLevel="1" x14ac:dyDescent="0.25">
      <c r="A933" s="104"/>
      <c r="B933" s="105">
        <v>45575</v>
      </c>
      <c r="C933" s="106" t="s">
        <v>1982</v>
      </c>
      <c r="D933" s="106" t="s">
        <v>23</v>
      </c>
      <c r="E933" s="106" t="s">
        <v>1983</v>
      </c>
      <c r="F933" s="107">
        <v>777406</v>
      </c>
      <c r="G933" s="107">
        <v>62192</v>
      </c>
      <c r="H933" s="108" t="s">
        <v>22</v>
      </c>
      <c r="I933" s="106" t="s">
        <v>6</v>
      </c>
      <c r="J933" s="106" t="s">
        <v>11</v>
      </c>
      <c r="K933" s="109">
        <f t="shared" si="28"/>
        <v>839598</v>
      </c>
      <c r="L933" s="10" t="str">
        <f t="shared" si="29"/>
        <v/>
      </c>
    </row>
    <row r="934" spans="1:12" outlineLevel="1" x14ac:dyDescent="0.25">
      <c r="A934" s="104"/>
      <c r="B934" s="105">
        <v>45575</v>
      </c>
      <c r="C934" s="106" t="s">
        <v>1984</v>
      </c>
      <c r="D934" s="106" t="s">
        <v>23</v>
      </c>
      <c r="E934" s="106" t="s">
        <v>1985</v>
      </c>
      <c r="F934" s="107">
        <v>777406</v>
      </c>
      <c r="G934" s="107">
        <v>62192</v>
      </c>
      <c r="H934" s="108" t="s">
        <v>22</v>
      </c>
      <c r="I934" s="106" t="s">
        <v>6</v>
      </c>
      <c r="J934" s="106" t="s">
        <v>11</v>
      </c>
      <c r="K934" s="109">
        <f t="shared" si="28"/>
        <v>839598</v>
      </c>
      <c r="L934" s="10" t="str">
        <f t="shared" si="29"/>
        <v/>
      </c>
    </row>
    <row r="935" spans="1:12" outlineLevel="1" x14ac:dyDescent="0.25">
      <c r="A935" s="104"/>
      <c r="B935" s="105">
        <v>45575</v>
      </c>
      <c r="C935" s="106" t="s">
        <v>1986</v>
      </c>
      <c r="D935" s="106" t="s">
        <v>23</v>
      </c>
      <c r="E935" s="106" t="s">
        <v>1987</v>
      </c>
      <c r="F935" s="107">
        <v>777406</v>
      </c>
      <c r="G935" s="107">
        <v>62192</v>
      </c>
      <c r="H935" s="108" t="s">
        <v>22</v>
      </c>
      <c r="I935" s="106" t="s">
        <v>6</v>
      </c>
      <c r="J935" s="106" t="s">
        <v>11</v>
      </c>
      <c r="K935" s="109">
        <f t="shared" si="28"/>
        <v>839598</v>
      </c>
      <c r="L935" s="10" t="str">
        <f t="shared" si="29"/>
        <v/>
      </c>
    </row>
    <row r="936" spans="1:12" outlineLevel="1" x14ac:dyDescent="0.25">
      <c r="A936" s="104"/>
      <c r="B936" s="105">
        <v>45575</v>
      </c>
      <c r="C936" s="106" t="s">
        <v>1988</v>
      </c>
      <c r="D936" s="106" t="s">
        <v>23</v>
      </c>
      <c r="E936" s="106" t="s">
        <v>1989</v>
      </c>
      <c r="F936" s="107">
        <v>777406</v>
      </c>
      <c r="G936" s="107">
        <v>62192</v>
      </c>
      <c r="H936" s="108" t="s">
        <v>22</v>
      </c>
      <c r="I936" s="106" t="s">
        <v>6</v>
      </c>
      <c r="J936" s="106" t="s">
        <v>11</v>
      </c>
      <c r="K936" s="109">
        <f t="shared" si="28"/>
        <v>839598</v>
      </c>
      <c r="L936" s="10" t="str">
        <f t="shared" si="29"/>
        <v/>
      </c>
    </row>
    <row r="937" spans="1:12" outlineLevel="1" x14ac:dyDescent="0.25">
      <c r="A937" s="104"/>
      <c r="B937" s="105">
        <v>45575</v>
      </c>
      <c r="C937" s="106" t="s">
        <v>1990</v>
      </c>
      <c r="D937" s="106" t="s">
        <v>23</v>
      </c>
      <c r="E937" s="106" t="s">
        <v>1991</v>
      </c>
      <c r="F937" s="107">
        <v>777406</v>
      </c>
      <c r="G937" s="107">
        <v>62192</v>
      </c>
      <c r="H937" s="108" t="s">
        <v>22</v>
      </c>
      <c r="I937" s="106" t="s">
        <v>6</v>
      </c>
      <c r="J937" s="106" t="s">
        <v>11</v>
      </c>
      <c r="K937" s="109">
        <f t="shared" si="28"/>
        <v>839598</v>
      </c>
      <c r="L937" s="10" t="str">
        <f t="shared" si="29"/>
        <v/>
      </c>
    </row>
    <row r="938" spans="1:12" outlineLevel="1" x14ac:dyDescent="0.25">
      <c r="A938" s="104"/>
      <c r="B938" s="105">
        <v>45575</v>
      </c>
      <c r="C938" s="106" t="s">
        <v>1992</v>
      </c>
      <c r="D938" s="106" t="s">
        <v>23</v>
      </c>
      <c r="E938" s="106" t="s">
        <v>1993</v>
      </c>
      <c r="F938" s="107">
        <v>777406</v>
      </c>
      <c r="G938" s="107">
        <v>62192</v>
      </c>
      <c r="H938" s="108" t="s">
        <v>22</v>
      </c>
      <c r="I938" s="106" t="s">
        <v>6</v>
      </c>
      <c r="J938" s="106" t="s">
        <v>11</v>
      </c>
      <c r="K938" s="109">
        <f t="shared" si="28"/>
        <v>839598</v>
      </c>
      <c r="L938" s="10" t="str">
        <f t="shared" si="29"/>
        <v/>
      </c>
    </row>
    <row r="939" spans="1:12" outlineLevel="1" x14ac:dyDescent="0.25">
      <c r="A939" s="104"/>
      <c r="B939" s="105">
        <v>45575</v>
      </c>
      <c r="C939" s="106" t="s">
        <v>1994</v>
      </c>
      <c r="D939" s="106" t="s">
        <v>23</v>
      </c>
      <c r="E939" s="106" t="s">
        <v>1995</v>
      </c>
      <c r="F939" s="107">
        <v>777406</v>
      </c>
      <c r="G939" s="107">
        <v>62192</v>
      </c>
      <c r="H939" s="108" t="s">
        <v>22</v>
      </c>
      <c r="I939" s="106" t="s">
        <v>6</v>
      </c>
      <c r="J939" s="106" t="s">
        <v>11</v>
      </c>
      <c r="K939" s="109">
        <f t="shared" si="28"/>
        <v>839598</v>
      </c>
      <c r="L939" s="10" t="str">
        <f t="shared" si="29"/>
        <v/>
      </c>
    </row>
    <row r="940" spans="1:12" outlineLevel="1" x14ac:dyDescent="0.25">
      <c r="A940" s="104"/>
      <c r="B940" s="105">
        <v>45575</v>
      </c>
      <c r="C940" s="106" t="s">
        <v>1996</v>
      </c>
      <c r="D940" s="106" t="s">
        <v>23</v>
      </c>
      <c r="E940" s="106" t="s">
        <v>1997</v>
      </c>
      <c r="F940" s="107">
        <v>777406</v>
      </c>
      <c r="G940" s="107">
        <v>62192</v>
      </c>
      <c r="H940" s="108" t="s">
        <v>22</v>
      </c>
      <c r="I940" s="106" t="s">
        <v>6</v>
      </c>
      <c r="J940" s="106" t="s">
        <v>11</v>
      </c>
      <c r="K940" s="109">
        <f t="shared" si="28"/>
        <v>839598</v>
      </c>
      <c r="L940" s="10" t="str">
        <f t="shared" si="29"/>
        <v/>
      </c>
    </row>
    <row r="941" spans="1:12" outlineLevel="1" x14ac:dyDescent="0.25">
      <c r="A941" s="104"/>
      <c r="B941" s="105">
        <v>45575</v>
      </c>
      <c r="C941" s="106" t="s">
        <v>1998</v>
      </c>
      <c r="D941" s="106" t="s">
        <v>23</v>
      </c>
      <c r="E941" s="106" t="s">
        <v>1999</v>
      </c>
      <c r="F941" s="107">
        <v>741232</v>
      </c>
      <c r="G941" s="107">
        <v>59299</v>
      </c>
      <c r="H941" s="108" t="s">
        <v>22</v>
      </c>
      <c r="I941" s="106" t="s">
        <v>6</v>
      </c>
      <c r="J941" s="106" t="s">
        <v>11</v>
      </c>
      <c r="K941" s="109">
        <f t="shared" si="28"/>
        <v>800531</v>
      </c>
      <c r="L941" s="10" t="str">
        <f t="shared" si="29"/>
        <v/>
      </c>
    </row>
    <row r="942" spans="1:12" outlineLevel="1" x14ac:dyDescent="0.25">
      <c r="A942" s="104"/>
      <c r="B942" s="105">
        <v>45575</v>
      </c>
      <c r="C942" s="106" t="s">
        <v>2000</v>
      </c>
      <c r="D942" s="106" t="s">
        <v>23</v>
      </c>
      <c r="E942" s="106" t="s">
        <v>2001</v>
      </c>
      <c r="F942" s="107">
        <v>777406</v>
      </c>
      <c r="G942" s="107">
        <v>62192</v>
      </c>
      <c r="H942" s="108" t="s">
        <v>22</v>
      </c>
      <c r="I942" s="106" t="s">
        <v>6</v>
      </c>
      <c r="J942" s="106" t="s">
        <v>11</v>
      </c>
      <c r="K942" s="109">
        <f t="shared" si="28"/>
        <v>839598</v>
      </c>
      <c r="L942" s="10" t="str">
        <f t="shared" si="29"/>
        <v/>
      </c>
    </row>
    <row r="943" spans="1:12" outlineLevel="1" x14ac:dyDescent="0.25">
      <c r="A943" s="104"/>
      <c r="B943" s="105">
        <v>45575</v>
      </c>
      <c r="C943" s="106" t="s">
        <v>2002</v>
      </c>
      <c r="D943" s="106" t="s">
        <v>23</v>
      </c>
      <c r="E943" s="106" t="s">
        <v>2003</v>
      </c>
      <c r="F943" s="107">
        <v>777406</v>
      </c>
      <c r="G943" s="107">
        <v>62192</v>
      </c>
      <c r="H943" s="108" t="s">
        <v>22</v>
      </c>
      <c r="I943" s="106" t="s">
        <v>6</v>
      </c>
      <c r="J943" s="106" t="s">
        <v>11</v>
      </c>
      <c r="K943" s="109">
        <f t="shared" si="28"/>
        <v>839598</v>
      </c>
      <c r="L943" s="10" t="str">
        <f t="shared" si="29"/>
        <v/>
      </c>
    </row>
    <row r="944" spans="1:12" outlineLevel="1" x14ac:dyDescent="0.25">
      <c r="A944" s="104"/>
      <c r="B944" s="105">
        <v>45575</v>
      </c>
      <c r="C944" s="106" t="s">
        <v>2004</v>
      </c>
      <c r="D944" s="106" t="s">
        <v>23</v>
      </c>
      <c r="E944" s="106" t="s">
        <v>2005</v>
      </c>
      <c r="F944" s="107">
        <v>777406</v>
      </c>
      <c r="G944" s="107">
        <v>62192</v>
      </c>
      <c r="H944" s="108" t="s">
        <v>22</v>
      </c>
      <c r="I944" s="106" t="s">
        <v>6</v>
      </c>
      <c r="J944" s="106" t="s">
        <v>11</v>
      </c>
      <c r="K944" s="109">
        <f t="shared" si="28"/>
        <v>839598</v>
      </c>
      <c r="L944" s="10" t="str">
        <f t="shared" si="29"/>
        <v/>
      </c>
    </row>
    <row r="945" spans="1:12" outlineLevel="1" x14ac:dyDescent="0.25">
      <c r="A945" s="104"/>
      <c r="B945" s="105">
        <v>45575</v>
      </c>
      <c r="C945" s="106" t="s">
        <v>2006</v>
      </c>
      <c r="D945" s="106" t="s">
        <v>23</v>
      </c>
      <c r="E945" s="106" t="s">
        <v>2007</v>
      </c>
      <c r="F945" s="107">
        <v>777406</v>
      </c>
      <c r="G945" s="107">
        <v>62192</v>
      </c>
      <c r="H945" s="108" t="s">
        <v>22</v>
      </c>
      <c r="I945" s="106" t="s">
        <v>6</v>
      </c>
      <c r="J945" s="106" t="s">
        <v>11</v>
      </c>
      <c r="K945" s="109">
        <f t="shared" si="28"/>
        <v>839598</v>
      </c>
      <c r="L945" s="10" t="str">
        <f t="shared" si="29"/>
        <v/>
      </c>
    </row>
    <row r="946" spans="1:12" outlineLevel="1" x14ac:dyDescent="0.25">
      <c r="A946" s="104"/>
      <c r="B946" s="105">
        <v>45575</v>
      </c>
      <c r="C946" s="106" t="s">
        <v>2008</v>
      </c>
      <c r="D946" s="106" t="s">
        <v>23</v>
      </c>
      <c r="E946" s="106" t="s">
        <v>2009</v>
      </c>
      <c r="F946" s="107">
        <v>2221160</v>
      </c>
      <c r="G946" s="107">
        <v>177693</v>
      </c>
      <c r="H946" s="108" t="s">
        <v>22</v>
      </c>
      <c r="I946" s="106" t="s">
        <v>6</v>
      </c>
      <c r="J946" s="106" t="s">
        <v>11</v>
      </c>
      <c r="K946" s="109">
        <f t="shared" si="28"/>
        <v>2398853</v>
      </c>
      <c r="L946" s="10" t="str">
        <f t="shared" si="29"/>
        <v/>
      </c>
    </row>
    <row r="947" spans="1:12" outlineLevel="1" x14ac:dyDescent="0.25">
      <c r="A947" s="104"/>
      <c r="B947" s="105">
        <v>45575</v>
      </c>
      <c r="C947" s="106" t="s">
        <v>2010</v>
      </c>
      <c r="D947" s="106" t="s">
        <v>23</v>
      </c>
      <c r="E947" s="106" t="s">
        <v>2011</v>
      </c>
      <c r="F947" s="107">
        <v>777406</v>
      </c>
      <c r="G947" s="107">
        <v>62192</v>
      </c>
      <c r="H947" s="108" t="s">
        <v>22</v>
      </c>
      <c r="I947" s="106" t="s">
        <v>6</v>
      </c>
      <c r="J947" s="106" t="s">
        <v>11</v>
      </c>
      <c r="K947" s="109">
        <f t="shared" si="28"/>
        <v>839598</v>
      </c>
      <c r="L947" s="10" t="str">
        <f t="shared" si="29"/>
        <v/>
      </c>
    </row>
    <row r="948" spans="1:12" outlineLevel="1" x14ac:dyDescent="0.25">
      <c r="A948" s="104"/>
      <c r="B948" s="105">
        <v>45575</v>
      </c>
      <c r="C948" s="106" t="s">
        <v>2012</v>
      </c>
      <c r="D948" s="106" t="s">
        <v>23</v>
      </c>
      <c r="E948" s="106" t="s">
        <v>2013</v>
      </c>
      <c r="F948" s="107">
        <v>777406</v>
      </c>
      <c r="G948" s="107">
        <v>62192</v>
      </c>
      <c r="H948" s="108" t="s">
        <v>22</v>
      </c>
      <c r="I948" s="106" t="s">
        <v>6</v>
      </c>
      <c r="J948" s="106" t="s">
        <v>11</v>
      </c>
      <c r="K948" s="109">
        <f t="shared" si="28"/>
        <v>839598</v>
      </c>
      <c r="L948" s="10" t="str">
        <f t="shared" si="29"/>
        <v/>
      </c>
    </row>
    <row r="949" spans="1:12" outlineLevel="1" x14ac:dyDescent="0.25">
      <c r="A949" s="104"/>
      <c r="B949" s="105">
        <v>45575</v>
      </c>
      <c r="C949" s="106" t="s">
        <v>2014</v>
      </c>
      <c r="D949" s="106" t="s">
        <v>23</v>
      </c>
      <c r="E949" s="106" t="s">
        <v>2015</v>
      </c>
      <c r="F949" s="107">
        <v>777406</v>
      </c>
      <c r="G949" s="107">
        <v>62192</v>
      </c>
      <c r="H949" s="108" t="s">
        <v>22</v>
      </c>
      <c r="I949" s="106" t="s">
        <v>6</v>
      </c>
      <c r="J949" s="106" t="s">
        <v>11</v>
      </c>
      <c r="K949" s="109">
        <f t="shared" si="28"/>
        <v>839598</v>
      </c>
      <c r="L949" s="10" t="str">
        <f t="shared" si="29"/>
        <v/>
      </c>
    </row>
    <row r="950" spans="1:12" outlineLevel="1" x14ac:dyDescent="0.25">
      <c r="A950" s="104"/>
      <c r="B950" s="105">
        <v>45575</v>
      </c>
      <c r="C950" s="106" t="s">
        <v>2016</v>
      </c>
      <c r="D950" s="106" t="s">
        <v>23</v>
      </c>
      <c r="E950" s="106" t="s">
        <v>2017</v>
      </c>
      <c r="F950" s="107">
        <v>1110580</v>
      </c>
      <c r="G950" s="107">
        <v>88846</v>
      </c>
      <c r="H950" s="108" t="s">
        <v>22</v>
      </c>
      <c r="I950" s="106" t="s">
        <v>6</v>
      </c>
      <c r="J950" s="106" t="s">
        <v>11</v>
      </c>
      <c r="K950" s="109">
        <f t="shared" si="28"/>
        <v>1199426</v>
      </c>
      <c r="L950" s="10" t="str">
        <f t="shared" si="29"/>
        <v/>
      </c>
    </row>
    <row r="951" spans="1:12" outlineLevel="1" x14ac:dyDescent="0.25">
      <c r="A951" s="104"/>
      <c r="B951" s="105">
        <v>45575</v>
      </c>
      <c r="C951" s="106" t="s">
        <v>2018</v>
      </c>
      <c r="D951" s="106" t="s">
        <v>23</v>
      </c>
      <c r="E951" s="106" t="s">
        <v>2019</v>
      </c>
      <c r="F951" s="107">
        <v>777406</v>
      </c>
      <c r="G951" s="107">
        <v>62192</v>
      </c>
      <c r="H951" s="108" t="s">
        <v>22</v>
      </c>
      <c r="I951" s="106" t="s">
        <v>6</v>
      </c>
      <c r="J951" s="106" t="s">
        <v>11</v>
      </c>
      <c r="K951" s="109">
        <f t="shared" si="28"/>
        <v>839598</v>
      </c>
      <c r="L951" s="10" t="str">
        <f t="shared" si="29"/>
        <v/>
      </c>
    </row>
    <row r="952" spans="1:12" outlineLevel="1" x14ac:dyDescent="0.25">
      <c r="A952" s="104"/>
      <c r="B952" s="105">
        <v>45575</v>
      </c>
      <c r="C952" s="106" t="s">
        <v>2020</v>
      </c>
      <c r="D952" s="106" t="s">
        <v>23</v>
      </c>
      <c r="E952" s="106" t="s">
        <v>2021</v>
      </c>
      <c r="F952" s="107">
        <v>777406</v>
      </c>
      <c r="G952" s="107">
        <v>62192</v>
      </c>
      <c r="H952" s="108" t="s">
        <v>22</v>
      </c>
      <c r="I952" s="106" t="s">
        <v>6</v>
      </c>
      <c r="J952" s="106" t="s">
        <v>11</v>
      </c>
      <c r="K952" s="109">
        <f t="shared" si="28"/>
        <v>839598</v>
      </c>
      <c r="L952" s="10" t="str">
        <f t="shared" si="29"/>
        <v/>
      </c>
    </row>
    <row r="953" spans="1:12" outlineLevel="1" x14ac:dyDescent="0.25">
      <c r="A953" s="104"/>
      <c r="B953" s="105">
        <v>45575</v>
      </c>
      <c r="C953" s="106" t="s">
        <v>2022</v>
      </c>
      <c r="D953" s="106" t="s">
        <v>23</v>
      </c>
      <c r="E953" s="106" t="s">
        <v>2023</v>
      </c>
      <c r="F953" s="107">
        <v>777406</v>
      </c>
      <c r="G953" s="107">
        <v>62192</v>
      </c>
      <c r="H953" s="108" t="s">
        <v>22</v>
      </c>
      <c r="I953" s="106" t="s">
        <v>6</v>
      </c>
      <c r="J953" s="106" t="s">
        <v>11</v>
      </c>
      <c r="K953" s="109">
        <f t="shared" si="28"/>
        <v>839598</v>
      </c>
      <c r="L953" s="10" t="str">
        <f t="shared" si="29"/>
        <v/>
      </c>
    </row>
    <row r="954" spans="1:12" outlineLevel="1" x14ac:dyDescent="0.25">
      <c r="A954" s="104"/>
      <c r="B954" s="105">
        <v>45575</v>
      </c>
      <c r="C954" s="106" t="s">
        <v>2024</v>
      </c>
      <c r="D954" s="106" t="s">
        <v>23</v>
      </c>
      <c r="E954" s="106" t="s">
        <v>2025</v>
      </c>
      <c r="F954" s="107">
        <v>777406</v>
      </c>
      <c r="G954" s="107">
        <v>62192</v>
      </c>
      <c r="H954" s="108" t="s">
        <v>22</v>
      </c>
      <c r="I954" s="106" t="s">
        <v>6</v>
      </c>
      <c r="J954" s="106" t="s">
        <v>11</v>
      </c>
      <c r="K954" s="109">
        <f t="shared" si="28"/>
        <v>839598</v>
      </c>
      <c r="L954" s="10" t="str">
        <f t="shared" si="29"/>
        <v/>
      </c>
    </row>
    <row r="955" spans="1:12" outlineLevel="1" x14ac:dyDescent="0.25">
      <c r="A955" s="104"/>
      <c r="B955" s="105">
        <v>45575</v>
      </c>
      <c r="C955" s="106" t="s">
        <v>2026</v>
      </c>
      <c r="D955" s="106" t="s">
        <v>23</v>
      </c>
      <c r="E955" s="106" t="s">
        <v>2027</v>
      </c>
      <c r="F955" s="107">
        <v>1110580</v>
      </c>
      <c r="G955" s="107">
        <v>88846</v>
      </c>
      <c r="H955" s="108" t="s">
        <v>22</v>
      </c>
      <c r="I955" s="106" t="s">
        <v>6</v>
      </c>
      <c r="J955" s="106" t="s">
        <v>11</v>
      </c>
      <c r="K955" s="109">
        <f t="shared" si="28"/>
        <v>1199426</v>
      </c>
      <c r="L955" s="10" t="str">
        <f t="shared" si="29"/>
        <v/>
      </c>
    </row>
    <row r="956" spans="1:12" outlineLevel="1" x14ac:dyDescent="0.25">
      <c r="A956" s="104"/>
      <c r="B956" s="105">
        <v>45575</v>
      </c>
      <c r="C956" s="106" t="s">
        <v>2028</v>
      </c>
      <c r="D956" s="106" t="s">
        <v>23</v>
      </c>
      <c r="E956" s="106" t="s">
        <v>2029</v>
      </c>
      <c r="F956" s="107">
        <v>777406</v>
      </c>
      <c r="G956" s="107">
        <v>62192</v>
      </c>
      <c r="H956" s="108" t="s">
        <v>22</v>
      </c>
      <c r="I956" s="106" t="s">
        <v>6</v>
      </c>
      <c r="J956" s="106" t="s">
        <v>11</v>
      </c>
      <c r="K956" s="109">
        <f t="shared" si="28"/>
        <v>839598</v>
      </c>
      <c r="L956" s="10" t="str">
        <f t="shared" si="29"/>
        <v/>
      </c>
    </row>
    <row r="957" spans="1:12" outlineLevel="1" x14ac:dyDescent="0.25">
      <c r="A957" s="104"/>
      <c r="B957" s="105">
        <v>45575</v>
      </c>
      <c r="C957" s="106" t="s">
        <v>2030</v>
      </c>
      <c r="D957" s="106" t="s">
        <v>23</v>
      </c>
      <c r="E957" s="106" t="s">
        <v>2031</v>
      </c>
      <c r="F957" s="107">
        <v>777406</v>
      </c>
      <c r="G957" s="107">
        <v>62192</v>
      </c>
      <c r="H957" s="108" t="s">
        <v>22</v>
      </c>
      <c r="I957" s="106" t="s">
        <v>6</v>
      </c>
      <c r="J957" s="106" t="s">
        <v>11</v>
      </c>
      <c r="K957" s="109">
        <f t="shared" si="28"/>
        <v>839598</v>
      </c>
      <c r="L957" s="10" t="str">
        <f t="shared" si="29"/>
        <v/>
      </c>
    </row>
    <row r="958" spans="1:12" outlineLevel="1" x14ac:dyDescent="0.25">
      <c r="A958" s="104"/>
      <c r="B958" s="105">
        <v>45575</v>
      </c>
      <c r="C958" s="106" t="s">
        <v>2032</v>
      </c>
      <c r="D958" s="106" t="s">
        <v>23</v>
      </c>
      <c r="E958" s="106" t="s">
        <v>2033</v>
      </c>
      <c r="F958" s="107">
        <v>777406</v>
      </c>
      <c r="G958" s="107">
        <v>62192</v>
      </c>
      <c r="H958" s="108" t="s">
        <v>22</v>
      </c>
      <c r="I958" s="106" t="s">
        <v>6</v>
      </c>
      <c r="J958" s="106" t="s">
        <v>11</v>
      </c>
      <c r="K958" s="109">
        <f t="shared" si="28"/>
        <v>839598</v>
      </c>
      <c r="L958" s="10" t="str">
        <f t="shared" si="29"/>
        <v/>
      </c>
    </row>
    <row r="959" spans="1:12" outlineLevel="1" x14ac:dyDescent="0.25">
      <c r="A959" s="104"/>
      <c r="B959" s="105">
        <v>45575</v>
      </c>
      <c r="C959" s="106" t="s">
        <v>2034</v>
      </c>
      <c r="D959" s="106" t="s">
        <v>23</v>
      </c>
      <c r="E959" s="106" t="s">
        <v>2035</v>
      </c>
      <c r="F959" s="107">
        <v>777406</v>
      </c>
      <c r="G959" s="107">
        <v>62192</v>
      </c>
      <c r="H959" s="108" t="s">
        <v>22</v>
      </c>
      <c r="I959" s="106" t="s">
        <v>6</v>
      </c>
      <c r="J959" s="106" t="s">
        <v>11</v>
      </c>
      <c r="K959" s="109">
        <f t="shared" si="28"/>
        <v>839598</v>
      </c>
      <c r="L959" s="10" t="str">
        <f t="shared" si="29"/>
        <v/>
      </c>
    </row>
    <row r="960" spans="1:12" outlineLevel="1" x14ac:dyDescent="0.25">
      <c r="A960" s="104"/>
      <c r="B960" s="105">
        <v>45575</v>
      </c>
      <c r="C960" s="106" t="s">
        <v>2036</v>
      </c>
      <c r="D960" s="106" t="s">
        <v>23</v>
      </c>
      <c r="E960" s="106" t="s">
        <v>2037</v>
      </c>
      <c r="F960" s="107">
        <v>777406</v>
      </c>
      <c r="G960" s="107">
        <v>62192</v>
      </c>
      <c r="H960" s="108" t="s">
        <v>22</v>
      </c>
      <c r="I960" s="106" t="s">
        <v>6</v>
      </c>
      <c r="J960" s="106" t="s">
        <v>11</v>
      </c>
      <c r="K960" s="109">
        <f t="shared" si="28"/>
        <v>839598</v>
      </c>
      <c r="L960" s="10" t="str">
        <f t="shared" si="29"/>
        <v/>
      </c>
    </row>
    <row r="961" spans="1:12" outlineLevel="1" x14ac:dyDescent="0.25">
      <c r="A961" s="104"/>
      <c r="B961" s="105">
        <v>45575</v>
      </c>
      <c r="C961" s="106" t="s">
        <v>2038</v>
      </c>
      <c r="D961" s="106" t="s">
        <v>23</v>
      </c>
      <c r="E961" s="106" t="s">
        <v>2039</v>
      </c>
      <c r="F961" s="107">
        <v>777406</v>
      </c>
      <c r="G961" s="107">
        <v>62192</v>
      </c>
      <c r="H961" s="108" t="s">
        <v>22</v>
      </c>
      <c r="I961" s="106" t="s">
        <v>6</v>
      </c>
      <c r="J961" s="106" t="s">
        <v>11</v>
      </c>
      <c r="K961" s="109">
        <f t="shared" si="28"/>
        <v>839598</v>
      </c>
      <c r="L961" s="10" t="str">
        <f t="shared" si="29"/>
        <v/>
      </c>
    </row>
    <row r="962" spans="1:12" outlineLevel="1" x14ac:dyDescent="0.25">
      <c r="A962" s="104"/>
      <c r="B962" s="105">
        <v>45575</v>
      </c>
      <c r="C962" s="106" t="s">
        <v>2040</v>
      </c>
      <c r="D962" s="106" t="s">
        <v>23</v>
      </c>
      <c r="E962" s="106" t="s">
        <v>2041</v>
      </c>
      <c r="F962" s="107">
        <v>777406</v>
      </c>
      <c r="G962" s="107">
        <v>62192</v>
      </c>
      <c r="H962" s="108" t="s">
        <v>22</v>
      </c>
      <c r="I962" s="106" t="s">
        <v>6</v>
      </c>
      <c r="J962" s="106" t="s">
        <v>11</v>
      </c>
      <c r="K962" s="109">
        <f t="shared" si="28"/>
        <v>839598</v>
      </c>
      <c r="L962" s="10" t="str">
        <f t="shared" si="29"/>
        <v/>
      </c>
    </row>
    <row r="963" spans="1:12" outlineLevel="1" x14ac:dyDescent="0.25">
      <c r="A963" s="104"/>
      <c r="B963" s="105">
        <v>45575</v>
      </c>
      <c r="C963" s="106" t="s">
        <v>2042</v>
      </c>
      <c r="D963" s="106" t="s">
        <v>23</v>
      </c>
      <c r="E963" s="106" t="s">
        <v>2043</v>
      </c>
      <c r="F963" s="107">
        <v>777406</v>
      </c>
      <c r="G963" s="107">
        <v>62192</v>
      </c>
      <c r="H963" s="108" t="s">
        <v>22</v>
      </c>
      <c r="I963" s="106" t="s">
        <v>6</v>
      </c>
      <c r="J963" s="106" t="s">
        <v>11</v>
      </c>
      <c r="K963" s="109">
        <f t="shared" si="28"/>
        <v>839598</v>
      </c>
      <c r="L963" s="10" t="str">
        <f t="shared" si="29"/>
        <v/>
      </c>
    </row>
    <row r="964" spans="1:12" outlineLevel="1" x14ac:dyDescent="0.25">
      <c r="A964" s="104"/>
      <c r="B964" s="105">
        <v>45575</v>
      </c>
      <c r="C964" s="106" t="s">
        <v>2044</v>
      </c>
      <c r="D964" s="106" t="s">
        <v>23</v>
      </c>
      <c r="E964" s="106" t="s">
        <v>2045</v>
      </c>
      <c r="F964" s="107">
        <v>777406</v>
      </c>
      <c r="G964" s="107">
        <v>62192</v>
      </c>
      <c r="H964" s="108" t="s">
        <v>22</v>
      </c>
      <c r="I964" s="106" t="s">
        <v>6</v>
      </c>
      <c r="J964" s="106" t="s">
        <v>11</v>
      </c>
      <c r="K964" s="109">
        <f t="shared" si="28"/>
        <v>839598</v>
      </c>
      <c r="L964" s="10" t="str">
        <f t="shared" si="29"/>
        <v/>
      </c>
    </row>
    <row r="965" spans="1:12" outlineLevel="1" x14ac:dyDescent="0.25">
      <c r="A965" s="104"/>
      <c r="B965" s="105">
        <v>45575</v>
      </c>
      <c r="C965" s="106" t="s">
        <v>2046</v>
      </c>
      <c r="D965" s="106" t="s">
        <v>23</v>
      </c>
      <c r="E965" s="106" t="s">
        <v>2047</v>
      </c>
      <c r="F965" s="107">
        <v>777406</v>
      </c>
      <c r="G965" s="107">
        <v>62192</v>
      </c>
      <c r="H965" s="108" t="s">
        <v>22</v>
      </c>
      <c r="I965" s="106" t="s">
        <v>6</v>
      </c>
      <c r="J965" s="106" t="s">
        <v>11</v>
      </c>
      <c r="K965" s="109">
        <f t="shared" si="28"/>
        <v>839598</v>
      </c>
      <c r="L965" s="10" t="str">
        <f t="shared" si="29"/>
        <v/>
      </c>
    </row>
    <row r="966" spans="1:12" outlineLevel="1" x14ac:dyDescent="0.25">
      <c r="A966" s="104"/>
      <c r="B966" s="105">
        <v>45575</v>
      </c>
      <c r="C966" s="106" t="s">
        <v>2048</v>
      </c>
      <c r="D966" s="106" t="s">
        <v>23</v>
      </c>
      <c r="E966" s="106" t="s">
        <v>2049</v>
      </c>
      <c r="F966" s="107">
        <v>888464</v>
      </c>
      <c r="G966" s="107">
        <v>71077</v>
      </c>
      <c r="H966" s="108" t="s">
        <v>22</v>
      </c>
      <c r="I966" s="106" t="s">
        <v>6</v>
      </c>
      <c r="J966" s="106" t="s">
        <v>11</v>
      </c>
      <c r="K966" s="109">
        <f t="shared" ref="K966:K1029" si="30">F966+G966</f>
        <v>959541</v>
      </c>
      <c r="L966" s="10" t="str">
        <f t="shared" si="29"/>
        <v/>
      </c>
    </row>
    <row r="967" spans="1:12" outlineLevel="1" x14ac:dyDescent="0.25">
      <c r="A967" s="104"/>
      <c r="B967" s="105">
        <v>45575</v>
      </c>
      <c r="C967" s="106" t="s">
        <v>2050</v>
      </c>
      <c r="D967" s="106" t="s">
        <v>23</v>
      </c>
      <c r="E967" s="106" t="s">
        <v>2051</v>
      </c>
      <c r="F967" s="107">
        <v>777406</v>
      </c>
      <c r="G967" s="107">
        <v>62192</v>
      </c>
      <c r="H967" s="108" t="s">
        <v>22</v>
      </c>
      <c r="I967" s="106" t="s">
        <v>6</v>
      </c>
      <c r="J967" s="106" t="s">
        <v>11</v>
      </c>
      <c r="K967" s="109">
        <f t="shared" si="30"/>
        <v>839598</v>
      </c>
      <c r="L967" s="10" t="str">
        <f t="shared" ref="L967:L1030" si="31">IF(C967-C966=1,"",C967-C966)</f>
        <v/>
      </c>
    </row>
    <row r="968" spans="1:12" outlineLevel="1" x14ac:dyDescent="0.25">
      <c r="A968" s="104"/>
      <c r="B968" s="105">
        <v>45575</v>
      </c>
      <c r="C968" s="106" t="s">
        <v>2052</v>
      </c>
      <c r="D968" s="106" t="s">
        <v>23</v>
      </c>
      <c r="E968" s="106" t="s">
        <v>2053</v>
      </c>
      <c r="F968" s="107">
        <v>777406</v>
      </c>
      <c r="G968" s="107">
        <v>62192</v>
      </c>
      <c r="H968" s="108" t="s">
        <v>22</v>
      </c>
      <c r="I968" s="106" t="s">
        <v>6</v>
      </c>
      <c r="J968" s="106" t="s">
        <v>11</v>
      </c>
      <c r="K968" s="109">
        <f t="shared" si="30"/>
        <v>839598</v>
      </c>
      <c r="L968" s="10" t="str">
        <f t="shared" si="31"/>
        <v/>
      </c>
    </row>
    <row r="969" spans="1:12" outlineLevel="1" x14ac:dyDescent="0.25">
      <c r="A969" s="104"/>
      <c r="B969" s="105">
        <v>45575</v>
      </c>
      <c r="C969" s="106" t="s">
        <v>2054</v>
      </c>
      <c r="D969" s="106" t="s">
        <v>23</v>
      </c>
      <c r="E969" s="106" t="s">
        <v>2055</v>
      </c>
      <c r="F969" s="107">
        <v>777406</v>
      </c>
      <c r="G969" s="107">
        <v>62192</v>
      </c>
      <c r="H969" s="108" t="s">
        <v>22</v>
      </c>
      <c r="I969" s="106" t="s">
        <v>6</v>
      </c>
      <c r="J969" s="106" t="s">
        <v>11</v>
      </c>
      <c r="K969" s="109">
        <f t="shared" si="30"/>
        <v>839598</v>
      </c>
      <c r="L969" s="10" t="str">
        <f t="shared" si="31"/>
        <v/>
      </c>
    </row>
    <row r="970" spans="1:12" outlineLevel="1" x14ac:dyDescent="0.25">
      <c r="A970" s="104"/>
      <c r="B970" s="105">
        <v>45575</v>
      </c>
      <c r="C970" s="106" t="s">
        <v>2056</v>
      </c>
      <c r="D970" s="106" t="s">
        <v>23</v>
      </c>
      <c r="E970" s="106" t="s">
        <v>2057</v>
      </c>
      <c r="F970" s="107">
        <v>777406</v>
      </c>
      <c r="G970" s="107">
        <v>62192</v>
      </c>
      <c r="H970" s="108" t="s">
        <v>22</v>
      </c>
      <c r="I970" s="106" t="s">
        <v>6</v>
      </c>
      <c r="J970" s="106" t="s">
        <v>11</v>
      </c>
      <c r="K970" s="109">
        <f t="shared" si="30"/>
        <v>839598</v>
      </c>
      <c r="L970" s="10" t="str">
        <f t="shared" si="31"/>
        <v/>
      </c>
    </row>
    <row r="971" spans="1:12" outlineLevel="1" x14ac:dyDescent="0.25">
      <c r="A971" s="104"/>
      <c r="B971" s="105">
        <v>45575</v>
      </c>
      <c r="C971" s="106" t="s">
        <v>2058</v>
      </c>
      <c r="D971" s="106" t="s">
        <v>23</v>
      </c>
      <c r="E971" s="106" t="s">
        <v>2059</v>
      </c>
      <c r="F971" s="107">
        <v>777406</v>
      </c>
      <c r="G971" s="107">
        <v>62192</v>
      </c>
      <c r="H971" s="108" t="s">
        <v>22</v>
      </c>
      <c r="I971" s="106" t="s">
        <v>6</v>
      </c>
      <c r="J971" s="106" t="s">
        <v>11</v>
      </c>
      <c r="K971" s="109">
        <f t="shared" si="30"/>
        <v>839598</v>
      </c>
      <c r="L971" s="10" t="str">
        <f t="shared" si="31"/>
        <v/>
      </c>
    </row>
    <row r="972" spans="1:12" outlineLevel="1" x14ac:dyDescent="0.25">
      <c r="A972" s="104"/>
      <c r="B972" s="105">
        <v>45575</v>
      </c>
      <c r="C972" s="106" t="s">
        <v>2060</v>
      </c>
      <c r="D972" s="106" t="s">
        <v>23</v>
      </c>
      <c r="E972" s="106" t="s">
        <v>2061</v>
      </c>
      <c r="F972" s="107">
        <v>777406</v>
      </c>
      <c r="G972" s="107">
        <v>62192</v>
      </c>
      <c r="H972" s="108" t="s">
        <v>22</v>
      </c>
      <c r="I972" s="106" t="s">
        <v>6</v>
      </c>
      <c r="J972" s="106" t="s">
        <v>11</v>
      </c>
      <c r="K972" s="109">
        <f t="shared" si="30"/>
        <v>839598</v>
      </c>
      <c r="L972" s="10" t="str">
        <f t="shared" si="31"/>
        <v/>
      </c>
    </row>
    <row r="973" spans="1:12" outlineLevel="1" x14ac:dyDescent="0.25">
      <c r="A973" s="104"/>
      <c r="B973" s="105">
        <v>45575</v>
      </c>
      <c r="C973" s="106" t="s">
        <v>2062</v>
      </c>
      <c r="D973" s="106" t="s">
        <v>23</v>
      </c>
      <c r="E973" s="106" t="s">
        <v>2063</v>
      </c>
      <c r="F973" s="107">
        <v>888464</v>
      </c>
      <c r="G973" s="107">
        <v>71077</v>
      </c>
      <c r="H973" s="108" t="s">
        <v>22</v>
      </c>
      <c r="I973" s="106" t="s">
        <v>6</v>
      </c>
      <c r="J973" s="106" t="s">
        <v>11</v>
      </c>
      <c r="K973" s="109">
        <f t="shared" si="30"/>
        <v>959541</v>
      </c>
      <c r="L973" s="10" t="str">
        <f t="shared" si="31"/>
        <v/>
      </c>
    </row>
    <row r="974" spans="1:12" outlineLevel="1" x14ac:dyDescent="0.25">
      <c r="A974" s="104"/>
      <c r="B974" s="105">
        <v>45575</v>
      </c>
      <c r="C974" s="106" t="s">
        <v>2064</v>
      </c>
      <c r="D974" s="106" t="s">
        <v>23</v>
      </c>
      <c r="E974" s="106" t="s">
        <v>2065</v>
      </c>
      <c r="F974" s="107">
        <v>777406</v>
      </c>
      <c r="G974" s="107">
        <v>62192</v>
      </c>
      <c r="H974" s="108" t="s">
        <v>22</v>
      </c>
      <c r="I974" s="106" t="s">
        <v>6</v>
      </c>
      <c r="J974" s="106" t="s">
        <v>11</v>
      </c>
      <c r="K974" s="109">
        <f t="shared" si="30"/>
        <v>839598</v>
      </c>
      <c r="L974" s="10" t="str">
        <f t="shared" si="31"/>
        <v/>
      </c>
    </row>
    <row r="975" spans="1:12" outlineLevel="1" x14ac:dyDescent="0.25">
      <c r="A975" s="104"/>
      <c r="B975" s="105">
        <v>45575</v>
      </c>
      <c r="C975" s="106" t="s">
        <v>2066</v>
      </c>
      <c r="D975" s="106" t="s">
        <v>23</v>
      </c>
      <c r="E975" s="106" t="s">
        <v>2067</v>
      </c>
      <c r="F975" s="107">
        <v>777406</v>
      </c>
      <c r="G975" s="107">
        <v>62192</v>
      </c>
      <c r="H975" s="108" t="s">
        <v>22</v>
      </c>
      <c r="I975" s="106" t="s">
        <v>6</v>
      </c>
      <c r="J975" s="106" t="s">
        <v>11</v>
      </c>
      <c r="K975" s="109">
        <f t="shared" si="30"/>
        <v>839598</v>
      </c>
      <c r="L975" s="10" t="str">
        <f t="shared" si="31"/>
        <v/>
      </c>
    </row>
    <row r="976" spans="1:12" outlineLevel="1" x14ac:dyDescent="0.25">
      <c r="A976" s="104"/>
      <c r="B976" s="105">
        <v>45575</v>
      </c>
      <c r="C976" s="106" t="s">
        <v>2068</v>
      </c>
      <c r="D976" s="106" t="s">
        <v>23</v>
      </c>
      <c r="E976" s="106" t="s">
        <v>2069</v>
      </c>
      <c r="F976" s="107">
        <v>777406</v>
      </c>
      <c r="G976" s="107">
        <v>62192</v>
      </c>
      <c r="H976" s="108" t="s">
        <v>22</v>
      </c>
      <c r="I976" s="106" t="s">
        <v>6</v>
      </c>
      <c r="J976" s="106" t="s">
        <v>11</v>
      </c>
      <c r="K976" s="109">
        <f t="shared" si="30"/>
        <v>839598</v>
      </c>
      <c r="L976" s="10" t="str">
        <f t="shared" si="31"/>
        <v/>
      </c>
    </row>
    <row r="977" spans="1:12" outlineLevel="1" x14ac:dyDescent="0.25">
      <c r="A977" s="104"/>
      <c r="B977" s="105">
        <v>45575</v>
      </c>
      <c r="C977" s="106" t="s">
        <v>2070</v>
      </c>
      <c r="D977" s="106" t="s">
        <v>23</v>
      </c>
      <c r="E977" s="106" t="s">
        <v>2071</v>
      </c>
      <c r="F977" s="107">
        <v>777406</v>
      </c>
      <c r="G977" s="107">
        <v>62192</v>
      </c>
      <c r="H977" s="108" t="s">
        <v>22</v>
      </c>
      <c r="I977" s="106" t="s">
        <v>6</v>
      </c>
      <c r="J977" s="106" t="s">
        <v>11</v>
      </c>
      <c r="K977" s="109">
        <f t="shared" si="30"/>
        <v>839598</v>
      </c>
      <c r="L977" s="10" t="str">
        <f t="shared" si="31"/>
        <v/>
      </c>
    </row>
    <row r="978" spans="1:12" outlineLevel="1" x14ac:dyDescent="0.25">
      <c r="A978" s="104"/>
      <c r="B978" s="105">
        <v>45575</v>
      </c>
      <c r="C978" s="106" t="s">
        <v>2072</v>
      </c>
      <c r="D978" s="106" t="s">
        <v>23</v>
      </c>
      <c r="E978" s="106" t="s">
        <v>2073</v>
      </c>
      <c r="F978" s="107">
        <v>777406</v>
      </c>
      <c r="G978" s="107">
        <v>62192</v>
      </c>
      <c r="H978" s="108" t="s">
        <v>22</v>
      </c>
      <c r="I978" s="106" t="s">
        <v>6</v>
      </c>
      <c r="J978" s="106" t="s">
        <v>11</v>
      </c>
      <c r="K978" s="109">
        <f t="shared" si="30"/>
        <v>839598</v>
      </c>
      <c r="L978" s="10" t="str">
        <f t="shared" si="31"/>
        <v/>
      </c>
    </row>
    <row r="979" spans="1:12" outlineLevel="1" x14ac:dyDescent="0.25">
      <c r="A979" s="104"/>
      <c r="B979" s="105">
        <v>45575</v>
      </c>
      <c r="C979" s="106" t="s">
        <v>2074</v>
      </c>
      <c r="D979" s="106" t="s">
        <v>23</v>
      </c>
      <c r="E979" s="106" t="s">
        <v>2075</v>
      </c>
      <c r="F979" s="107">
        <v>1110580</v>
      </c>
      <c r="G979" s="107">
        <v>88846</v>
      </c>
      <c r="H979" s="108" t="s">
        <v>22</v>
      </c>
      <c r="I979" s="106" t="s">
        <v>6</v>
      </c>
      <c r="J979" s="106" t="s">
        <v>11</v>
      </c>
      <c r="K979" s="109">
        <f t="shared" si="30"/>
        <v>1199426</v>
      </c>
      <c r="L979" s="10" t="str">
        <f t="shared" si="31"/>
        <v/>
      </c>
    </row>
    <row r="980" spans="1:12" outlineLevel="1" x14ac:dyDescent="0.25">
      <c r="A980" s="104"/>
      <c r="B980" s="105">
        <v>45575</v>
      </c>
      <c r="C980" s="106" t="s">
        <v>2076</v>
      </c>
      <c r="D980" s="106" t="s">
        <v>23</v>
      </c>
      <c r="E980" s="106" t="s">
        <v>2077</v>
      </c>
      <c r="F980" s="107">
        <v>1110580</v>
      </c>
      <c r="G980" s="107">
        <v>88846</v>
      </c>
      <c r="H980" s="108" t="s">
        <v>22</v>
      </c>
      <c r="I980" s="106" t="s">
        <v>6</v>
      </c>
      <c r="J980" s="106" t="s">
        <v>11</v>
      </c>
      <c r="K980" s="109">
        <f t="shared" si="30"/>
        <v>1199426</v>
      </c>
      <c r="L980" s="10" t="str">
        <f t="shared" si="31"/>
        <v/>
      </c>
    </row>
    <row r="981" spans="1:12" outlineLevel="1" x14ac:dyDescent="0.25">
      <c r="A981" s="104"/>
      <c r="B981" s="105">
        <v>45575</v>
      </c>
      <c r="C981" s="106" t="s">
        <v>2078</v>
      </c>
      <c r="D981" s="106" t="s">
        <v>23</v>
      </c>
      <c r="E981" s="106" t="s">
        <v>2079</v>
      </c>
      <c r="F981" s="107">
        <v>2221160</v>
      </c>
      <c r="G981" s="107">
        <v>177693</v>
      </c>
      <c r="H981" s="108" t="s">
        <v>22</v>
      </c>
      <c r="I981" s="106" t="s">
        <v>6</v>
      </c>
      <c r="J981" s="106" t="s">
        <v>11</v>
      </c>
      <c r="K981" s="109">
        <f t="shared" si="30"/>
        <v>2398853</v>
      </c>
      <c r="L981" s="10" t="str">
        <f t="shared" si="31"/>
        <v/>
      </c>
    </row>
    <row r="982" spans="1:12" outlineLevel="1" x14ac:dyDescent="0.25">
      <c r="A982" s="104"/>
      <c r="B982" s="105">
        <v>45575</v>
      </c>
      <c r="C982" s="106" t="s">
        <v>2080</v>
      </c>
      <c r="D982" s="106" t="s">
        <v>23</v>
      </c>
      <c r="E982" s="106" t="s">
        <v>2081</v>
      </c>
      <c r="F982" s="107">
        <v>1110580</v>
      </c>
      <c r="G982" s="107">
        <v>88846</v>
      </c>
      <c r="H982" s="108" t="s">
        <v>22</v>
      </c>
      <c r="I982" s="106" t="s">
        <v>6</v>
      </c>
      <c r="J982" s="106" t="s">
        <v>11</v>
      </c>
      <c r="K982" s="109">
        <f t="shared" si="30"/>
        <v>1199426</v>
      </c>
      <c r="L982" s="10" t="str">
        <f t="shared" si="31"/>
        <v/>
      </c>
    </row>
    <row r="983" spans="1:12" outlineLevel="1" x14ac:dyDescent="0.25">
      <c r="A983" s="104"/>
      <c r="B983" s="105">
        <v>45575</v>
      </c>
      <c r="C983" s="106" t="s">
        <v>2082</v>
      </c>
      <c r="D983" s="106" t="s">
        <v>23</v>
      </c>
      <c r="E983" s="106" t="s">
        <v>2083</v>
      </c>
      <c r="F983" s="107">
        <v>1110580</v>
      </c>
      <c r="G983" s="107">
        <v>88846</v>
      </c>
      <c r="H983" s="108" t="s">
        <v>22</v>
      </c>
      <c r="I983" s="106" t="s">
        <v>6</v>
      </c>
      <c r="J983" s="106" t="s">
        <v>11</v>
      </c>
      <c r="K983" s="109">
        <f t="shared" si="30"/>
        <v>1199426</v>
      </c>
      <c r="L983" s="10" t="str">
        <f t="shared" si="31"/>
        <v/>
      </c>
    </row>
    <row r="984" spans="1:12" outlineLevel="1" x14ac:dyDescent="0.25">
      <c r="A984" s="104"/>
      <c r="B984" s="105">
        <v>45575</v>
      </c>
      <c r="C984" s="106" t="s">
        <v>2084</v>
      </c>
      <c r="D984" s="106" t="s">
        <v>23</v>
      </c>
      <c r="E984" s="106" t="s">
        <v>2085</v>
      </c>
      <c r="F984" s="107">
        <v>777406</v>
      </c>
      <c r="G984" s="107">
        <v>62192</v>
      </c>
      <c r="H984" s="108" t="s">
        <v>22</v>
      </c>
      <c r="I984" s="106" t="s">
        <v>6</v>
      </c>
      <c r="J984" s="106" t="s">
        <v>11</v>
      </c>
      <c r="K984" s="109">
        <f t="shared" si="30"/>
        <v>839598</v>
      </c>
      <c r="L984" s="10" t="str">
        <f t="shared" si="31"/>
        <v/>
      </c>
    </row>
    <row r="985" spans="1:12" outlineLevel="1" x14ac:dyDescent="0.25">
      <c r="A985" s="104"/>
      <c r="B985" s="105">
        <v>45575</v>
      </c>
      <c r="C985" s="106" t="s">
        <v>2086</v>
      </c>
      <c r="D985" s="106" t="s">
        <v>23</v>
      </c>
      <c r="E985" s="106" t="s">
        <v>2087</v>
      </c>
      <c r="F985" s="107">
        <v>777406</v>
      </c>
      <c r="G985" s="107">
        <v>62192</v>
      </c>
      <c r="H985" s="108" t="s">
        <v>22</v>
      </c>
      <c r="I985" s="106" t="s">
        <v>6</v>
      </c>
      <c r="J985" s="106" t="s">
        <v>11</v>
      </c>
      <c r="K985" s="109">
        <f t="shared" si="30"/>
        <v>839598</v>
      </c>
      <c r="L985" s="10" t="str">
        <f t="shared" si="31"/>
        <v/>
      </c>
    </row>
    <row r="986" spans="1:12" outlineLevel="1" x14ac:dyDescent="0.25">
      <c r="A986" s="104"/>
      <c r="B986" s="105">
        <v>45575</v>
      </c>
      <c r="C986" s="106" t="s">
        <v>2088</v>
      </c>
      <c r="D986" s="106" t="s">
        <v>23</v>
      </c>
      <c r="E986" s="106" t="s">
        <v>2089</v>
      </c>
      <c r="F986" s="107">
        <v>777406</v>
      </c>
      <c r="G986" s="107">
        <v>62192</v>
      </c>
      <c r="H986" s="108" t="s">
        <v>22</v>
      </c>
      <c r="I986" s="106" t="s">
        <v>6</v>
      </c>
      <c r="J986" s="106" t="s">
        <v>11</v>
      </c>
      <c r="K986" s="109">
        <f t="shared" si="30"/>
        <v>839598</v>
      </c>
      <c r="L986" s="10" t="str">
        <f t="shared" si="31"/>
        <v/>
      </c>
    </row>
    <row r="987" spans="1:12" outlineLevel="1" x14ac:dyDescent="0.25">
      <c r="A987" s="104"/>
      <c r="B987" s="105">
        <v>45575</v>
      </c>
      <c r="C987" s="106" t="s">
        <v>2090</v>
      </c>
      <c r="D987" s="106" t="s">
        <v>23</v>
      </c>
      <c r="E987" s="106" t="s">
        <v>2091</v>
      </c>
      <c r="F987" s="107">
        <v>777406</v>
      </c>
      <c r="G987" s="107">
        <v>62192</v>
      </c>
      <c r="H987" s="108" t="s">
        <v>22</v>
      </c>
      <c r="I987" s="106" t="s">
        <v>6</v>
      </c>
      <c r="J987" s="106" t="s">
        <v>11</v>
      </c>
      <c r="K987" s="109">
        <f t="shared" si="30"/>
        <v>839598</v>
      </c>
      <c r="L987" s="10" t="str">
        <f t="shared" si="31"/>
        <v/>
      </c>
    </row>
    <row r="988" spans="1:12" outlineLevel="1" x14ac:dyDescent="0.25">
      <c r="A988" s="104"/>
      <c r="B988" s="105">
        <v>45575</v>
      </c>
      <c r="C988" s="106" t="s">
        <v>2092</v>
      </c>
      <c r="D988" s="106" t="s">
        <v>23</v>
      </c>
      <c r="E988" s="106" t="s">
        <v>2093</v>
      </c>
      <c r="F988" s="107">
        <v>2221160</v>
      </c>
      <c r="G988" s="107">
        <v>177693</v>
      </c>
      <c r="H988" s="108" t="s">
        <v>22</v>
      </c>
      <c r="I988" s="106" t="s">
        <v>6</v>
      </c>
      <c r="J988" s="106" t="s">
        <v>11</v>
      </c>
      <c r="K988" s="109">
        <f t="shared" si="30"/>
        <v>2398853</v>
      </c>
      <c r="L988" s="10" t="str">
        <f t="shared" si="31"/>
        <v/>
      </c>
    </row>
    <row r="989" spans="1:12" outlineLevel="1" x14ac:dyDescent="0.25">
      <c r="A989" s="104"/>
      <c r="B989" s="105">
        <v>45575</v>
      </c>
      <c r="C989" s="106" t="s">
        <v>2094</v>
      </c>
      <c r="D989" s="106" t="s">
        <v>23</v>
      </c>
      <c r="E989" s="106" t="s">
        <v>2095</v>
      </c>
      <c r="F989" s="107">
        <v>777406</v>
      </c>
      <c r="G989" s="107">
        <v>62192</v>
      </c>
      <c r="H989" s="108" t="s">
        <v>22</v>
      </c>
      <c r="I989" s="106" t="s">
        <v>6</v>
      </c>
      <c r="J989" s="106" t="s">
        <v>11</v>
      </c>
      <c r="K989" s="109">
        <f t="shared" si="30"/>
        <v>839598</v>
      </c>
      <c r="L989" s="10" t="str">
        <f t="shared" si="31"/>
        <v/>
      </c>
    </row>
    <row r="990" spans="1:12" outlineLevel="1" x14ac:dyDescent="0.25">
      <c r="A990" s="104"/>
      <c r="B990" s="105">
        <v>45575</v>
      </c>
      <c r="C990" s="106" t="s">
        <v>2096</v>
      </c>
      <c r="D990" s="106" t="s">
        <v>23</v>
      </c>
      <c r="E990" s="106" t="s">
        <v>2097</v>
      </c>
      <c r="F990" s="107">
        <v>1110580</v>
      </c>
      <c r="G990" s="107">
        <v>88846</v>
      </c>
      <c r="H990" s="108" t="s">
        <v>22</v>
      </c>
      <c r="I990" s="106" t="s">
        <v>6</v>
      </c>
      <c r="J990" s="106" t="s">
        <v>11</v>
      </c>
      <c r="K990" s="109">
        <f t="shared" si="30"/>
        <v>1199426</v>
      </c>
      <c r="L990" s="10" t="str">
        <f t="shared" si="31"/>
        <v/>
      </c>
    </row>
    <row r="991" spans="1:12" outlineLevel="1" x14ac:dyDescent="0.25">
      <c r="A991" s="104"/>
      <c r="B991" s="105">
        <v>45575</v>
      </c>
      <c r="C991" s="106" t="s">
        <v>2098</v>
      </c>
      <c r="D991" s="106" t="s">
        <v>23</v>
      </c>
      <c r="E991" s="106" t="s">
        <v>2099</v>
      </c>
      <c r="F991" s="107">
        <v>777406</v>
      </c>
      <c r="G991" s="107">
        <v>62192</v>
      </c>
      <c r="H991" s="108" t="s">
        <v>22</v>
      </c>
      <c r="I991" s="106" t="s">
        <v>6</v>
      </c>
      <c r="J991" s="106" t="s">
        <v>11</v>
      </c>
      <c r="K991" s="109">
        <f t="shared" si="30"/>
        <v>839598</v>
      </c>
      <c r="L991" s="10" t="str">
        <f t="shared" si="31"/>
        <v/>
      </c>
    </row>
    <row r="992" spans="1:12" outlineLevel="1" x14ac:dyDescent="0.25">
      <c r="A992" s="104"/>
      <c r="B992" s="105">
        <v>45575</v>
      </c>
      <c r="C992" s="106" t="s">
        <v>2100</v>
      </c>
      <c r="D992" s="106" t="s">
        <v>23</v>
      </c>
      <c r="E992" s="106" t="s">
        <v>2101</v>
      </c>
      <c r="F992" s="107">
        <v>2221160</v>
      </c>
      <c r="G992" s="107">
        <v>177693</v>
      </c>
      <c r="H992" s="108" t="s">
        <v>22</v>
      </c>
      <c r="I992" s="106" t="s">
        <v>6</v>
      </c>
      <c r="J992" s="106" t="s">
        <v>11</v>
      </c>
      <c r="K992" s="109">
        <f t="shared" si="30"/>
        <v>2398853</v>
      </c>
      <c r="L992" s="10" t="str">
        <f t="shared" si="31"/>
        <v/>
      </c>
    </row>
    <row r="993" spans="1:12" outlineLevel="1" x14ac:dyDescent="0.25">
      <c r="A993" s="104"/>
      <c r="B993" s="105">
        <v>45575</v>
      </c>
      <c r="C993" s="106" t="s">
        <v>2102</v>
      </c>
      <c r="D993" s="106" t="s">
        <v>23</v>
      </c>
      <c r="E993" s="106" t="s">
        <v>2103</v>
      </c>
      <c r="F993" s="107">
        <v>2221160</v>
      </c>
      <c r="G993" s="107">
        <v>177693</v>
      </c>
      <c r="H993" s="108" t="s">
        <v>22</v>
      </c>
      <c r="I993" s="106" t="s">
        <v>6</v>
      </c>
      <c r="J993" s="106" t="s">
        <v>11</v>
      </c>
      <c r="K993" s="109">
        <f t="shared" si="30"/>
        <v>2398853</v>
      </c>
      <c r="L993" s="10" t="str">
        <f t="shared" si="31"/>
        <v/>
      </c>
    </row>
    <row r="994" spans="1:12" outlineLevel="1" x14ac:dyDescent="0.25">
      <c r="A994" s="104"/>
      <c r="B994" s="105">
        <v>45575</v>
      </c>
      <c r="C994" s="106" t="s">
        <v>2104</v>
      </c>
      <c r="D994" s="106" t="s">
        <v>23</v>
      </c>
      <c r="E994" s="106" t="s">
        <v>2105</v>
      </c>
      <c r="F994" s="107">
        <v>1110580</v>
      </c>
      <c r="G994" s="107">
        <v>88846</v>
      </c>
      <c r="H994" s="108" t="s">
        <v>22</v>
      </c>
      <c r="I994" s="106" t="s">
        <v>6</v>
      </c>
      <c r="J994" s="106" t="s">
        <v>11</v>
      </c>
      <c r="K994" s="109">
        <f t="shared" si="30"/>
        <v>1199426</v>
      </c>
      <c r="L994" s="10" t="str">
        <f t="shared" si="31"/>
        <v/>
      </c>
    </row>
    <row r="995" spans="1:12" outlineLevel="1" x14ac:dyDescent="0.25">
      <c r="A995" s="104"/>
      <c r="B995" s="105">
        <v>45575</v>
      </c>
      <c r="C995" s="106" t="s">
        <v>2106</v>
      </c>
      <c r="D995" s="106" t="s">
        <v>23</v>
      </c>
      <c r="E995" s="106" t="s">
        <v>2107</v>
      </c>
      <c r="F995" s="107">
        <v>777406</v>
      </c>
      <c r="G995" s="107">
        <v>62192</v>
      </c>
      <c r="H995" s="108" t="s">
        <v>22</v>
      </c>
      <c r="I995" s="106" t="s">
        <v>6</v>
      </c>
      <c r="J995" s="106" t="s">
        <v>11</v>
      </c>
      <c r="K995" s="109">
        <f t="shared" si="30"/>
        <v>839598</v>
      </c>
      <c r="L995" s="10" t="str">
        <f t="shared" si="31"/>
        <v/>
      </c>
    </row>
    <row r="996" spans="1:12" outlineLevel="1" x14ac:dyDescent="0.25">
      <c r="A996" s="104"/>
      <c r="B996" s="105">
        <v>45575</v>
      </c>
      <c r="C996" s="106" t="s">
        <v>2108</v>
      </c>
      <c r="D996" s="106" t="s">
        <v>23</v>
      </c>
      <c r="E996" s="106" t="s">
        <v>2109</v>
      </c>
      <c r="F996" s="107">
        <v>777406</v>
      </c>
      <c r="G996" s="107">
        <v>62192</v>
      </c>
      <c r="H996" s="108" t="s">
        <v>22</v>
      </c>
      <c r="I996" s="106" t="s">
        <v>6</v>
      </c>
      <c r="J996" s="106" t="s">
        <v>11</v>
      </c>
      <c r="K996" s="109">
        <f t="shared" si="30"/>
        <v>839598</v>
      </c>
      <c r="L996" s="10" t="str">
        <f t="shared" si="31"/>
        <v/>
      </c>
    </row>
    <row r="997" spans="1:12" outlineLevel="1" x14ac:dyDescent="0.25">
      <c r="A997" s="104"/>
      <c r="B997" s="105">
        <v>45575</v>
      </c>
      <c r="C997" s="106" t="s">
        <v>2110</v>
      </c>
      <c r="D997" s="106" t="s">
        <v>23</v>
      </c>
      <c r="E997" s="106" t="s">
        <v>2111</v>
      </c>
      <c r="F997" s="107">
        <v>777406</v>
      </c>
      <c r="G997" s="107">
        <v>62192</v>
      </c>
      <c r="H997" s="108" t="s">
        <v>22</v>
      </c>
      <c r="I997" s="106" t="s">
        <v>6</v>
      </c>
      <c r="J997" s="106" t="s">
        <v>11</v>
      </c>
      <c r="K997" s="109">
        <f t="shared" si="30"/>
        <v>839598</v>
      </c>
      <c r="L997" s="10" t="str">
        <f t="shared" si="31"/>
        <v/>
      </c>
    </row>
    <row r="998" spans="1:12" outlineLevel="1" x14ac:dyDescent="0.25">
      <c r="A998" s="104"/>
      <c r="B998" s="105">
        <v>45575</v>
      </c>
      <c r="C998" s="106" t="s">
        <v>2112</v>
      </c>
      <c r="D998" s="106" t="s">
        <v>23</v>
      </c>
      <c r="E998" s="106" t="s">
        <v>2113</v>
      </c>
      <c r="F998" s="107">
        <v>777406</v>
      </c>
      <c r="G998" s="107">
        <v>62192</v>
      </c>
      <c r="H998" s="108" t="s">
        <v>22</v>
      </c>
      <c r="I998" s="106" t="s">
        <v>6</v>
      </c>
      <c r="J998" s="106" t="s">
        <v>11</v>
      </c>
      <c r="K998" s="109">
        <f t="shared" si="30"/>
        <v>839598</v>
      </c>
      <c r="L998" s="10" t="str">
        <f t="shared" si="31"/>
        <v/>
      </c>
    </row>
    <row r="999" spans="1:12" outlineLevel="1" x14ac:dyDescent="0.25">
      <c r="A999" s="104"/>
      <c r="B999" s="105">
        <v>45575</v>
      </c>
      <c r="C999" s="106" t="s">
        <v>2114</v>
      </c>
      <c r="D999" s="106" t="s">
        <v>23</v>
      </c>
      <c r="E999" s="106" t="s">
        <v>2115</v>
      </c>
      <c r="F999" s="107">
        <v>777406</v>
      </c>
      <c r="G999" s="107">
        <v>62192</v>
      </c>
      <c r="H999" s="108" t="s">
        <v>22</v>
      </c>
      <c r="I999" s="106" t="s">
        <v>6</v>
      </c>
      <c r="J999" s="106" t="s">
        <v>11</v>
      </c>
      <c r="K999" s="109">
        <f t="shared" si="30"/>
        <v>839598</v>
      </c>
      <c r="L999" s="10" t="str">
        <f t="shared" si="31"/>
        <v/>
      </c>
    </row>
    <row r="1000" spans="1:12" outlineLevel="1" x14ac:dyDescent="0.25">
      <c r="A1000" s="104"/>
      <c r="B1000" s="105">
        <v>45575</v>
      </c>
      <c r="C1000" s="106" t="s">
        <v>2116</v>
      </c>
      <c r="D1000" s="106" t="s">
        <v>23</v>
      </c>
      <c r="E1000" s="106" t="s">
        <v>2117</v>
      </c>
      <c r="F1000" s="107">
        <v>777406</v>
      </c>
      <c r="G1000" s="107">
        <v>62192</v>
      </c>
      <c r="H1000" s="108" t="s">
        <v>22</v>
      </c>
      <c r="I1000" s="106" t="s">
        <v>6</v>
      </c>
      <c r="J1000" s="106" t="s">
        <v>11</v>
      </c>
      <c r="K1000" s="109">
        <f t="shared" si="30"/>
        <v>839598</v>
      </c>
      <c r="L1000" s="10" t="str">
        <f t="shared" si="31"/>
        <v/>
      </c>
    </row>
    <row r="1001" spans="1:12" outlineLevel="1" x14ac:dyDescent="0.25">
      <c r="A1001" s="104"/>
      <c r="B1001" s="105">
        <v>45575</v>
      </c>
      <c r="C1001" s="106" t="s">
        <v>2118</v>
      </c>
      <c r="D1001" s="106" t="s">
        <v>23</v>
      </c>
      <c r="E1001" s="106" t="s">
        <v>2119</v>
      </c>
      <c r="F1001" s="107">
        <v>777406</v>
      </c>
      <c r="G1001" s="107">
        <v>62192</v>
      </c>
      <c r="H1001" s="108" t="s">
        <v>22</v>
      </c>
      <c r="I1001" s="106" t="s">
        <v>6</v>
      </c>
      <c r="J1001" s="106" t="s">
        <v>11</v>
      </c>
      <c r="K1001" s="109">
        <f t="shared" si="30"/>
        <v>839598</v>
      </c>
      <c r="L1001" s="10" t="str">
        <f t="shared" si="31"/>
        <v/>
      </c>
    </row>
    <row r="1002" spans="1:12" outlineLevel="1" x14ac:dyDescent="0.25">
      <c r="A1002" s="104"/>
      <c r="B1002" s="105">
        <v>45575</v>
      </c>
      <c r="C1002" s="106" t="s">
        <v>2120</v>
      </c>
      <c r="D1002" s="106" t="s">
        <v>23</v>
      </c>
      <c r="E1002" s="106" t="s">
        <v>2121</v>
      </c>
      <c r="F1002" s="107">
        <v>777406</v>
      </c>
      <c r="G1002" s="107">
        <v>62192</v>
      </c>
      <c r="H1002" s="108" t="s">
        <v>22</v>
      </c>
      <c r="I1002" s="106" t="s">
        <v>6</v>
      </c>
      <c r="J1002" s="106" t="s">
        <v>11</v>
      </c>
      <c r="K1002" s="109">
        <f t="shared" si="30"/>
        <v>839598</v>
      </c>
      <c r="L1002" s="10" t="str">
        <f t="shared" si="31"/>
        <v/>
      </c>
    </row>
    <row r="1003" spans="1:12" outlineLevel="1" x14ac:dyDescent="0.25">
      <c r="A1003" s="104"/>
      <c r="B1003" s="105">
        <v>45575</v>
      </c>
      <c r="C1003" s="106" t="s">
        <v>2122</v>
      </c>
      <c r="D1003" s="106" t="s">
        <v>23</v>
      </c>
      <c r="E1003" s="106" t="s">
        <v>2123</v>
      </c>
      <c r="F1003" s="107">
        <v>1110580</v>
      </c>
      <c r="G1003" s="107">
        <v>88846</v>
      </c>
      <c r="H1003" s="108" t="s">
        <v>22</v>
      </c>
      <c r="I1003" s="106" t="s">
        <v>6</v>
      </c>
      <c r="J1003" s="106" t="s">
        <v>11</v>
      </c>
      <c r="K1003" s="109">
        <f t="shared" si="30"/>
        <v>1199426</v>
      </c>
      <c r="L1003" s="10" t="str">
        <f t="shared" si="31"/>
        <v/>
      </c>
    </row>
    <row r="1004" spans="1:12" outlineLevel="1" x14ac:dyDescent="0.25">
      <c r="A1004" s="104"/>
      <c r="B1004" s="105">
        <v>45575</v>
      </c>
      <c r="C1004" s="106" t="s">
        <v>2124</v>
      </c>
      <c r="D1004" s="106" t="s">
        <v>23</v>
      </c>
      <c r="E1004" s="106" t="s">
        <v>2125</v>
      </c>
      <c r="F1004" s="107">
        <v>2221160</v>
      </c>
      <c r="G1004" s="107">
        <v>177693</v>
      </c>
      <c r="H1004" s="108" t="s">
        <v>22</v>
      </c>
      <c r="I1004" s="106" t="s">
        <v>6</v>
      </c>
      <c r="J1004" s="106" t="s">
        <v>11</v>
      </c>
      <c r="K1004" s="109">
        <f t="shared" si="30"/>
        <v>2398853</v>
      </c>
      <c r="L1004" s="10" t="str">
        <f t="shared" si="31"/>
        <v/>
      </c>
    </row>
    <row r="1005" spans="1:12" outlineLevel="1" x14ac:dyDescent="0.25">
      <c r="A1005" s="104"/>
      <c r="B1005" s="105">
        <v>45575</v>
      </c>
      <c r="C1005" s="106" t="s">
        <v>2126</v>
      </c>
      <c r="D1005" s="106" t="s">
        <v>23</v>
      </c>
      <c r="E1005" s="106" t="s">
        <v>2127</v>
      </c>
      <c r="F1005" s="107">
        <v>1110580</v>
      </c>
      <c r="G1005" s="107">
        <v>88846</v>
      </c>
      <c r="H1005" s="108" t="s">
        <v>22</v>
      </c>
      <c r="I1005" s="106" t="s">
        <v>6</v>
      </c>
      <c r="J1005" s="106" t="s">
        <v>11</v>
      </c>
      <c r="K1005" s="109">
        <f t="shared" si="30"/>
        <v>1199426</v>
      </c>
      <c r="L1005" s="10" t="str">
        <f t="shared" si="31"/>
        <v/>
      </c>
    </row>
    <row r="1006" spans="1:12" outlineLevel="1" x14ac:dyDescent="0.25">
      <c r="A1006" s="104"/>
      <c r="B1006" s="105">
        <v>45575</v>
      </c>
      <c r="C1006" s="106" t="s">
        <v>2128</v>
      </c>
      <c r="D1006" s="106" t="s">
        <v>23</v>
      </c>
      <c r="E1006" s="106" t="s">
        <v>2129</v>
      </c>
      <c r="F1006" s="107">
        <v>777406</v>
      </c>
      <c r="G1006" s="107">
        <v>62192</v>
      </c>
      <c r="H1006" s="108" t="s">
        <v>22</v>
      </c>
      <c r="I1006" s="106" t="s">
        <v>6</v>
      </c>
      <c r="J1006" s="106" t="s">
        <v>11</v>
      </c>
      <c r="K1006" s="109">
        <f t="shared" si="30"/>
        <v>839598</v>
      </c>
      <c r="L1006" s="10" t="str">
        <f t="shared" si="31"/>
        <v/>
      </c>
    </row>
    <row r="1007" spans="1:12" outlineLevel="1" x14ac:dyDescent="0.25">
      <c r="A1007" s="104"/>
      <c r="B1007" s="105">
        <v>45575</v>
      </c>
      <c r="C1007" s="106" t="s">
        <v>2130</v>
      </c>
      <c r="D1007" s="106" t="s">
        <v>23</v>
      </c>
      <c r="E1007" s="106" t="s">
        <v>2131</v>
      </c>
      <c r="F1007" s="107">
        <v>777406</v>
      </c>
      <c r="G1007" s="107">
        <v>62192</v>
      </c>
      <c r="H1007" s="108" t="s">
        <v>22</v>
      </c>
      <c r="I1007" s="106" t="s">
        <v>6</v>
      </c>
      <c r="J1007" s="106" t="s">
        <v>11</v>
      </c>
      <c r="K1007" s="109">
        <f t="shared" si="30"/>
        <v>839598</v>
      </c>
      <c r="L1007" s="10" t="str">
        <f t="shared" si="31"/>
        <v/>
      </c>
    </row>
    <row r="1008" spans="1:12" outlineLevel="1" x14ac:dyDescent="0.25">
      <c r="A1008" s="104"/>
      <c r="B1008" s="105">
        <v>45575</v>
      </c>
      <c r="C1008" s="106" t="s">
        <v>2132</v>
      </c>
      <c r="D1008" s="106" t="s">
        <v>23</v>
      </c>
      <c r="E1008" s="106" t="s">
        <v>2133</v>
      </c>
      <c r="F1008" s="107">
        <v>777406</v>
      </c>
      <c r="G1008" s="107">
        <v>62192</v>
      </c>
      <c r="H1008" s="108" t="s">
        <v>22</v>
      </c>
      <c r="I1008" s="106" t="s">
        <v>6</v>
      </c>
      <c r="J1008" s="106" t="s">
        <v>11</v>
      </c>
      <c r="K1008" s="109">
        <f t="shared" si="30"/>
        <v>839598</v>
      </c>
      <c r="L1008" s="10" t="str">
        <f t="shared" si="31"/>
        <v/>
      </c>
    </row>
    <row r="1009" spans="1:12" outlineLevel="1" x14ac:dyDescent="0.25">
      <c r="A1009" s="104"/>
      <c r="B1009" s="105">
        <v>45575</v>
      </c>
      <c r="C1009" s="106" t="s">
        <v>2134</v>
      </c>
      <c r="D1009" s="106" t="s">
        <v>23</v>
      </c>
      <c r="E1009" s="106" t="s">
        <v>2135</v>
      </c>
      <c r="F1009" s="107">
        <v>2221160</v>
      </c>
      <c r="G1009" s="107">
        <v>177693</v>
      </c>
      <c r="H1009" s="108" t="s">
        <v>22</v>
      </c>
      <c r="I1009" s="106" t="s">
        <v>6</v>
      </c>
      <c r="J1009" s="106" t="s">
        <v>11</v>
      </c>
      <c r="K1009" s="109">
        <f t="shared" si="30"/>
        <v>2398853</v>
      </c>
      <c r="L1009" s="10" t="str">
        <f t="shared" si="31"/>
        <v/>
      </c>
    </row>
    <row r="1010" spans="1:12" outlineLevel="1" x14ac:dyDescent="0.25">
      <c r="A1010" s="104"/>
      <c r="B1010" s="105">
        <v>45575</v>
      </c>
      <c r="C1010" s="106" t="s">
        <v>2136</v>
      </c>
      <c r="D1010" s="106" t="s">
        <v>23</v>
      </c>
      <c r="E1010" s="106" t="s">
        <v>2137</v>
      </c>
      <c r="F1010" s="107">
        <v>2221160</v>
      </c>
      <c r="G1010" s="107">
        <v>177693</v>
      </c>
      <c r="H1010" s="108" t="s">
        <v>22</v>
      </c>
      <c r="I1010" s="106" t="s">
        <v>6</v>
      </c>
      <c r="J1010" s="106" t="s">
        <v>11</v>
      </c>
      <c r="K1010" s="109">
        <f t="shared" si="30"/>
        <v>2398853</v>
      </c>
      <c r="L1010" s="10" t="str">
        <f t="shared" si="31"/>
        <v/>
      </c>
    </row>
    <row r="1011" spans="1:12" outlineLevel="1" x14ac:dyDescent="0.25">
      <c r="A1011" s="104"/>
      <c r="B1011" s="105">
        <v>45575</v>
      </c>
      <c r="C1011" s="106" t="s">
        <v>2138</v>
      </c>
      <c r="D1011" s="106" t="s">
        <v>23</v>
      </c>
      <c r="E1011" s="106" t="s">
        <v>2139</v>
      </c>
      <c r="F1011" s="107">
        <v>1110580</v>
      </c>
      <c r="G1011" s="107">
        <v>88846</v>
      </c>
      <c r="H1011" s="108" t="s">
        <v>22</v>
      </c>
      <c r="I1011" s="106" t="s">
        <v>6</v>
      </c>
      <c r="J1011" s="106" t="s">
        <v>11</v>
      </c>
      <c r="K1011" s="109">
        <f t="shared" si="30"/>
        <v>1199426</v>
      </c>
      <c r="L1011" s="10" t="str">
        <f t="shared" si="31"/>
        <v/>
      </c>
    </row>
    <row r="1012" spans="1:12" outlineLevel="1" x14ac:dyDescent="0.25">
      <c r="A1012" s="104"/>
      <c r="B1012" s="105">
        <v>45575</v>
      </c>
      <c r="C1012" s="106" t="s">
        <v>2140</v>
      </c>
      <c r="D1012" s="106" t="s">
        <v>23</v>
      </c>
      <c r="E1012" s="106" t="s">
        <v>2141</v>
      </c>
      <c r="F1012" s="107">
        <v>777406</v>
      </c>
      <c r="G1012" s="107">
        <v>62192</v>
      </c>
      <c r="H1012" s="108" t="s">
        <v>22</v>
      </c>
      <c r="I1012" s="106" t="s">
        <v>6</v>
      </c>
      <c r="J1012" s="106" t="s">
        <v>11</v>
      </c>
      <c r="K1012" s="109">
        <f t="shared" si="30"/>
        <v>839598</v>
      </c>
      <c r="L1012" s="10" t="str">
        <f t="shared" si="31"/>
        <v/>
      </c>
    </row>
    <row r="1013" spans="1:12" outlineLevel="1" x14ac:dyDescent="0.25">
      <c r="A1013" s="104"/>
      <c r="B1013" s="105">
        <v>45575</v>
      </c>
      <c r="C1013" s="106" t="s">
        <v>2142</v>
      </c>
      <c r="D1013" s="106" t="s">
        <v>23</v>
      </c>
      <c r="E1013" s="106" t="s">
        <v>2143</v>
      </c>
      <c r="F1013" s="107">
        <v>777406</v>
      </c>
      <c r="G1013" s="107">
        <v>62192</v>
      </c>
      <c r="H1013" s="108" t="s">
        <v>22</v>
      </c>
      <c r="I1013" s="106" t="s">
        <v>6</v>
      </c>
      <c r="J1013" s="106" t="s">
        <v>11</v>
      </c>
      <c r="K1013" s="109">
        <f t="shared" si="30"/>
        <v>839598</v>
      </c>
      <c r="L1013" s="10" t="str">
        <f t="shared" si="31"/>
        <v/>
      </c>
    </row>
    <row r="1014" spans="1:12" outlineLevel="1" x14ac:dyDescent="0.25">
      <c r="A1014" s="104"/>
      <c r="B1014" s="105">
        <v>45575</v>
      </c>
      <c r="C1014" s="106" t="s">
        <v>2144</v>
      </c>
      <c r="D1014" s="106" t="s">
        <v>23</v>
      </c>
      <c r="E1014" s="106" t="s">
        <v>2145</v>
      </c>
      <c r="F1014" s="107">
        <v>777406</v>
      </c>
      <c r="G1014" s="107">
        <v>62192</v>
      </c>
      <c r="H1014" s="108" t="s">
        <v>22</v>
      </c>
      <c r="I1014" s="106" t="s">
        <v>6</v>
      </c>
      <c r="J1014" s="106" t="s">
        <v>11</v>
      </c>
      <c r="K1014" s="109">
        <f t="shared" si="30"/>
        <v>839598</v>
      </c>
      <c r="L1014" s="10" t="str">
        <f t="shared" si="31"/>
        <v/>
      </c>
    </row>
    <row r="1015" spans="1:12" outlineLevel="1" x14ac:dyDescent="0.25">
      <c r="A1015" s="104"/>
      <c r="B1015" s="105">
        <v>45575</v>
      </c>
      <c r="C1015" s="106" t="s">
        <v>2146</v>
      </c>
      <c r="D1015" s="106" t="s">
        <v>23</v>
      </c>
      <c r="E1015" s="106" t="s">
        <v>2147</v>
      </c>
      <c r="F1015" s="107">
        <v>777406</v>
      </c>
      <c r="G1015" s="107">
        <v>62192</v>
      </c>
      <c r="H1015" s="108" t="s">
        <v>22</v>
      </c>
      <c r="I1015" s="106" t="s">
        <v>6</v>
      </c>
      <c r="J1015" s="106" t="s">
        <v>11</v>
      </c>
      <c r="K1015" s="109">
        <f t="shared" si="30"/>
        <v>839598</v>
      </c>
      <c r="L1015" s="10" t="str">
        <f t="shared" si="31"/>
        <v/>
      </c>
    </row>
    <row r="1016" spans="1:12" outlineLevel="1" x14ac:dyDescent="0.25">
      <c r="A1016" s="104"/>
      <c r="B1016" s="105">
        <v>45575</v>
      </c>
      <c r="C1016" s="106" t="s">
        <v>2148</v>
      </c>
      <c r="D1016" s="106" t="s">
        <v>23</v>
      </c>
      <c r="E1016" s="106" t="s">
        <v>2149</v>
      </c>
      <c r="F1016" s="107">
        <v>777406</v>
      </c>
      <c r="G1016" s="107">
        <v>62192</v>
      </c>
      <c r="H1016" s="108" t="s">
        <v>22</v>
      </c>
      <c r="I1016" s="106" t="s">
        <v>6</v>
      </c>
      <c r="J1016" s="106" t="s">
        <v>11</v>
      </c>
      <c r="K1016" s="109">
        <f t="shared" si="30"/>
        <v>839598</v>
      </c>
      <c r="L1016" s="10" t="str">
        <f t="shared" si="31"/>
        <v/>
      </c>
    </row>
    <row r="1017" spans="1:12" outlineLevel="1" x14ac:dyDescent="0.25">
      <c r="A1017" s="104"/>
      <c r="B1017" s="105">
        <v>45575</v>
      </c>
      <c r="C1017" s="106" t="s">
        <v>2150</v>
      </c>
      <c r="D1017" s="106" t="s">
        <v>23</v>
      </c>
      <c r="E1017" s="106" t="s">
        <v>2151</v>
      </c>
      <c r="F1017" s="107">
        <v>777406</v>
      </c>
      <c r="G1017" s="107">
        <v>62192</v>
      </c>
      <c r="H1017" s="108" t="s">
        <v>22</v>
      </c>
      <c r="I1017" s="106" t="s">
        <v>6</v>
      </c>
      <c r="J1017" s="106" t="s">
        <v>11</v>
      </c>
      <c r="K1017" s="109">
        <f t="shared" si="30"/>
        <v>839598</v>
      </c>
      <c r="L1017" s="10" t="str">
        <f t="shared" si="31"/>
        <v/>
      </c>
    </row>
    <row r="1018" spans="1:12" outlineLevel="1" x14ac:dyDescent="0.25">
      <c r="A1018" s="104"/>
      <c r="B1018" s="105">
        <v>45575</v>
      </c>
      <c r="C1018" s="106" t="s">
        <v>2152</v>
      </c>
      <c r="D1018" s="106" t="s">
        <v>23</v>
      </c>
      <c r="E1018" s="106" t="s">
        <v>2153</v>
      </c>
      <c r="F1018" s="107">
        <v>777406</v>
      </c>
      <c r="G1018" s="107">
        <v>62192</v>
      </c>
      <c r="H1018" s="108" t="s">
        <v>22</v>
      </c>
      <c r="I1018" s="106" t="s">
        <v>6</v>
      </c>
      <c r="J1018" s="106" t="s">
        <v>11</v>
      </c>
      <c r="K1018" s="109">
        <f t="shared" si="30"/>
        <v>839598</v>
      </c>
      <c r="L1018" s="10" t="str">
        <f t="shared" si="31"/>
        <v/>
      </c>
    </row>
    <row r="1019" spans="1:12" outlineLevel="1" x14ac:dyDescent="0.25">
      <c r="A1019" s="104"/>
      <c r="B1019" s="105">
        <v>45575</v>
      </c>
      <c r="C1019" s="106" t="s">
        <v>2154</v>
      </c>
      <c r="D1019" s="106" t="s">
        <v>23</v>
      </c>
      <c r="E1019" s="106" t="s">
        <v>2155</v>
      </c>
      <c r="F1019" s="107">
        <v>777406</v>
      </c>
      <c r="G1019" s="107">
        <v>62192</v>
      </c>
      <c r="H1019" s="108" t="s">
        <v>22</v>
      </c>
      <c r="I1019" s="106" t="s">
        <v>6</v>
      </c>
      <c r="J1019" s="106" t="s">
        <v>11</v>
      </c>
      <c r="K1019" s="109">
        <f t="shared" si="30"/>
        <v>839598</v>
      </c>
      <c r="L1019" s="10" t="str">
        <f t="shared" si="31"/>
        <v/>
      </c>
    </row>
    <row r="1020" spans="1:12" outlineLevel="1" x14ac:dyDescent="0.25">
      <c r="A1020" s="104"/>
      <c r="B1020" s="105">
        <v>45575</v>
      </c>
      <c r="C1020" s="106" t="s">
        <v>2156</v>
      </c>
      <c r="D1020" s="106" t="s">
        <v>23</v>
      </c>
      <c r="E1020" s="106" t="s">
        <v>2157</v>
      </c>
      <c r="F1020" s="107">
        <v>777406</v>
      </c>
      <c r="G1020" s="107">
        <v>62192</v>
      </c>
      <c r="H1020" s="108" t="s">
        <v>22</v>
      </c>
      <c r="I1020" s="106" t="s">
        <v>6</v>
      </c>
      <c r="J1020" s="106" t="s">
        <v>11</v>
      </c>
      <c r="K1020" s="109">
        <f t="shared" si="30"/>
        <v>839598</v>
      </c>
      <c r="L1020" s="10" t="str">
        <f t="shared" si="31"/>
        <v/>
      </c>
    </row>
    <row r="1021" spans="1:12" outlineLevel="1" x14ac:dyDescent="0.25">
      <c r="A1021" s="104"/>
      <c r="B1021" s="105">
        <v>45575</v>
      </c>
      <c r="C1021" s="106" t="s">
        <v>2158</v>
      </c>
      <c r="D1021" s="106" t="s">
        <v>23</v>
      </c>
      <c r="E1021" s="106" t="s">
        <v>2159</v>
      </c>
      <c r="F1021" s="107">
        <v>777406</v>
      </c>
      <c r="G1021" s="107">
        <v>62192</v>
      </c>
      <c r="H1021" s="108" t="s">
        <v>22</v>
      </c>
      <c r="I1021" s="106" t="s">
        <v>6</v>
      </c>
      <c r="J1021" s="106" t="s">
        <v>11</v>
      </c>
      <c r="K1021" s="109">
        <f t="shared" si="30"/>
        <v>839598</v>
      </c>
      <c r="L1021" s="10" t="str">
        <f t="shared" si="31"/>
        <v/>
      </c>
    </row>
    <row r="1022" spans="1:12" outlineLevel="1" x14ac:dyDescent="0.25">
      <c r="A1022" s="104"/>
      <c r="B1022" s="105">
        <v>45575</v>
      </c>
      <c r="C1022" s="106" t="s">
        <v>2160</v>
      </c>
      <c r="D1022" s="106" t="s">
        <v>23</v>
      </c>
      <c r="E1022" s="106" t="s">
        <v>2161</v>
      </c>
      <c r="F1022" s="107">
        <v>777406</v>
      </c>
      <c r="G1022" s="107">
        <v>62192</v>
      </c>
      <c r="H1022" s="108" t="s">
        <v>22</v>
      </c>
      <c r="I1022" s="106" t="s">
        <v>6</v>
      </c>
      <c r="J1022" s="106" t="s">
        <v>11</v>
      </c>
      <c r="K1022" s="109">
        <f t="shared" si="30"/>
        <v>839598</v>
      </c>
      <c r="L1022" s="10" t="str">
        <f t="shared" si="31"/>
        <v/>
      </c>
    </row>
    <row r="1023" spans="1:12" outlineLevel="1" x14ac:dyDescent="0.25">
      <c r="A1023" s="104"/>
      <c r="B1023" s="105">
        <v>45575</v>
      </c>
      <c r="C1023" s="106" t="s">
        <v>2162</v>
      </c>
      <c r="D1023" s="106" t="s">
        <v>23</v>
      </c>
      <c r="E1023" s="106" t="s">
        <v>2163</v>
      </c>
      <c r="F1023" s="107">
        <v>777406</v>
      </c>
      <c r="G1023" s="107">
        <v>62192</v>
      </c>
      <c r="H1023" s="108" t="s">
        <v>22</v>
      </c>
      <c r="I1023" s="106" t="s">
        <v>6</v>
      </c>
      <c r="J1023" s="106" t="s">
        <v>11</v>
      </c>
      <c r="K1023" s="109">
        <f t="shared" si="30"/>
        <v>839598</v>
      </c>
      <c r="L1023" s="10" t="str">
        <f t="shared" si="31"/>
        <v/>
      </c>
    </row>
    <row r="1024" spans="1:12" outlineLevel="1" x14ac:dyDescent="0.25">
      <c r="A1024" s="104"/>
      <c r="B1024" s="105">
        <v>45575</v>
      </c>
      <c r="C1024" s="106" t="s">
        <v>2164</v>
      </c>
      <c r="D1024" s="106" t="s">
        <v>23</v>
      </c>
      <c r="E1024" s="106" t="s">
        <v>2165</v>
      </c>
      <c r="F1024" s="107">
        <v>66952362</v>
      </c>
      <c r="G1024" s="107">
        <v>5356189</v>
      </c>
      <c r="H1024" s="108" t="s">
        <v>22</v>
      </c>
      <c r="I1024" s="106" t="s">
        <v>91</v>
      </c>
      <c r="J1024" s="106" t="s">
        <v>92</v>
      </c>
      <c r="K1024" s="109">
        <f t="shared" si="30"/>
        <v>72308551</v>
      </c>
      <c r="L1024" s="10" t="str">
        <f t="shared" si="31"/>
        <v/>
      </c>
    </row>
    <row r="1025" spans="1:12" outlineLevel="1" x14ac:dyDescent="0.25">
      <c r="A1025" s="104"/>
      <c r="B1025" s="105">
        <v>45575</v>
      </c>
      <c r="C1025" s="106" t="s">
        <v>2166</v>
      </c>
      <c r="D1025" s="106" t="s">
        <v>23</v>
      </c>
      <c r="E1025" s="106" t="s">
        <v>2167</v>
      </c>
      <c r="F1025" s="107">
        <v>1789100</v>
      </c>
      <c r="G1025" s="107">
        <v>143128</v>
      </c>
      <c r="H1025" s="108" t="s">
        <v>22</v>
      </c>
      <c r="I1025" s="106" t="s">
        <v>91</v>
      </c>
      <c r="J1025" s="106" t="s">
        <v>92</v>
      </c>
      <c r="K1025" s="109">
        <f t="shared" si="30"/>
        <v>1932228</v>
      </c>
      <c r="L1025" s="10" t="str">
        <f t="shared" si="31"/>
        <v/>
      </c>
    </row>
    <row r="1026" spans="1:12" outlineLevel="1" x14ac:dyDescent="0.25">
      <c r="A1026" s="104"/>
      <c r="B1026" s="105">
        <v>45575</v>
      </c>
      <c r="C1026" s="106" t="s">
        <v>2168</v>
      </c>
      <c r="D1026" s="106" t="s">
        <v>23</v>
      </c>
      <c r="E1026" s="106" t="s">
        <v>2169</v>
      </c>
      <c r="F1026" s="107">
        <v>532700</v>
      </c>
      <c r="G1026" s="107">
        <v>42616</v>
      </c>
      <c r="H1026" s="108" t="s">
        <v>22</v>
      </c>
      <c r="I1026" s="106" t="s">
        <v>2170</v>
      </c>
      <c r="J1026" s="106" t="s">
        <v>2171</v>
      </c>
      <c r="K1026" s="109">
        <f t="shared" si="30"/>
        <v>575316</v>
      </c>
      <c r="L1026" s="10" t="str">
        <f t="shared" si="31"/>
        <v/>
      </c>
    </row>
    <row r="1027" spans="1:12" outlineLevel="1" x14ac:dyDescent="0.25">
      <c r="A1027" s="104"/>
      <c r="B1027" s="105">
        <v>45575</v>
      </c>
      <c r="C1027" s="106" t="s">
        <v>2172</v>
      </c>
      <c r="D1027" s="106" t="s">
        <v>23</v>
      </c>
      <c r="E1027" s="106" t="s">
        <v>2173</v>
      </c>
      <c r="F1027" s="107">
        <v>2906830</v>
      </c>
      <c r="G1027" s="107">
        <v>232546</v>
      </c>
      <c r="H1027" s="108" t="s">
        <v>22</v>
      </c>
      <c r="I1027" s="106" t="s">
        <v>97</v>
      </c>
      <c r="J1027" s="106" t="s">
        <v>98</v>
      </c>
      <c r="K1027" s="109">
        <f t="shared" si="30"/>
        <v>3139376</v>
      </c>
      <c r="L1027" s="10" t="str">
        <f t="shared" si="31"/>
        <v/>
      </c>
    </row>
    <row r="1028" spans="1:12" outlineLevel="1" x14ac:dyDescent="0.25">
      <c r="A1028" s="104"/>
      <c r="B1028" s="105">
        <v>45575</v>
      </c>
      <c r="C1028" s="106" t="s">
        <v>2174</v>
      </c>
      <c r="D1028" s="106" t="s">
        <v>23</v>
      </c>
      <c r="E1028" s="106" t="s">
        <v>2175</v>
      </c>
      <c r="F1028" s="107">
        <v>2911280</v>
      </c>
      <c r="G1028" s="107">
        <v>232902</v>
      </c>
      <c r="H1028" s="108" t="s">
        <v>22</v>
      </c>
      <c r="I1028" s="106" t="s">
        <v>99</v>
      </c>
      <c r="J1028" s="106" t="s">
        <v>100</v>
      </c>
      <c r="K1028" s="109">
        <f t="shared" si="30"/>
        <v>3144182</v>
      </c>
      <c r="L1028" s="10" t="str">
        <f t="shared" si="31"/>
        <v/>
      </c>
    </row>
    <row r="1029" spans="1:12" outlineLevel="1" x14ac:dyDescent="0.25">
      <c r="A1029" s="104"/>
      <c r="B1029" s="105">
        <v>45575</v>
      </c>
      <c r="C1029" s="106" t="s">
        <v>2176</v>
      </c>
      <c r="D1029" s="106" t="s">
        <v>23</v>
      </c>
      <c r="E1029" s="106" t="s">
        <v>2177</v>
      </c>
      <c r="F1029" s="107">
        <v>1091096</v>
      </c>
      <c r="G1029" s="107">
        <v>87288</v>
      </c>
      <c r="H1029" s="108" t="s">
        <v>22</v>
      </c>
      <c r="I1029" s="106" t="s">
        <v>95</v>
      </c>
      <c r="J1029" s="106" t="s">
        <v>96</v>
      </c>
      <c r="K1029" s="109">
        <f t="shared" si="30"/>
        <v>1178384</v>
      </c>
      <c r="L1029" s="10" t="str">
        <f t="shared" si="31"/>
        <v/>
      </c>
    </row>
    <row r="1030" spans="1:12" outlineLevel="1" x14ac:dyDescent="0.25">
      <c r="A1030" s="104"/>
      <c r="B1030" s="105">
        <v>45575</v>
      </c>
      <c r="C1030" s="106" t="s">
        <v>2178</v>
      </c>
      <c r="D1030" s="106" t="s">
        <v>23</v>
      </c>
      <c r="E1030" s="106" t="s">
        <v>2179</v>
      </c>
      <c r="F1030" s="107">
        <v>703740</v>
      </c>
      <c r="G1030" s="107">
        <v>56299</v>
      </c>
      <c r="H1030" s="108" t="s">
        <v>22</v>
      </c>
      <c r="I1030" s="106" t="s">
        <v>97</v>
      </c>
      <c r="J1030" s="106" t="s">
        <v>98</v>
      </c>
      <c r="K1030" s="109">
        <f t="shared" ref="K1030:K1093" si="32">F1030+G1030</f>
        <v>760039</v>
      </c>
      <c r="L1030" s="10" t="str">
        <f t="shared" si="31"/>
        <v/>
      </c>
    </row>
    <row r="1031" spans="1:12" outlineLevel="1" x14ac:dyDescent="0.25">
      <c r="A1031" s="104"/>
      <c r="B1031" s="105">
        <v>45575</v>
      </c>
      <c r="C1031" s="106" t="s">
        <v>2180</v>
      </c>
      <c r="D1031" s="106" t="s">
        <v>23</v>
      </c>
      <c r="E1031" s="106" t="s">
        <v>2181</v>
      </c>
      <c r="F1031" s="107">
        <v>1703330</v>
      </c>
      <c r="G1031" s="107">
        <v>136266</v>
      </c>
      <c r="H1031" s="108" t="s">
        <v>22</v>
      </c>
      <c r="I1031" s="106" t="s">
        <v>99</v>
      </c>
      <c r="J1031" s="106" t="s">
        <v>100</v>
      </c>
      <c r="K1031" s="109">
        <f t="shared" si="32"/>
        <v>1839596</v>
      </c>
      <c r="L1031" s="10" t="str">
        <f t="shared" ref="L1031:L1094" si="33">IF(C1031-C1030=1,"",C1031-C1030)</f>
        <v/>
      </c>
    </row>
    <row r="1032" spans="1:12" outlineLevel="1" x14ac:dyDescent="0.25">
      <c r="A1032" s="104"/>
      <c r="B1032" s="105">
        <v>45575</v>
      </c>
      <c r="C1032" s="106" t="s">
        <v>2182</v>
      </c>
      <c r="D1032" s="106" t="s">
        <v>23</v>
      </c>
      <c r="E1032" s="106" t="s">
        <v>2183</v>
      </c>
      <c r="F1032" s="107">
        <v>1066250</v>
      </c>
      <c r="G1032" s="107">
        <v>85300</v>
      </c>
      <c r="H1032" s="108" t="s">
        <v>22</v>
      </c>
      <c r="I1032" s="106" t="s">
        <v>99</v>
      </c>
      <c r="J1032" s="106" t="s">
        <v>100</v>
      </c>
      <c r="K1032" s="109">
        <f t="shared" si="32"/>
        <v>1151550</v>
      </c>
      <c r="L1032" s="10" t="str">
        <f t="shared" si="33"/>
        <v/>
      </c>
    </row>
    <row r="1033" spans="1:12" outlineLevel="1" x14ac:dyDescent="0.25">
      <c r="A1033" s="104"/>
      <c r="B1033" s="105">
        <v>45575</v>
      </c>
      <c r="C1033" s="106" t="s">
        <v>2184</v>
      </c>
      <c r="D1033" s="106" t="s">
        <v>23</v>
      </c>
      <c r="E1033" s="106" t="s">
        <v>2185</v>
      </c>
      <c r="F1033" s="107">
        <v>1248310</v>
      </c>
      <c r="G1033" s="107">
        <v>99865</v>
      </c>
      <c r="H1033" s="108" t="s">
        <v>22</v>
      </c>
      <c r="I1033" s="106" t="s">
        <v>93</v>
      </c>
      <c r="J1033" s="106" t="s">
        <v>94</v>
      </c>
      <c r="K1033" s="109">
        <f t="shared" si="32"/>
        <v>1348175</v>
      </c>
      <c r="L1033" s="10" t="str">
        <f t="shared" si="33"/>
        <v/>
      </c>
    </row>
    <row r="1034" spans="1:12" outlineLevel="1" x14ac:dyDescent="0.25">
      <c r="A1034" s="104"/>
      <c r="B1034" s="105">
        <v>45575</v>
      </c>
      <c r="C1034" s="106" t="s">
        <v>2186</v>
      </c>
      <c r="D1034" s="106" t="s">
        <v>23</v>
      </c>
      <c r="E1034" s="106" t="s">
        <v>2187</v>
      </c>
      <c r="F1034" s="107">
        <v>763657</v>
      </c>
      <c r="G1034" s="107">
        <v>61093</v>
      </c>
      <c r="H1034" s="108" t="s">
        <v>22</v>
      </c>
      <c r="I1034" s="106" t="s">
        <v>97</v>
      </c>
      <c r="J1034" s="106" t="s">
        <v>98</v>
      </c>
      <c r="K1034" s="109">
        <f t="shared" si="32"/>
        <v>824750</v>
      </c>
      <c r="L1034" s="10" t="str">
        <f t="shared" si="33"/>
        <v/>
      </c>
    </row>
    <row r="1035" spans="1:12" outlineLevel="1" x14ac:dyDescent="0.25">
      <c r="A1035" s="104"/>
      <c r="B1035" s="105">
        <v>45575</v>
      </c>
      <c r="C1035" s="106" t="s">
        <v>2188</v>
      </c>
      <c r="D1035" s="106" t="s">
        <v>23</v>
      </c>
      <c r="E1035" s="106" t="s">
        <v>2189</v>
      </c>
      <c r="F1035" s="107">
        <v>747190</v>
      </c>
      <c r="G1035" s="107">
        <v>59775</v>
      </c>
      <c r="H1035" s="108" t="s">
        <v>22</v>
      </c>
      <c r="I1035" s="106" t="s">
        <v>87</v>
      </c>
      <c r="J1035" s="106" t="s">
        <v>88</v>
      </c>
      <c r="K1035" s="109">
        <f t="shared" si="32"/>
        <v>806965</v>
      </c>
      <c r="L1035" s="10" t="str">
        <f t="shared" si="33"/>
        <v/>
      </c>
    </row>
    <row r="1036" spans="1:12" outlineLevel="1" x14ac:dyDescent="0.25">
      <c r="A1036" s="104"/>
      <c r="B1036" s="105">
        <v>45575</v>
      </c>
      <c r="C1036" s="106" t="s">
        <v>2190</v>
      </c>
      <c r="D1036" s="106" t="s">
        <v>23</v>
      </c>
      <c r="E1036" s="106" t="s">
        <v>2191</v>
      </c>
      <c r="F1036" s="107">
        <v>1056159</v>
      </c>
      <c r="G1036" s="107">
        <v>84493</v>
      </c>
      <c r="H1036" s="108" t="s">
        <v>22</v>
      </c>
      <c r="I1036" s="106" t="s">
        <v>99</v>
      </c>
      <c r="J1036" s="106" t="s">
        <v>100</v>
      </c>
      <c r="K1036" s="109">
        <f t="shared" si="32"/>
        <v>1140652</v>
      </c>
      <c r="L1036" s="10" t="str">
        <f t="shared" si="33"/>
        <v/>
      </c>
    </row>
    <row r="1037" spans="1:12" outlineLevel="1" x14ac:dyDescent="0.25">
      <c r="A1037" s="104"/>
      <c r="B1037" s="105">
        <v>45575</v>
      </c>
      <c r="C1037" s="106" t="s">
        <v>2192</v>
      </c>
      <c r="D1037" s="106" t="s">
        <v>23</v>
      </c>
      <c r="E1037" s="106" t="s">
        <v>2193</v>
      </c>
      <c r="F1037" s="107">
        <v>935038</v>
      </c>
      <c r="G1037" s="107">
        <v>74803</v>
      </c>
      <c r="H1037" s="108" t="s">
        <v>22</v>
      </c>
      <c r="I1037" s="106" t="s">
        <v>95</v>
      </c>
      <c r="J1037" s="106" t="s">
        <v>96</v>
      </c>
      <c r="K1037" s="109">
        <f t="shared" si="32"/>
        <v>1009841</v>
      </c>
      <c r="L1037" s="10" t="str">
        <f t="shared" si="33"/>
        <v/>
      </c>
    </row>
    <row r="1038" spans="1:12" outlineLevel="1" x14ac:dyDescent="0.25">
      <c r="A1038" s="104"/>
      <c r="B1038" s="105">
        <v>45575</v>
      </c>
      <c r="C1038" s="106" t="s">
        <v>2194</v>
      </c>
      <c r="D1038" s="106" t="s">
        <v>23</v>
      </c>
      <c r="E1038" s="106" t="s">
        <v>2195</v>
      </c>
      <c r="F1038" s="107">
        <v>1024830</v>
      </c>
      <c r="G1038" s="107">
        <v>81986</v>
      </c>
      <c r="H1038" s="108" t="s">
        <v>22</v>
      </c>
      <c r="I1038" s="106" t="s">
        <v>93</v>
      </c>
      <c r="J1038" s="106" t="s">
        <v>94</v>
      </c>
      <c r="K1038" s="109">
        <f t="shared" si="32"/>
        <v>1106816</v>
      </c>
      <c r="L1038" s="10" t="str">
        <f t="shared" si="33"/>
        <v/>
      </c>
    </row>
    <row r="1039" spans="1:12" outlineLevel="1" x14ac:dyDescent="0.25">
      <c r="A1039" s="104"/>
      <c r="B1039" s="105">
        <v>45575</v>
      </c>
      <c r="C1039" s="106" t="s">
        <v>2196</v>
      </c>
      <c r="D1039" s="106" t="s">
        <v>23</v>
      </c>
      <c r="E1039" s="106" t="s">
        <v>2197</v>
      </c>
      <c r="F1039" s="107">
        <v>908359</v>
      </c>
      <c r="G1039" s="107">
        <v>72669</v>
      </c>
      <c r="H1039" s="108" t="s">
        <v>22</v>
      </c>
      <c r="I1039" s="106" t="s">
        <v>97</v>
      </c>
      <c r="J1039" s="106" t="s">
        <v>98</v>
      </c>
      <c r="K1039" s="109">
        <f t="shared" si="32"/>
        <v>981028</v>
      </c>
      <c r="L1039" s="10" t="str">
        <f t="shared" si="33"/>
        <v/>
      </c>
    </row>
    <row r="1040" spans="1:12" outlineLevel="1" x14ac:dyDescent="0.25">
      <c r="A1040" s="104"/>
      <c r="B1040" s="105">
        <v>45575</v>
      </c>
      <c r="C1040" s="106" t="s">
        <v>2198</v>
      </c>
      <c r="D1040" s="106" t="s">
        <v>23</v>
      </c>
      <c r="E1040" s="106" t="s">
        <v>2199</v>
      </c>
      <c r="F1040" s="107">
        <v>734310</v>
      </c>
      <c r="G1040" s="107">
        <v>58745</v>
      </c>
      <c r="H1040" s="108" t="s">
        <v>22</v>
      </c>
      <c r="I1040" s="106" t="s">
        <v>87</v>
      </c>
      <c r="J1040" s="106" t="s">
        <v>88</v>
      </c>
      <c r="K1040" s="109">
        <f t="shared" si="32"/>
        <v>793055</v>
      </c>
      <c r="L1040" s="10" t="str">
        <f t="shared" si="33"/>
        <v/>
      </c>
    </row>
    <row r="1041" spans="1:12" outlineLevel="1" x14ac:dyDescent="0.25">
      <c r="A1041" s="104"/>
      <c r="B1041" s="105">
        <v>45575</v>
      </c>
      <c r="C1041" s="106" t="s">
        <v>2200</v>
      </c>
      <c r="D1041" s="106" t="s">
        <v>23</v>
      </c>
      <c r="E1041" s="106" t="s">
        <v>2201</v>
      </c>
      <c r="F1041" s="107">
        <v>734310</v>
      </c>
      <c r="G1041" s="107">
        <v>58745</v>
      </c>
      <c r="H1041" s="108" t="s">
        <v>22</v>
      </c>
      <c r="I1041" s="106" t="s">
        <v>87</v>
      </c>
      <c r="J1041" s="106" t="s">
        <v>88</v>
      </c>
      <c r="K1041" s="109">
        <f t="shared" si="32"/>
        <v>793055</v>
      </c>
      <c r="L1041" s="10" t="str">
        <f t="shared" si="33"/>
        <v/>
      </c>
    </row>
    <row r="1042" spans="1:12" outlineLevel="1" x14ac:dyDescent="0.25">
      <c r="A1042" s="104"/>
      <c r="B1042" s="105">
        <v>45575</v>
      </c>
      <c r="C1042" s="106" t="s">
        <v>2202</v>
      </c>
      <c r="D1042" s="106" t="s">
        <v>23</v>
      </c>
      <c r="E1042" s="106" t="s">
        <v>2203</v>
      </c>
      <c r="F1042" s="107">
        <v>891390</v>
      </c>
      <c r="G1042" s="107">
        <v>71311</v>
      </c>
      <c r="H1042" s="108" t="s">
        <v>22</v>
      </c>
      <c r="I1042" s="106" t="s">
        <v>101</v>
      </c>
      <c r="J1042" s="106" t="s">
        <v>102</v>
      </c>
      <c r="K1042" s="109">
        <f t="shared" si="32"/>
        <v>962701</v>
      </c>
      <c r="L1042" s="10" t="str">
        <f t="shared" si="33"/>
        <v/>
      </c>
    </row>
    <row r="1043" spans="1:12" outlineLevel="1" x14ac:dyDescent="0.25">
      <c r="A1043" s="104"/>
      <c r="B1043" s="105">
        <v>45575</v>
      </c>
      <c r="C1043" s="106" t="s">
        <v>2204</v>
      </c>
      <c r="D1043" s="106" t="s">
        <v>23</v>
      </c>
      <c r="E1043" s="106" t="s">
        <v>2205</v>
      </c>
      <c r="F1043" s="107">
        <v>1477735</v>
      </c>
      <c r="G1043" s="107">
        <v>118219</v>
      </c>
      <c r="H1043" s="108" t="s">
        <v>22</v>
      </c>
      <c r="I1043" s="106" t="s">
        <v>99</v>
      </c>
      <c r="J1043" s="106" t="s">
        <v>100</v>
      </c>
      <c r="K1043" s="109">
        <f t="shared" si="32"/>
        <v>1595954</v>
      </c>
      <c r="L1043" s="10" t="str">
        <f t="shared" si="33"/>
        <v/>
      </c>
    </row>
    <row r="1044" spans="1:12" outlineLevel="1" x14ac:dyDescent="0.25">
      <c r="A1044" s="104"/>
      <c r="B1044" s="105">
        <v>45575</v>
      </c>
      <c r="C1044" s="106" t="s">
        <v>2206</v>
      </c>
      <c r="D1044" s="106" t="s">
        <v>23</v>
      </c>
      <c r="E1044" s="106" t="s">
        <v>2207</v>
      </c>
      <c r="F1044" s="107">
        <v>3947560</v>
      </c>
      <c r="G1044" s="107">
        <v>315805</v>
      </c>
      <c r="H1044" s="108" t="s">
        <v>22</v>
      </c>
      <c r="I1044" s="106" t="s">
        <v>93</v>
      </c>
      <c r="J1044" s="106" t="s">
        <v>94</v>
      </c>
      <c r="K1044" s="109">
        <f t="shared" si="32"/>
        <v>4263365</v>
      </c>
      <c r="L1044" s="10" t="str">
        <f t="shared" si="33"/>
        <v/>
      </c>
    </row>
    <row r="1045" spans="1:12" outlineLevel="1" x14ac:dyDescent="0.25">
      <c r="A1045" s="104"/>
      <c r="B1045" s="105">
        <v>45575</v>
      </c>
      <c r="C1045" s="106" t="s">
        <v>2208</v>
      </c>
      <c r="D1045" s="106" t="s">
        <v>23</v>
      </c>
      <c r="E1045" s="106" t="s">
        <v>2209</v>
      </c>
      <c r="F1045" s="107">
        <v>4224705</v>
      </c>
      <c r="G1045" s="107">
        <v>337976</v>
      </c>
      <c r="H1045" s="108" t="s">
        <v>22</v>
      </c>
      <c r="I1045" s="106" t="s">
        <v>93</v>
      </c>
      <c r="J1045" s="106" t="s">
        <v>94</v>
      </c>
      <c r="K1045" s="109">
        <f t="shared" si="32"/>
        <v>4562681</v>
      </c>
      <c r="L1045" s="10" t="str">
        <f t="shared" si="33"/>
        <v/>
      </c>
    </row>
    <row r="1046" spans="1:12" outlineLevel="1" x14ac:dyDescent="0.25">
      <c r="A1046" s="104"/>
      <c r="B1046" s="105">
        <v>45575</v>
      </c>
      <c r="C1046" s="106" t="s">
        <v>2210</v>
      </c>
      <c r="D1046" s="106" t="s">
        <v>23</v>
      </c>
      <c r="E1046" s="106" t="s">
        <v>2211</v>
      </c>
      <c r="F1046" s="107">
        <v>1912042</v>
      </c>
      <c r="G1046" s="107">
        <v>152963</v>
      </c>
      <c r="H1046" s="108" t="s">
        <v>22</v>
      </c>
      <c r="I1046" s="106" t="s">
        <v>97</v>
      </c>
      <c r="J1046" s="106" t="s">
        <v>98</v>
      </c>
      <c r="K1046" s="109">
        <f t="shared" si="32"/>
        <v>2065005</v>
      </c>
      <c r="L1046" s="10" t="str">
        <f t="shared" si="33"/>
        <v/>
      </c>
    </row>
    <row r="1047" spans="1:12" outlineLevel="1" x14ac:dyDescent="0.25">
      <c r="A1047" s="104"/>
      <c r="B1047" s="105">
        <v>45575</v>
      </c>
      <c r="C1047" s="106" t="s">
        <v>2212</v>
      </c>
      <c r="D1047" s="106" t="s">
        <v>23</v>
      </c>
      <c r="E1047" s="106" t="s">
        <v>2213</v>
      </c>
      <c r="F1047" s="107">
        <v>742573</v>
      </c>
      <c r="G1047" s="107">
        <v>59406</v>
      </c>
      <c r="H1047" s="108" t="s">
        <v>22</v>
      </c>
      <c r="I1047" s="106" t="s">
        <v>101</v>
      </c>
      <c r="J1047" s="106" t="s">
        <v>102</v>
      </c>
      <c r="K1047" s="109">
        <f t="shared" si="32"/>
        <v>801979</v>
      </c>
      <c r="L1047" s="10" t="str">
        <f t="shared" si="33"/>
        <v/>
      </c>
    </row>
    <row r="1048" spans="1:12" outlineLevel="1" x14ac:dyDescent="0.25">
      <c r="A1048" s="104"/>
      <c r="B1048" s="105">
        <v>45575</v>
      </c>
      <c r="C1048" s="106" t="s">
        <v>2214</v>
      </c>
      <c r="D1048" s="106" t="s">
        <v>23</v>
      </c>
      <c r="E1048" s="106" t="s">
        <v>2215</v>
      </c>
      <c r="F1048" s="107">
        <v>993351</v>
      </c>
      <c r="G1048" s="107">
        <v>79468</v>
      </c>
      <c r="H1048" s="108" t="s">
        <v>22</v>
      </c>
      <c r="I1048" s="106" t="s">
        <v>101</v>
      </c>
      <c r="J1048" s="106" t="s">
        <v>102</v>
      </c>
      <c r="K1048" s="109">
        <f t="shared" si="32"/>
        <v>1072819</v>
      </c>
      <c r="L1048" s="10" t="str">
        <f t="shared" si="33"/>
        <v/>
      </c>
    </row>
    <row r="1049" spans="1:12" outlineLevel="1" x14ac:dyDescent="0.25">
      <c r="A1049" s="104"/>
      <c r="B1049" s="105">
        <v>45575</v>
      </c>
      <c r="C1049" s="106" t="s">
        <v>2216</v>
      </c>
      <c r="D1049" s="106" t="s">
        <v>23</v>
      </c>
      <c r="E1049" s="106" t="s">
        <v>2217</v>
      </c>
      <c r="F1049" s="107">
        <v>906696</v>
      </c>
      <c r="G1049" s="107">
        <v>72536</v>
      </c>
      <c r="H1049" s="108" t="s">
        <v>22</v>
      </c>
      <c r="I1049" s="106" t="s">
        <v>93</v>
      </c>
      <c r="J1049" s="106" t="s">
        <v>94</v>
      </c>
      <c r="K1049" s="109">
        <f t="shared" si="32"/>
        <v>979232</v>
      </c>
      <c r="L1049" s="10" t="str">
        <f t="shared" si="33"/>
        <v/>
      </c>
    </row>
    <row r="1050" spans="1:12" outlineLevel="1" x14ac:dyDescent="0.25">
      <c r="A1050" s="104"/>
      <c r="B1050" s="105">
        <v>45575</v>
      </c>
      <c r="C1050" s="106" t="s">
        <v>2218</v>
      </c>
      <c r="D1050" s="106" t="s">
        <v>23</v>
      </c>
      <c r="E1050" s="106" t="s">
        <v>2219</v>
      </c>
      <c r="F1050" s="107">
        <v>911883</v>
      </c>
      <c r="G1050" s="107">
        <v>72951</v>
      </c>
      <c r="H1050" s="108" t="s">
        <v>22</v>
      </c>
      <c r="I1050" s="106" t="s">
        <v>97</v>
      </c>
      <c r="J1050" s="106" t="s">
        <v>98</v>
      </c>
      <c r="K1050" s="109">
        <f t="shared" si="32"/>
        <v>984834</v>
      </c>
      <c r="L1050" s="10" t="str">
        <f t="shared" si="33"/>
        <v/>
      </c>
    </row>
    <row r="1051" spans="1:12" outlineLevel="1" x14ac:dyDescent="0.25">
      <c r="A1051" s="104"/>
      <c r="B1051" s="105">
        <v>45575</v>
      </c>
      <c r="C1051" s="106" t="s">
        <v>2220</v>
      </c>
      <c r="D1051" s="106" t="s">
        <v>23</v>
      </c>
      <c r="E1051" s="106" t="s">
        <v>2221</v>
      </c>
      <c r="F1051" s="107">
        <v>1116432</v>
      </c>
      <c r="G1051" s="107">
        <v>89315</v>
      </c>
      <c r="H1051" s="108" t="s">
        <v>22</v>
      </c>
      <c r="I1051" s="106" t="s">
        <v>87</v>
      </c>
      <c r="J1051" s="106" t="s">
        <v>88</v>
      </c>
      <c r="K1051" s="109">
        <f t="shared" si="32"/>
        <v>1205747</v>
      </c>
      <c r="L1051" s="10" t="str">
        <f t="shared" si="33"/>
        <v/>
      </c>
    </row>
    <row r="1052" spans="1:12" outlineLevel="1" x14ac:dyDescent="0.25">
      <c r="A1052" s="104"/>
      <c r="B1052" s="105">
        <v>45575</v>
      </c>
      <c r="C1052" s="106" t="s">
        <v>2222</v>
      </c>
      <c r="D1052" s="106" t="s">
        <v>23</v>
      </c>
      <c r="E1052" s="106" t="s">
        <v>2223</v>
      </c>
      <c r="F1052" s="107">
        <v>851722</v>
      </c>
      <c r="G1052" s="107">
        <v>68138</v>
      </c>
      <c r="H1052" s="108" t="s">
        <v>22</v>
      </c>
      <c r="I1052" s="106" t="s">
        <v>87</v>
      </c>
      <c r="J1052" s="106" t="s">
        <v>88</v>
      </c>
      <c r="K1052" s="109">
        <f t="shared" si="32"/>
        <v>919860</v>
      </c>
      <c r="L1052" s="10" t="str">
        <f t="shared" si="33"/>
        <v/>
      </c>
    </row>
    <row r="1053" spans="1:12" outlineLevel="1" x14ac:dyDescent="0.25">
      <c r="A1053" s="104"/>
      <c r="B1053" s="105">
        <v>45575</v>
      </c>
      <c r="C1053" s="106" t="s">
        <v>2224</v>
      </c>
      <c r="D1053" s="106" t="s">
        <v>23</v>
      </c>
      <c r="E1053" s="106" t="s">
        <v>2225</v>
      </c>
      <c r="F1053" s="107">
        <v>911206</v>
      </c>
      <c r="G1053" s="107">
        <v>72896</v>
      </c>
      <c r="H1053" s="108" t="s">
        <v>22</v>
      </c>
      <c r="I1053" s="106" t="s">
        <v>97</v>
      </c>
      <c r="J1053" s="106" t="s">
        <v>98</v>
      </c>
      <c r="K1053" s="109">
        <f t="shared" si="32"/>
        <v>984102</v>
      </c>
      <c r="L1053" s="10" t="str">
        <f t="shared" si="33"/>
        <v/>
      </c>
    </row>
    <row r="1054" spans="1:12" outlineLevel="1" x14ac:dyDescent="0.25">
      <c r="A1054" s="104"/>
      <c r="B1054" s="105">
        <v>45575</v>
      </c>
      <c r="C1054" s="106" t="s">
        <v>2226</v>
      </c>
      <c r="D1054" s="106" t="s">
        <v>23</v>
      </c>
      <c r="E1054" s="106" t="s">
        <v>2227</v>
      </c>
      <c r="F1054" s="107">
        <v>777808</v>
      </c>
      <c r="G1054" s="107">
        <v>62225</v>
      </c>
      <c r="H1054" s="108" t="s">
        <v>22</v>
      </c>
      <c r="I1054" s="106" t="s">
        <v>97</v>
      </c>
      <c r="J1054" s="106" t="s">
        <v>98</v>
      </c>
      <c r="K1054" s="109">
        <f t="shared" si="32"/>
        <v>840033</v>
      </c>
      <c r="L1054" s="10" t="str">
        <f t="shared" si="33"/>
        <v/>
      </c>
    </row>
    <row r="1055" spans="1:12" outlineLevel="1" x14ac:dyDescent="0.25">
      <c r="A1055" s="104"/>
      <c r="B1055" s="105">
        <v>45575</v>
      </c>
      <c r="C1055" s="106" t="s">
        <v>2228</v>
      </c>
      <c r="D1055" s="106" t="s">
        <v>23</v>
      </c>
      <c r="E1055" s="106" t="s">
        <v>2229</v>
      </c>
      <c r="F1055" s="107">
        <v>749074</v>
      </c>
      <c r="G1055" s="107">
        <v>59926</v>
      </c>
      <c r="H1055" s="108" t="s">
        <v>22</v>
      </c>
      <c r="I1055" s="106" t="s">
        <v>103</v>
      </c>
      <c r="J1055" s="106" t="s">
        <v>104</v>
      </c>
      <c r="K1055" s="109">
        <f t="shared" si="32"/>
        <v>809000</v>
      </c>
      <c r="L1055" s="10" t="str">
        <f t="shared" si="33"/>
        <v/>
      </c>
    </row>
    <row r="1056" spans="1:12" outlineLevel="1" x14ac:dyDescent="0.25">
      <c r="A1056" s="104"/>
      <c r="B1056" s="105">
        <v>45575</v>
      </c>
      <c r="C1056" s="106" t="s">
        <v>2230</v>
      </c>
      <c r="D1056" s="106" t="s">
        <v>23</v>
      </c>
      <c r="E1056" s="106" t="s">
        <v>2231</v>
      </c>
      <c r="F1056" s="107">
        <v>744660</v>
      </c>
      <c r="G1056" s="107">
        <v>59573</v>
      </c>
      <c r="H1056" s="108" t="s">
        <v>22</v>
      </c>
      <c r="I1056" s="106" t="s">
        <v>87</v>
      </c>
      <c r="J1056" s="106" t="s">
        <v>88</v>
      </c>
      <c r="K1056" s="109">
        <f t="shared" si="32"/>
        <v>804233</v>
      </c>
      <c r="L1056" s="10" t="str">
        <f t="shared" si="33"/>
        <v/>
      </c>
    </row>
    <row r="1057" spans="1:12" outlineLevel="1" x14ac:dyDescent="0.25">
      <c r="A1057" s="104"/>
      <c r="B1057" s="105">
        <v>45575</v>
      </c>
      <c r="C1057" s="106" t="s">
        <v>2232</v>
      </c>
      <c r="D1057" s="106" t="s">
        <v>23</v>
      </c>
      <c r="E1057" s="106" t="s">
        <v>2233</v>
      </c>
      <c r="F1057" s="107">
        <v>782524</v>
      </c>
      <c r="G1057" s="107">
        <v>62602</v>
      </c>
      <c r="H1057" s="108" t="s">
        <v>22</v>
      </c>
      <c r="I1057" s="106" t="s">
        <v>97</v>
      </c>
      <c r="J1057" s="106" t="s">
        <v>98</v>
      </c>
      <c r="K1057" s="109">
        <f t="shared" si="32"/>
        <v>845126</v>
      </c>
      <c r="L1057" s="10" t="str">
        <f t="shared" si="33"/>
        <v/>
      </c>
    </row>
    <row r="1058" spans="1:12" outlineLevel="1" x14ac:dyDescent="0.25">
      <c r="A1058" s="104"/>
      <c r="B1058" s="105">
        <v>45575</v>
      </c>
      <c r="C1058" s="106" t="s">
        <v>2234</v>
      </c>
      <c r="D1058" s="106" t="s">
        <v>23</v>
      </c>
      <c r="E1058" s="106" t="s">
        <v>2235</v>
      </c>
      <c r="F1058" s="107">
        <v>864026</v>
      </c>
      <c r="G1058" s="107">
        <v>69122</v>
      </c>
      <c r="H1058" s="108" t="s">
        <v>22</v>
      </c>
      <c r="I1058" s="106" t="s">
        <v>97</v>
      </c>
      <c r="J1058" s="106" t="s">
        <v>98</v>
      </c>
      <c r="K1058" s="109">
        <f t="shared" si="32"/>
        <v>933148</v>
      </c>
      <c r="L1058" s="10" t="str">
        <f t="shared" si="33"/>
        <v/>
      </c>
    </row>
    <row r="1059" spans="1:12" outlineLevel="1" x14ac:dyDescent="0.25">
      <c r="A1059" s="104"/>
      <c r="B1059" s="105">
        <v>45575</v>
      </c>
      <c r="C1059" s="106" t="s">
        <v>2236</v>
      </c>
      <c r="D1059" s="106" t="s">
        <v>23</v>
      </c>
      <c r="E1059" s="106" t="s">
        <v>2237</v>
      </c>
      <c r="F1059" s="107">
        <v>771400</v>
      </c>
      <c r="G1059" s="107">
        <v>61712</v>
      </c>
      <c r="H1059" s="108" t="s">
        <v>22</v>
      </c>
      <c r="I1059" s="106" t="s">
        <v>97</v>
      </c>
      <c r="J1059" s="106" t="s">
        <v>98</v>
      </c>
      <c r="K1059" s="109">
        <f t="shared" si="32"/>
        <v>833112</v>
      </c>
      <c r="L1059" s="10" t="str">
        <f t="shared" si="33"/>
        <v/>
      </c>
    </row>
    <row r="1060" spans="1:12" outlineLevel="1" x14ac:dyDescent="0.25">
      <c r="A1060" s="104"/>
      <c r="B1060" s="105">
        <v>45575</v>
      </c>
      <c r="C1060" s="106" t="s">
        <v>2238</v>
      </c>
      <c r="D1060" s="106" t="s">
        <v>23</v>
      </c>
      <c r="E1060" s="106" t="s">
        <v>2239</v>
      </c>
      <c r="F1060" s="107">
        <v>731132</v>
      </c>
      <c r="G1060" s="107">
        <v>58491</v>
      </c>
      <c r="H1060" s="108" t="s">
        <v>22</v>
      </c>
      <c r="I1060" s="106" t="s">
        <v>99</v>
      </c>
      <c r="J1060" s="106" t="s">
        <v>100</v>
      </c>
      <c r="K1060" s="109">
        <f t="shared" si="32"/>
        <v>789623</v>
      </c>
      <c r="L1060" s="10" t="str">
        <f t="shared" si="33"/>
        <v/>
      </c>
    </row>
    <row r="1061" spans="1:12" outlineLevel="1" x14ac:dyDescent="0.25">
      <c r="A1061" s="104"/>
      <c r="B1061" s="105">
        <v>45575</v>
      </c>
      <c r="C1061" s="106" t="s">
        <v>2240</v>
      </c>
      <c r="D1061" s="106" t="s">
        <v>23</v>
      </c>
      <c r="E1061" s="106" t="s">
        <v>2241</v>
      </c>
      <c r="F1061" s="107">
        <v>925710</v>
      </c>
      <c r="G1061" s="107">
        <v>74057</v>
      </c>
      <c r="H1061" s="108" t="s">
        <v>22</v>
      </c>
      <c r="I1061" s="106" t="s">
        <v>93</v>
      </c>
      <c r="J1061" s="106" t="s">
        <v>94</v>
      </c>
      <c r="K1061" s="109">
        <f t="shared" si="32"/>
        <v>999767</v>
      </c>
      <c r="L1061" s="10" t="str">
        <f t="shared" si="33"/>
        <v/>
      </c>
    </row>
    <row r="1062" spans="1:12" outlineLevel="1" x14ac:dyDescent="0.25">
      <c r="A1062" s="104"/>
      <c r="B1062" s="105">
        <v>45575</v>
      </c>
      <c r="C1062" s="106" t="s">
        <v>2242</v>
      </c>
      <c r="D1062" s="106" t="s">
        <v>23</v>
      </c>
      <c r="E1062" s="106" t="s">
        <v>2243</v>
      </c>
      <c r="F1062" s="107">
        <v>1168804</v>
      </c>
      <c r="G1062" s="107">
        <v>93504</v>
      </c>
      <c r="H1062" s="108" t="s">
        <v>22</v>
      </c>
      <c r="I1062" s="106" t="s">
        <v>93</v>
      </c>
      <c r="J1062" s="106" t="s">
        <v>94</v>
      </c>
      <c r="K1062" s="109">
        <f t="shared" si="32"/>
        <v>1262308</v>
      </c>
      <c r="L1062" s="10" t="str">
        <f t="shared" si="33"/>
        <v/>
      </c>
    </row>
    <row r="1063" spans="1:12" outlineLevel="1" x14ac:dyDescent="0.25">
      <c r="A1063" s="104"/>
      <c r="B1063" s="105">
        <v>45575</v>
      </c>
      <c r="C1063" s="106" t="s">
        <v>2244</v>
      </c>
      <c r="D1063" s="106" t="s">
        <v>23</v>
      </c>
      <c r="E1063" s="106" t="s">
        <v>2245</v>
      </c>
      <c r="F1063" s="107">
        <v>822236</v>
      </c>
      <c r="G1063" s="107">
        <v>65779</v>
      </c>
      <c r="H1063" s="108" t="s">
        <v>22</v>
      </c>
      <c r="I1063" s="106" t="s">
        <v>93</v>
      </c>
      <c r="J1063" s="106" t="s">
        <v>94</v>
      </c>
      <c r="K1063" s="109">
        <f t="shared" si="32"/>
        <v>888015</v>
      </c>
      <c r="L1063" s="10" t="str">
        <f t="shared" si="33"/>
        <v/>
      </c>
    </row>
    <row r="1064" spans="1:12" outlineLevel="1" x14ac:dyDescent="0.25">
      <c r="A1064" s="104"/>
      <c r="B1064" s="105">
        <v>45575</v>
      </c>
      <c r="C1064" s="106" t="s">
        <v>2246</v>
      </c>
      <c r="D1064" s="106" t="s">
        <v>23</v>
      </c>
      <c r="E1064" s="106" t="s">
        <v>2247</v>
      </c>
      <c r="F1064" s="107">
        <v>617842</v>
      </c>
      <c r="G1064" s="107">
        <v>49427</v>
      </c>
      <c r="H1064" s="108" t="s">
        <v>22</v>
      </c>
      <c r="I1064" s="106" t="s">
        <v>93</v>
      </c>
      <c r="J1064" s="106" t="s">
        <v>94</v>
      </c>
      <c r="K1064" s="109">
        <f t="shared" si="32"/>
        <v>667269</v>
      </c>
      <c r="L1064" s="10" t="str">
        <f t="shared" si="33"/>
        <v/>
      </c>
    </row>
    <row r="1065" spans="1:12" outlineLevel="1" x14ac:dyDescent="0.25">
      <c r="A1065" s="104"/>
      <c r="B1065" s="105">
        <v>45575</v>
      </c>
      <c r="C1065" s="106" t="s">
        <v>2248</v>
      </c>
      <c r="D1065" s="106" t="s">
        <v>23</v>
      </c>
      <c r="E1065" s="106" t="s">
        <v>2249</v>
      </c>
      <c r="F1065" s="107">
        <v>807848</v>
      </c>
      <c r="G1065" s="107">
        <v>64628</v>
      </c>
      <c r="H1065" s="108" t="s">
        <v>22</v>
      </c>
      <c r="I1065" s="106" t="s">
        <v>93</v>
      </c>
      <c r="J1065" s="106" t="s">
        <v>94</v>
      </c>
      <c r="K1065" s="109">
        <f t="shared" si="32"/>
        <v>872476</v>
      </c>
      <c r="L1065" s="10" t="str">
        <f t="shared" si="33"/>
        <v/>
      </c>
    </row>
    <row r="1066" spans="1:12" outlineLevel="1" x14ac:dyDescent="0.25">
      <c r="A1066" s="104"/>
      <c r="B1066" s="105">
        <v>45575</v>
      </c>
      <c r="C1066" s="106" t="s">
        <v>2250</v>
      </c>
      <c r="D1066" s="106" t="s">
        <v>23</v>
      </c>
      <c r="E1066" s="106" t="s">
        <v>2251</v>
      </c>
      <c r="F1066" s="107">
        <v>822348</v>
      </c>
      <c r="G1066" s="107">
        <v>65788</v>
      </c>
      <c r="H1066" s="108" t="s">
        <v>22</v>
      </c>
      <c r="I1066" s="106" t="s">
        <v>93</v>
      </c>
      <c r="J1066" s="106" t="s">
        <v>94</v>
      </c>
      <c r="K1066" s="109">
        <f t="shared" si="32"/>
        <v>888136</v>
      </c>
      <c r="L1066" s="10" t="str">
        <f t="shared" si="33"/>
        <v/>
      </c>
    </row>
    <row r="1067" spans="1:12" outlineLevel="1" x14ac:dyDescent="0.25">
      <c r="A1067" s="104"/>
      <c r="B1067" s="105">
        <v>45575</v>
      </c>
      <c r="C1067" s="106" t="s">
        <v>2252</v>
      </c>
      <c r="D1067" s="106" t="s">
        <v>23</v>
      </c>
      <c r="E1067" s="106" t="s">
        <v>2253</v>
      </c>
      <c r="F1067" s="107">
        <v>468797</v>
      </c>
      <c r="G1067" s="107">
        <v>37504</v>
      </c>
      <c r="H1067" s="108" t="s">
        <v>22</v>
      </c>
      <c r="I1067" s="106" t="s">
        <v>101</v>
      </c>
      <c r="J1067" s="106" t="s">
        <v>102</v>
      </c>
      <c r="K1067" s="109">
        <f t="shared" si="32"/>
        <v>506301</v>
      </c>
      <c r="L1067" s="10" t="str">
        <f t="shared" si="33"/>
        <v/>
      </c>
    </row>
    <row r="1068" spans="1:12" outlineLevel="1" x14ac:dyDescent="0.25">
      <c r="A1068" s="104"/>
      <c r="B1068" s="105">
        <v>45575</v>
      </c>
      <c r="C1068" s="106" t="s">
        <v>2254</v>
      </c>
      <c r="D1068" s="106" t="s">
        <v>23</v>
      </c>
      <c r="E1068" s="106" t="s">
        <v>2255</v>
      </c>
      <c r="F1068" s="107">
        <v>829955</v>
      </c>
      <c r="G1068" s="107">
        <v>66396</v>
      </c>
      <c r="H1068" s="108" t="s">
        <v>22</v>
      </c>
      <c r="I1068" s="106" t="s">
        <v>99</v>
      </c>
      <c r="J1068" s="106" t="s">
        <v>100</v>
      </c>
      <c r="K1068" s="109">
        <f t="shared" si="32"/>
        <v>896351</v>
      </c>
      <c r="L1068" s="10" t="str">
        <f t="shared" si="33"/>
        <v/>
      </c>
    </row>
    <row r="1069" spans="1:12" outlineLevel="1" x14ac:dyDescent="0.25">
      <c r="A1069" s="104"/>
      <c r="B1069" s="105">
        <v>45575</v>
      </c>
      <c r="C1069" s="106" t="s">
        <v>2256</v>
      </c>
      <c r="D1069" s="106" t="s">
        <v>23</v>
      </c>
      <c r="E1069" s="106" t="s">
        <v>2257</v>
      </c>
      <c r="F1069" s="107">
        <v>729851</v>
      </c>
      <c r="G1069" s="107">
        <v>58388</v>
      </c>
      <c r="H1069" s="108" t="s">
        <v>22</v>
      </c>
      <c r="I1069" s="106" t="s">
        <v>99</v>
      </c>
      <c r="J1069" s="106" t="s">
        <v>100</v>
      </c>
      <c r="K1069" s="109">
        <f t="shared" si="32"/>
        <v>788239</v>
      </c>
      <c r="L1069" s="10" t="str">
        <f t="shared" si="33"/>
        <v/>
      </c>
    </row>
    <row r="1070" spans="1:12" outlineLevel="1" x14ac:dyDescent="0.25">
      <c r="A1070" s="104"/>
      <c r="B1070" s="105">
        <v>45575</v>
      </c>
      <c r="C1070" s="106" t="s">
        <v>2258</v>
      </c>
      <c r="D1070" s="106" t="s">
        <v>23</v>
      </c>
      <c r="E1070" s="106" t="s">
        <v>2259</v>
      </c>
      <c r="F1070" s="107">
        <v>781596</v>
      </c>
      <c r="G1070" s="107">
        <v>62528</v>
      </c>
      <c r="H1070" s="108" t="s">
        <v>22</v>
      </c>
      <c r="I1070" s="106" t="s">
        <v>97</v>
      </c>
      <c r="J1070" s="106" t="s">
        <v>98</v>
      </c>
      <c r="K1070" s="109">
        <f t="shared" si="32"/>
        <v>844124</v>
      </c>
      <c r="L1070" s="10" t="str">
        <f t="shared" si="33"/>
        <v/>
      </c>
    </row>
    <row r="1071" spans="1:12" outlineLevel="1" x14ac:dyDescent="0.25">
      <c r="A1071" s="104"/>
      <c r="B1071" s="105">
        <v>45575</v>
      </c>
      <c r="C1071" s="106" t="s">
        <v>2260</v>
      </c>
      <c r="D1071" s="106" t="s">
        <v>23</v>
      </c>
      <c r="E1071" s="106" t="s">
        <v>2261</v>
      </c>
      <c r="F1071" s="107">
        <v>743278</v>
      </c>
      <c r="G1071" s="107">
        <v>59462</v>
      </c>
      <c r="H1071" s="108" t="s">
        <v>22</v>
      </c>
      <c r="I1071" s="106" t="s">
        <v>101</v>
      </c>
      <c r="J1071" s="106" t="s">
        <v>102</v>
      </c>
      <c r="K1071" s="109">
        <f t="shared" si="32"/>
        <v>802740</v>
      </c>
      <c r="L1071" s="10" t="str">
        <f t="shared" si="33"/>
        <v/>
      </c>
    </row>
    <row r="1072" spans="1:12" outlineLevel="1" x14ac:dyDescent="0.25">
      <c r="A1072" s="104"/>
      <c r="B1072" s="105">
        <v>45575</v>
      </c>
      <c r="C1072" s="106" t="s">
        <v>2262</v>
      </c>
      <c r="D1072" s="106" t="s">
        <v>23</v>
      </c>
      <c r="E1072" s="106" t="s">
        <v>2263</v>
      </c>
      <c r="F1072" s="107">
        <v>709152</v>
      </c>
      <c r="G1072" s="107">
        <v>56732</v>
      </c>
      <c r="H1072" s="108" t="s">
        <v>22</v>
      </c>
      <c r="I1072" s="106" t="s">
        <v>97</v>
      </c>
      <c r="J1072" s="106" t="s">
        <v>98</v>
      </c>
      <c r="K1072" s="109">
        <f t="shared" si="32"/>
        <v>765884</v>
      </c>
      <c r="L1072" s="10" t="str">
        <f t="shared" si="33"/>
        <v/>
      </c>
    </row>
    <row r="1073" spans="1:12" outlineLevel="1" x14ac:dyDescent="0.25">
      <c r="A1073" s="104"/>
      <c r="B1073" s="105">
        <v>45575</v>
      </c>
      <c r="C1073" s="106" t="s">
        <v>2264</v>
      </c>
      <c r="D1073" s="106" t="s">
        <v>23</v>
      </c>
      <c r="E1073" s="106" t="s">
        <v>2265</v>
      </c>
      <c r="F1073" s="107">
        <v>545705</v>
      </c>
      <c r="G1073" s="107">
        <v>43656</v>
      </c>
      <c r="H1073" s="108" t="s">
        <v>22</v>
      </c>
      <c r="I1073" s="106" t="s">
        <v>97</v>
      </c>
      <c r="J1073" s="106" t="s">
        <v>98</v>
      </c>
      <c r="K1073" s="109">
        <f t="shared" si="32"/>
        <v>589361</v>
      </c>
      <c r="L1073" s="10" t="str">
        <f t="shared" si="33"/>
        <v/>
      </c>
    </row>
    <row r="1074" spans="1:12" outlineLevel="1" x14ac:dyDescent="0.25">
      <c r="A1074" s="104"/>
      <c r="B1074" s="105">
        <v>45575</v>
      </c>
      <c r="C1074" s="106" t="s">
        <v>2266</v>
      </c>
      <c r="D1074" s="106" t="s">
        <v>23</v>
      </c>
      <c r="E1074" s="106" t="s">
        <v>2267</v>
      </c>
      <c r="F1074" s="107">
        <v>842960</v>
      </c>
      <c r="G1074" s="107">
        <v>67437</v>
      </c>
      <c r="H1074" s="108" t="s">
        <v>22</v>
      </c>
      <c r="I1074" s="106" t="s">
        <v>87</v>
      </c>
      <c r="J1074" s="106" t="s">
        <v>88</v>
      </c>
      <c r="K1074" s="109">
        <f t="shared" si="32"/>
        <v>910397</v>
      </c>
      <c r="L1074" s="10" t="str">
        <f t="shared" si="33"/>
        <v/>
      </c>
    </row>
    <row r="1075" spans="1:12" outlineLevel="1" x14ac:dyDescent="0.25">
      <c r="A1075" s="104"/>
      <c r="B1075" s="105">
        <v>45575</v>
      </c>
      <c r="C1075" s="106" t="s">
        <v>2268</v>
      </c>
      <c r="D1075" s="106" t="s">
        <v>23</v>
      </c>
      <c r="E1075" s="106" t="s">
        <v>2269</v>
      </c>
      <c r="F1075" s="107">
        <v>745436</v>
      </c>
      <c r="G1075" s="107">
        <v>59635</v>
      </c>
      <c r="H1075" s="108" t="s">
        <v>22</v>
      </c>
      <c r="I1075" s="106" t="s">
        <v>97</v>
      </c>
      <c r="J1075" s="106" t="s">
        <v>98</v>
      </c>
      <c r="K1075" s="109">
        <f t="shared" si="32"/>
        <v>805071</v>
      </c>
      <c r="L1075" s="10" t="str">
        <f t="shared" si="33"/>
        <v/>
      </c>
    </row>
    <row r="1076" spans="1:12" outlineLevel="1" x14ac:dyDescent="0.25">
      <c r="A1076" s="104"/>
      <c r="B1076" s="105">
        <v>45575</v>
      </c>
      <c r="C1076" s="106" t="s">
        <v>2270</v>
      </c>
      <c r="D1076" s="106" t="s">
        <v>23</v>
      </c>
      <c r="E1076" s="106" t="s">
        <v>2271</v>
      </c>
      <c r="F1076" s="107">
        <v>921673</v>
      </c>
      <c r="G1076" s="107">
        <v>73734</v>
      </c>
      <c r="H1076" s="108" t="s">
        <v>22</v>
      </c>
      <c r="I1076" s="106" t="s">
        <v>99</v>
      </c>
      <c r="J1076" s="106" t="s">
        <v>100</v>
      </c>
      <c r="K1076" s="109">
        <f t="shared" si="32"/>
        <v>995407</v>
      </c>
      <c r="L1076" s="10" t="str">
        <f t="shared" si="33"/>
        <v/>
      </c>
    </row>
    <row r="1077" spans="1:12" outlineLevel="1" x14ac:dyDescent="0.25">
      <c r="A1077" s="104"/>
      <c r="B1077" s="105">
        <v>45575</v>
      </c>
      <c r="C1077" s="106" t="s">
        <v>2272</v>
      </c>
      <c r="D1077" s="106" t="s">
        <v>23</v>
      </c>
      <c r="E1077" s="106" t="s">
        <v>2273</v>
      </c>
      <c r="F1077" s="107">
        <v>637988</v>
      </c>
      <c r="G1077" s="107">
        <v>51039</v>
      </c>
      <c r="H1077" s="108" t="s">
        <v>22</v>
      </c>
      <c r="I1077" s="106" t="s">
        <v>93</v>
      </c>
      <c r="J1077" s="106" t="s">
        <v>94</v>
      </c>
      <c r="K1077" s="109">
        <f t="shared" si="32"/>
        <v>689027</v>
      </c>
      <c r="L1077" s="10" t="str">
        <f t="shared" si="33"/>
        <v/>
      </c>
    </row>
    <row r="1078" spans="1:12" outlineLevel="1" x14ac:dyDescent="0.25">
      <c r="A1078" s="104"/>
      <c r="B1078" s="105">
        <v>45575</v>
      </c>
      <c r="C1078" s="106" t="s">
        <v>2274</v>
      </c>
      <c r="D1078" s="106" t="s">
        <v>23</v>
      </c>
      <c r="E1078" s="106" t="s">
        <v>2275</v>
      </c>
      <c r="F1078" s="107">
        <v>1215722</v>
      </c>
      <c r="G1078" s="107">
        <v>97258</v>
      </c>
      <c r="H1078" s="108" t="s">
        <v>22</v>
      </c>
      <c r="I1078" s="106" t="s">
        <v>99</v>
      </c>
      <c r="J1078" s="106" t="s">
        <v>100</v>
      </c>
      <c r="K1078" s="109">
        <f t="shared" si="32"/>
        <v>1312980</v>
      </c>
      <c r="L1078" s="10" t="str">
        <f t="shared" si="33"/>
        <v/>
      </c>
    </row>
    <row r="1079" spans="1:12" outlineLevel="1" x14ac:dyDescent="0.25">
      <c r="A1079" s="104"/>
      <c r="B1079" s="105">
        <v>45575</v>
      </c>
      <c r="C1079" s="106" t="s">
        <v>2276</v>
      </c>
      <c r="D1079" s="106" t="s">
        <v>23</v>
      </c>
      <c r="E1079" s="106" t="s">
        <v>2277</v>
      </c>
      <c r="F1079" s="107">
        <v>876850</v>
      </c>
      <c r="G1079" s="107">
        <v>70148</v>
      </c>
      <c r="H1079" s="108" t="s">
        <v>22</v>
      </c>
      <c r="I1079" s="106" t="s">
        <v>101</v>
      </c>
      <c r="J1079" s="106" t="s">
        <v>102</v>
      </c>
      <c r="K1079" s="109">
        <f t="shared" si="32"/>
        <v>946998</v>
      </c>
      <c r="L1079" s="10" t="str">
        <f t="shared" si="33"/>
        <v/>
      </c>
    </row>
    <row r="1080" spans="1:12" outlineLevel="1" x14ac:dyDescent="0.25">
      <c r="A1080" s="104"/>
      <c r="B1080" s="105">
        <v>45575</v>
      </c>
      <c r="C1080" s="106" t="s">
        <v>2278</v>
      </c>
      <c r="D1080" s="106" t="s">
        <v>23</v>
      </c>
      <c r="E1080" s="106" t="s">
        <v>2279</v>
      </c>
      <c r="F1080" s="107">
        <v>561976</v>
      </c>
      <c r="G1080" s="107">
        <v>44958</v>
      </c>
      <c r="H1080" s="108" t="s">
        <v>22</v>
      </c>
      <c r="I1080" s="106" t="s">
        <v>97</v>
      </c>
      <c r="J1080" s="106" t="s">
        <v>98</v>
      </c>
      <c r="K1080" s="109">
        <f t="shared" si="32"/>
        <v>606934</v>
      </c>
      <c r="L1080" s="10" t="str">
        <f t="shared" si="33"/>
        <v/>
      </c>
    </row>
    <row r="1081" spans="1:12" outlineLevel="1" x14ac:dyDescent="0.25">
      <c r="A1081" s="104"/>
      <c r="B1081" s="105">
        <v>45575</v>
      </c>
      <c r="C1081" s="106" t="s">
        <v>2280</v>
      </c>
      <c r="D1081" s="106" t="s">
        <v>23</v>
      </c>
      <c r="E1081" s="106" t="s">
        <v>2281</v>
      </c>
      <c r="F1081" s="107">
        <v>626737</v>
      </c>
      <c r="G1081" s="107">
        <v>50139</v>
      </c>
      <c r="H1081" s="108" t="s">
        <v>22</v>
      </c>
      <c r="I1081" s="106" t="s">
        <v>99</v>
      </c>
      <c r="J1081" s="106" t="s">
        <v>100</v>
      </c>
      <c r="K1081" s="109">
        <f t="shared" si="32"/>
        <v>676876</v>
      </c>
      <c r="L1081" s="10" t="str">
        <f t="shared" si="33"/>
        <v/>
      </c>
    </row>
    <row r="1082" spans="1:12" outlineLevel="1" x14ac:dyDescent="0.25">
      <c r="A1082" s="104"/>
      <c r="B1082" s="105">
        <v>45575</v>
      </c>
      <c r="C1082" s="106" t="s">
        <v>2282</v>
      </c>
      <c r="D1082" s="106" t="s">
        <v>23</v>
      </c>
      <c r="E1082" s="106" t="s">
        <v>2283</v>
      </c>
      <c r="F1082" s="107">
        <v>700692</v>
      </c>
      <c r="G1082" s="107">
        <v>56055</v>
      </c>
      <c r="H1082" s="108" t="s">
        <v>22</v>
      </c>
      <c r="I1082" s="106" t="s">
        <v>95</v>
      </c>
      <c r="J1082" s="106" t="s">
        <v>96</v>
      </c>
      <c r="K1082" s="109">
        <f t="shared" si="32"/>
        <v>756747</v>
      </c>
      <c r="L1082" s="10" t="str">
        <f t="shared" si="33"/>
        <v/>
      </c>
    </row>
    <row r="1083" spans="1:12" outlineLevel="1" x14ac:dyDescent="0.25">
      <c r="A1083" s="104"/>
      <c r="B1083" s="105">
        <v>45575</v>
      </c>
      <c r="C1083" s="106" t="s">
        <v>2284</v>
      </c>
      <c r="D1083" s="106" t="s">
        <v>23</v>
      </c>
      <c r="E1083" s="106" t="s">
        <v>2285</v>
      </c>
      <c r="F1083" s="107">
        <v>938684</v>
      </c>
      <c r="G1083" s="107">
        <v>75095</v>
      </c>
      <c r="H1083" s="108" t="s">
        <v>22</v>
      </c>
      <c r="I1083" s="106" t="s">
        <v>87</v>
      </c>
      <c r="J1083" s="106" t="s">
        <v>88</v>
      </c>
      <c r="K1083" s="109">
        <f t="shared" si="32"/>
        <v>1013779</v>
      </c>
      <c r="L1083" s="10" t="str">
        <f t="shared" si="33"/>
        <v/>
      </c>
    </row>
    <row r="1084" spans="1:12" outlineLevel="1" x14ac:dyDescent="0.25">
      <c r="A1084" s="104"/>
      <c r="B1084" s="105">
        <v>45575</v>
      </c>
      <c r="C1084" s="106" t="s">
        <v>2286</v>
      </c>
      <c r="D1084" s="106" t="s">
        <v>23</v>
      </c>
      <c r="E1084" s="106" t="s">
        <v>2287</v>
      </c>
      <c r="F1084" s="107">
        <v>1178542</v>
      </c>
      <c r="G1084" s="107">
        <v>94283</v>
      </c>
      <c r="H1084" s="108" t="s">
        <v>22</v>
      </c>
      <c r="I1084" s="106" t="s">
        <v>87</v>
      </c>
      <c r="J1084" s="106" t="s">
        <v>88</v>
      </c>
      <c r="K1084" s="109">
        <f t="shared" si="32"/>
        <v>1272825</v>
      </c>
      <c r="L1084" s="10" t="str">
        <f t="shared" si="33"/>
        <v/>
      </c>
    </row>
    <row r="1085" spans="1:12" outlineLevel="1" x14ac:dyDescent="0.25">
      <c r="A1085" s="104"/>
      <c r="B1085" s="105">
        <v>45575</v>
      </c>
      <c r="C1085" s="106" t="s">
        <v>2288</v>
      </c>
      <c r="D1085" s="106" t="s">
        <v>23</v>
      </c>
      <c r="E1085" s="106" t="s">
        <v>2289</v>
      </c>
      <c r="F1085" s="107">
        <v>515474</v>
      </c>
      <c r="G1085" s="107">
        <v>41238</v>
      </c>
      <c r="H1085" s="108" t="s">
        <v>22</v>
      </c>
      <c r="I1085" s="106" t="s">
        <v>103</v>
      </c>
      <c r="J1085" s="106" t="s">
        <v>104</v>
      </c>
      <c r="K1085" s="109">
        <f t="shared" si="32"/>
        <v>556712</v>
      </c>
      <c r="L1085" s="10" t="str">
        <f t="shared" si="33"/>
        <v/>
      </c>
    </row>
    <row r="1086" spans="1:12" outlineLevel="1" x14ac:dyDescent="0.25">
      <c r="A1086" s="104"/>
      <c r="B1086" s="105">
        <v>45575</v>
      </c>
      <c r="C1086" s="106" t="s">
        <v>2290</v>
      </c>
      <c r="D1086" s="106" t="s">
        <v>23</v>
      </c>
      <c r="E1086" s="106" t="s">
        <v>2291</v>
      </c>
      <c r="F1086" s="107">
        <v>1518032</v>
      </c>
      <c r="G1086" s="107">
        <v>121443</v>
      </c>
      <c r="H1086" s="108" t="s">
        <v>22</v>
      </c>
      <c r="I1086" s="106" t="s">
        <v>93</v>
      </c>
      <c r="J1086" s="106" t="s">
        <v>94</v>
      </c>
      <c r="K1086" s="109">
        <f t="shared" si="32"/>
        <v>1639475</v>
      </c>
      <c r="L1086" s="10" t="str">
        <f t="shared" si="33"/>
        <v/>
      </c>
    </row>
    <row r="1087" spans="1:12" outlineLevel="1" x14ac:dyDescent="0.25">
      <c r="A1087" s="104"/>
      <c r="B1087" s="105">
        <v>45575</v>
      </c>
      <c r="C1087" s="106" t="s">
        <v>2292</v>
      </c>
      <c r="D1087" s="106" t="s">
        <v>23</v>
      </c>
      <c r="E1087" s="106" t="s">
        <v>2293</v>
      </c>
      <c r="F1087" s="107">
        <v>762255</v>
      </c>
      <c r="G1087" s="107">
        <v>60980</v>
      </c>
      <c r="H1087" s="108" t="s">
        <v>22</v>
      </c>
      <c r="I1087" s="106" t="s">
        <v>95</v>
      </c>
      <c r="J1087" s="106" t="s">
        <v>96</v>
      </c>
      <c r="K1087" s="109">
        <f t="shared" si="32"/>
        <v>823235</v>
      </c>
      <c r="L1087" s="10" t="str">
        <f t="shared" si="33"/>
        <v/>
      </c>
    </row>
    <row r="1088" spans="1:12" outlineLevel="1" x14ac:dyDescent="0.25">
      <c r="A1088" s="104"/>
      <c r="B1088" s="105">
        <v>45575</v>
      </c>
      <c r="C1088" s="106" t="s">
        <v>2294</v>
      </c>
      <c r="D1088" s="106" t="s">
        <v>23</v>
      </c>
      <c r="E1088" s="106" t="s">
        <v>2295</v>
      </c>
      <c r="F1088" s="107">
        <v>286500</v>
      </c>
      <c r="G1088" s="107">
        <v>22920</v>
      </c>
      <c r="H1088" s="108" t="s">
        <v>22</v>
      </c>
      <c r="I1088" s="106" t="s">
        <v>93</v>
      </c>
      <c r="J1088" s="106" t="s">
        <v>94</v>
      </c>
      <c r="K1088" s="109">
        <f t="shared" si="32"/>
        <v>309420</v>
      </c>
      <c r="L1088" s="10" t="str">
        <f t="shared" si="33"/>
        <v/>
      </c>
    </row>
    <row r="1089" spans="1:12" outlineLevel="1" x14ac:dyDescent="0.25">
      <c r="A1089" s="104"/>
      <c r="B1089" s="105">
        <v>45575</v>
      </c>
      <c r="C1089" s="106" t="s">
        <v>2296</v>
      </c>
      <c r="D1089" s="106" t="s">
        <v>23</v>
      </c>
      <c r="E1089" s="106" t="s">
        <v>2297</v>
      </c>
      <c r="F1089" s="107">
        <v>766119</v>
      </c>
      <c r="G1089" s="107">
        <v>61290</v>
      </c>
      <c r="H1089" s="108" t="s">
        <v>22</v>
      </c>
      <c r="I1089" s="106" t="s">
        <v>93</v>
      </c>
      <c r="J1089" s="106" t="s">
        <v>94</v>
      </c>
      <c r="K1089" s="109">
        <f t="shared" si="32"/>
        <v>827409</v>
      </c>
      <c r="L1089" s="10" t="str">
        <f t="shared" si="33"/>
        <v/>
      </c>
    </row>
    <row r="1090" spans="1:12" outlineLevel="1" x14ac:dyDescent="0.25">
      <c r="A1090" s="104"/>
      <c r="B1090" s="105">
        <v>45575</v>
      </c>
      <c r="C1090" s="106" t="s">
        <v>2298</v>
      </c>
      <c r="D1090" s="106" t="s">
        <v>23</v>
      </c>
      <c r="E1090" s="106" t="s">
        <v>2299</v>
      </c>
      <c r="F1090" s="107">
        <v>754190</v>
      </c>
      <c r="G1090" s="107">
        <v>60335</v>
      </c>
      <c r="H1090" s="108" t="s">
        <v>22</v>
      </c>
      <c r="I1090" s="106" t="s">
        <v>101</v>
      </c>
      <c r="J1090" s="106" t="s">
        <v>102</v>
      </c>
      <c r="K1090" s="109">
        <f t="shared" si="32"/>
        <v>814525</v>
      </c>
      <c r="L1090" s="10" t="str">
        <f t="shared" si="33"/>
        <v/>
      </c>
    </row>
    <row r="1091" spans="1:12" outlineLevel="1" x14ac:dyDescent="0.25">
      <c r="A1091" s="104"/>
      <c r="B1091" s="105">
        <v>45575</v>
      </c>
      <c r="C1091" s="106" t="s">
        <v>2300</v>
      </c>
      <c r="D1091" s="106" t="s">
        <v>23</v>
      </c>
      <c r="E1091" s="106" t="s">
        <v>2301</v>
      </c>
      <c r="F1091" s="107">
        <v>691458</v>
      </c>
      <c r="G1091" s="107">
        <v>55317</v>
      </c>
      <c r="H1091" s="108" t="s">
        <v>22</v>
      </c>
      <c r="I1091" s="106" t="s">
        <v>103</v>
      </c>
      <c r="J1091" s="106" t="s">
        <v>104</v>
      </c>
      <c r="K1091" s="109">
        <f t="shared" si="32"/>
        <v>746775</v>
      </c>
      <c r="L1091" s="10" t="str">
        <f t="shared" si="33"/>
        <v/>
      </c>
    </row>
    <row r="1092" spans="1:12" outlineLevel="1" x14ac:dyDescent="0.25">
      <c r="A1092" s="104"/>
      <c r="B1092" s="105">
        <v>45575</v>
      </c>
      <c r="C1092" s="106" t="s">
        <v>2302</v>
      </c>
      <c r="D1092" s="106" t="s">
        <v>23</v>
      </c>
      <c r="E1092" s="106" t="s">
        <v>2303</v>
      </c>
      <c r="F1092" s="107">
        <v>754631</v>
      </c>
      <c r="G1092" s="107">
        <v>60370</v>
      </c>
      <c r="H1092" s="108" t="s">
        <v>22</v>
      </c>
      <c r="I1092" s="106" t="s">
        <v>97</v>
      </c>
      <c r="J1092" s="106" t="s">
        <v>98</v>
      </c>
      <c r="K1092" s="109">
        <f t="shared" si="32"/>
        <v>815001</v>
      </c>
      <c r="L1092" s="10" t="str">
        <f t="shared" si="33"/>
        <v/>
      </c>
    </row>
    <row r="1093" spans="1:12" outlineLevel="1" x14ac:dyDescent="0.25">
      <c r="A1093" s="104"/>
      <c r="B1093" s="105">
        <v>45575</v>
      </c>
      <c r="C1093" s="106" t="s">
        <v>2304</v>
      </c>
      <c r="D1093" s="106" t="s">
        <v>23</v>
      </c>
      <c r="E1093" s="106" t="s">
        <v>2305</v>
      </c>
      <c r="F1093" s="107">
        <v>513698</v>
      </c>
      <c r="G1093" s="107">
        <v>41096</v>
      </c>
      <c r="H1093" s="108" t="s">
        <v>22</v>
      </c>
      <c r="I1093" s="106" t="s">
        <v>97</v>
      </c>
      <c r="J1093" s="106" t="s">
        <v>98</v>
      </c>
      <c r="K1093" s="109">
        <f t="shared" si="32"/>
        <v>554794</v>
      </c>
      <c r="L1093" s="10" t="str">
        <f t="shared" si="33"/>
        <v/>
      </c>
    </row>
    <row r="1094" spans="1:12" outlineLevel="1" x14ac:dyDescent="0.25">
      <c r="A1094" s="104"/>
      <c r="B1094" s="105">
        <v>45575</v>
      </c>
      <c r="C1094" s="106" t="s">
        <v>2306</v>
      </c>
      <c r="D1094" s="106" t="s">
        <v>23</v>
      </c>
      <c r="E1094" s="106" t="s">
        <v>2307</v>
      </c>
      <c r="F1094" s="107">
        <v>1091502</v>
      </c>
      <c r="G1094" s="107">
        <v>87320</v>
      </c>
      <c r="H1094" s="108" t="s">
        <v>22</v>
      </c>
      <c r="I1094" s="106" t="s">
        <v>120</v>
      </c>
      <c r="J1094" s="106" t="s">
        <v>121</v>
      </c>
      <c r="K1094" s="109">
        <f t="shared" ref="K1094:K1140" si="34">F1094+G1094</f>
        <v>1178822</v>
      </c>
      <c r="L1094" s="10" t="str">
        <f t="shared" si="33"/>
        <v/>
      </c>
    </row>
    <row r="1095" spans="1:12" outlineLevel="1" x14ac:dyDescent="0.25">
      <c r="A1095" s="104"/>
      <c r="B1095" s="105">
        <v>45575</v>
      </c>
      <c r="C1095" s="106" t="s">
        <v>2308</v>
      </c>
      <c r="D1095" s="106" t="s">
        <v>23</v>
      </c>
      <c r="E1095" s="106" t="s">
        <v>2309</v>
      </c>
      <c r="F1095" s="107">
        <v>3044048</v>
      </c>
      <c r="G1095" s="107">
        <v>243524</v>
      </c>
      <c r="H1095" s="108" t="s">
        <v>22</v>
      </c>
      <c r="I1095" s="106" t="s">
        <v>2310</v>
      </c>
      <c r="J1095" s="106" t="s">
        <v>2311</v>
      </c>
      <c r="K1095" s="109">
        <f t="shared" si="34"/>
        <v>3287572</v>
      </c>
      <c r="L1095" s="10" t="str">
        <f t="shared" ref="L1095:L1139" si="35">IF(C1095-C1094=1,"",C1095-C1094)</f>
        <v/>
      </c>
    </row>
    <row r="1096" spans="1:12" outlineLevel="1" x14ac:dyDescent="0.25">
      <c r="A1096" s="104"/>
      <c r="B1096" s="105">
        <v>45575</v>
      </c>
      <c r="C1096" s="106" t="s">
        <v>2312</v>
      </c>
      <c r="D1096" s="106" t="s">
        <v>23</v>
      </c>
      <c r="E1096" s="106" t="s">
        <v>2313</v>
      </c>
      <c r="F1096" s="107">
        <v>1297663</v>
      </c>
      <c r="G1096" s="107">
        <v>103813</v>
      </c>
      <c r="H1096" s="108" t="s">
        <v>22</v>
      </c>
      <c r="I1096" s="106" t="s">
        <v>67</v>
      </c>
      <c r="J1096" s="106" t="s">
        <v>68</v>
      </c>
      <c r="K1096" s="109">
        <f t="shared" si="34"/>
        <v>1401476</v>
      </c>
      <c r="L1096" s="10" t="str">
        <f t="shared" si="35"/>
        <v/>
      </c>
    </row>
    <row r="1097" spans="1:12" outlineLevel="1" x14ac:dyDescent="0.25">
      <c r="A1097" s="104"/>
      <c r="B1097" s="105">
        <v>45575</v>
      </c>
      <c r="C1097" s="106" t="s">
        <v>2314</v>
      </c>
      <c r="D1097" s="106" t="s">
        <v>23</v>
      </c>
      <c r="E1097" s="106" t="s">
        <v>2315</v>
      </c>
      <c r="F1097" s="107">
        <v>922445</v>
      </c>
      <c r="G1097" s="107">
        <v>73796</v>
      </c>
      <c r="H1097" s="108" t="s">
        <v>22</v>
      </c>
      <c r="I1097" s="106" t="s">
        <v>105</v>
      </c>
      <c r="J1097" s="106" t="s">
        <v>106</v>
      </c>
      <c r="K1097" s="109">
        <f t="shared" si="34"/>
        <v>996241</v>
      </c>
      <c r="L1097" s="10" t="str">
        <f t="shared" si="35"/>
        <v/>
      </c>
    </row>
    <row r="1098" spans="1:12" outlineLevel="1" x14ac:dyDescent="0.25">
      <c r="A1098" s="104"/>
      <c r="B1098" s="105">
        <v>45575</v>
      </c>
      <c r="C1098" s="106" t="s">
        <v>2316</v>
      </c>
      <c r="D1098" s="106" t="s">
        <v>23</v>
      </c>
      <c r="E1098" s="106" t="s">
        <v>2317</v>
      </c>
      <c r="F1098" s="107">
        <v>761092</v>
      </c>
      <c r="G1098" s="107">
        <v>60887</v>
      </c>
      <c r="H1098" s="108" t="s">
        <v>22</v>
      </c>
      <c r="I1098" s="106" t="s">
        <v>61</v>
      </c>
      <c r="J1098" s="106" t="s">
        <v>62</v>
      </c>
      <c r="K1098" s="109">
        <f t="shared" si="34"/>
        <v>821979</v>
      </c>
      <c r="L1098" s="10" t="str">
        <f t="shared" si="35"/>
        <v/>
      </c>
    </row>
    <row r="1099" spans="1:12" outlineLevel="1" x14ac:dyDescent="0.25">
      <c r="A1099" s="104"/>
      <c r="B1099" s="105">
        <v>45575</v>
      </c>
      <c r="C1099" s="106" t="s">
        <v>2318</v>
      </c>
      <c r="D1099" s="106" t="s">
        <v>23</v>
      </c>
      <c r="E1099" s="106" t="s">
        <v>2319</v>
      </c>
      <c r="F1099" s="107">
        <v>513942</v>
      </c>
      <c r="G1099" s="107">
        <v>41115</v>
      </c>
      <c r="H1099" s="108" t="s">
        <v>22</v>
      </c>
      <c r="I1099" s="106" t="s">
        <v>61</v>
      </c>
      <c r="J1099" s="106" t="s">
        <v>62</v>
      </c>
      <c r="K1099" s="109">
        <f t="shared" si="34"/>
        <v>555057</v>
      </c>
      <c r="L1099" s="10" t="str">
        <f t="shared" si="35"/>
        <v/>
      </c>
    </row>
    <row r="1100" spans="1:12" outlineLevel="1" x14ac:dyDescent="0.25">
      <c r="A1100" s="104"/>
      <c r="B1100" s="105">
        <v>45575</v>
      </c>
      <c r="C1100" s="106" t="s">
        <v>2320</v>
      </c>
      <c r="D1100" s="106" t="s">
        <v>23</v>
      </c>
      <c r="E1100" s="106" t="s">
        <v>2321</v>
      </c>
      <c r="F1100" s="107">
        <v>1128718</v>
      </c>
      <c r="G1100" s="107">
        <v>90297</v>
      </c>
      <c r="H1100" s="108" t="s">
        <v>22</v>
      </c>
      <c r="I1100" s="106" t="s">
        <v>67</v>
      </c>
      <c r="J1100" s="106" t="s">
        <v>68</v>
      </c>
      <c r="K1100" s="109">
        <f t="shared" si="34"/>
        <v>1219015</v>
      </c>
      <c r="L1100" s="10" t="str">
        <f t="shared" si="35"/>
        <v/>
      </c>
    </row>
    <row r="1101" spans="1:12" outlineLevel="1" x14ac:dyDescent="0.25">
      <c r="A1101" s="104"/>
      <c r="B1101" s="105">
        <v>45575</v>
      </c>
      <c r="C1101" s="106" t="s">
        <v>2322</v>
      </c>
      <c r="D1101" s="106" t="s">
        <v>23</v>
      </c>
      <c r="E1101" s="106" t="s">
        <v>2323</v>
      </c>
      <c r="F1101" s="107">
        <v>1099971</v>
      </c>
      <c r="G1101" s="107">
        <v>87998</v>
      </c>
      <c r="H1101" s="108" t="s">
        <v>22</v>
      </c>
      <c r="I1101" s="106" t="s">
        <v>61</v>
      </c>
      <c r="J1101" s="106" t="s">
        <v>62</v>
      </c>
      <c r="K1101" s="109">
        <f t="shared" si="34"/>
        <v>1187969</v>
      </c>
      <c r="L1101" s="10" t="str">
        <f t="shared" si="35"/>
        <v/>
      </c>
    </row>
    <row r="1102" spans="1:12" outlineLevel="1" x14ac:dyDescent="0.25">
      <c r="A1102" s="104"/>
      <c r="B1102" s="105">
        <v>45575</v>
      </c>
      <c r="C1102" s="106" t="s">
        <v>2324</v>
      </c>
      <c r="D1102" s="106" t="s">
        <v>23</v>
      </c>
      <c r="E1102" s="106" t="s">
        <v>2325</v>
      </c>
      <c r="F1102" s="107">
        <v>1091091</v>
      </c>
      <c r="G1102" s="107">
        <v>87287</v>
      </c>
      <c r="H1102" s="108" t="s">
        <v>22</v>
      </c>
      <c r="I1102" s="106" t="s">
        <v>61</v>
      </c>
      <c r="J1102" s="106" t="s">
        <v>62</v>
      </c>
      <c r="K1102" s="109">
        <f t="shared" si="34"/>
        <v>1178378</v>
      </c>
      <c r="L1102" s="10" t="str">
        <f t="shared" si="35"/>
        <v/>
      </c>
    </row>
    <row r="1103" spans="1:12" outlineLevel="1" x14ac:dyDescent="0.25">
      <c r="A1103" s="104"/>
      <c r="B1103" s="105">
        <v>45575</v>
      </c>
      <c r="C1103" s="106" t="s">
        <v>2326</v>
      </c>
      <c r="D1103" s="106" t="s">
        <v>23</v>
      </c>
      <c r="E1103" s="106" t="s">
        <v>2327</v>
      </c>
      <c r="F1103" s="107">
        <v>858649</v>
      </c>
      <c r="G1103" s="107">
        <v>68692</v>
      </c>
      <c r="H1103" s="108" t="s">
        <v>22</v>
      </c>
      <c r="I1103" s="106" t="s">
        <v>120</v>
      </c>
      <c r="J1103" s="106" t="s">
        <v>121</v>
      </c>
      <c r="K1103" s="109">
        <f t="shared" si="34"/>
        <v>927341</v>
      </c>
      <c r="L1103" s="10" t="str">
        <f t="shared" si="35"/>
        <v/>
      </c>
    </row>
    <row r="1104" spans="1:12" outlineLevel="1" x14ac:dyDescent="0.25">
      <c r="A1104" s="104"/>
      <c r="B1104" s="105">
        <v>45575</v>
      </c>
      <c r="C1104" s="106" t="s">
        <v>2328</v>
      </c>
      <c r="D1104" s="106" t="s">
        <v>23</v>
      </c>
      <c r="E1104" s="106" t="s">
        <v>2329</v>
      </c>
      <c r="F1104" s="107">
        <v>1230852</v>
      </c>
      <c r="G1104" s="107">
        <v>98468</v>
      </c>
      <c r="H1104" s="108" t="s">
        <v>22</v>
      </c>
      <c r="I1104" s="106" t="s">
        <v>120</v>
      </c>
      <c r="J1104" s="106" t="s">
        <v>121</v>
      </c>
      <c r="K1104" s="109">
        <f t="shared" si="34"/>
        <v>1329320</v>
      </c>
      <c r="L1104" s="10" t="str">
        <f t="shared" si="35"/>
        <v/>
      </c>
    </row>
    <row r="1105" spans="1:12" outlineLevel="1" x14ac:dyDescent="0.25">
      <c r="A1105" s="104"/>
      <c r="B1105" s="105">
        <v>45575</v>
      </c>
      <c r="C1105" s="106" t="s">
        <v>2330</v>
      </c>
      <c r="D1105" s="106" t="s">
        <v>23</v>
      </c>
      <c r="E1105" s="106" t="s">
        <v>2331</v>
      </c>
      <c r="F1105" s="107">
        <v>1383948</v>
      </c>
      <c r="G1105" s="107">
        <v>110716</v>
      </c>
      <c r="H1105" s="108" t="s">
        <v>22</v>
      </c>
      <c r="I1105" s="106" t="s">
        <v>65</v>
      </c>
      <c r="J1105" s="106" t="s">
        <v>66</v>
      </c>
      <c r="K1105" s="109">
        <f t="shared" si="34"/>
        <v>1494664</v>
      </c>
      <c r="L1105" s="10" t="str">
        <f t="shared" si="35"/>
        <v/>
      </c>
    </row>
    <row r="1106" spans="1:12" outlineLevel="1" x14ac:dyDescent="0.25">
      <c r="A1106" s="104"/>
      <c r="B1106" s="105">
        <v>45575</v>
      </c>
      <c r="C1106" s="106" t="s">
        <v>2332</v>
      </c>
      <c r="D1106" s="106" t="s">
        <v>23</v>
      </c>
      <c r="E1106" s="106" t="s">
        <v>2333</v>
      </c>
      <c r="F1106" s="107">
        <v>896040</v>
      </c>
      <c r="G1106" s="107">
        <v>71683</v>
      </c>
      <c r="H1106" s="108" t="s">
        <v>22</v>
      </c>
      <c r="I1106" s="106" t="s">
        <v>2334</v>
      </c>
      <c r="J1106" s="106" t="s">
        <v>2335</v>
      </c>
      <c r="K1106" s="109">
        <f t="shared" si="34"/>
        <v>967723</v>
      </c>
      <c r="L1106" s="10" t="str">
        <f t="shared" si="35"/>
        <v/>
      </c>
    </row>
    <row r="1107" spans="1:12" outlineLevel="1" x14ac:dyDescent="0.25">
      <c r="A1107" s="104"/>
      <c r="B1107" s="105">
        <v>45575</v>
      </c>
      <c r="C1107" s="106" t="s">
        <v>2336</v>
      </c>
      <c r="D1107" s="106" t="s">
        <v>23</v>
      </c>
      <c r="E1107" s="106" t="s">
        <v>2337</v>
      </c>
      <c r="F1107" s="107">
        <v>1238310</v>
      </c>
      <c r="G1107" s="107">
        <v>99065</v>
      </c>
      <c r="H1107" s="108" t="s">
        <v>22</v>
      </c>
      <c r="I1107" s="106" t="s">
        <v>2338</v>
      </c>
      <c r="J1107" s="106" t="s">
        <v>2339</v>
      </c>
      <c r="K1107" s="109">
        <f t="shared" si="34"/>
        <v>1337375</v>
      </c>
      <c r="L1107" s="10" t="str">
        <f t="shared" si="35"/>
        <v/>
      </c>
    </row>
    <row r="1108" spans="1:12" outlineLevel="1" x14ac:dyDescent="0.25">
      <c r="A1108" s="104"/>
      <c r="B1108" s="105">
        <v>45575</v>
      </c>
      <c r="C1108" s="106" t="s">
        <v>2340</v>
      </c>
      <c r="D1108" s="106" t="s">
        <v>23</v>
      </c>
      <c r="E1108" s="106" t="s">
        <v>2341</v>
      </c>
      <c r="F1108" s="107">
        <v>910662</v>
      </c>
      <c r="G1108" s="107">
        <v>72853</v>
      </c>
      <c r="H1108" s="108" t="s">
        <v>22</v>
      </c>
      <c r="I1108" s="106" t="s">
        <v>61</v>
      </c>
      <c r="J1108" s="106" t="s">
        <v>62</v>
      </c>
      <c r="K1108" s="109">
        <f t="shared" si="34"/>
        <v>983515</v>
      </c>
      <c r="L1108" s="10" t="str">
        <f t="shared" si="35"/>
        <v/>
      </c>
    </row>
    <row r="1109" spans="1:12" outlineLevel="1" x14ac:dyDescent="0.25">
      <c r="A1109" s="104"/>
      <c r="B1109" s="105">
        <v>45575</v>
      </c>
      <c r="C1109" s="106" t="s">
        <v>2342</v>
      </c>
      <c r="D1109" s="106" t="s">
        <v>23</v>
      </c>
      <c r="E1109" s="106" t="s">
        <v>2343</v>
      </c>
      <c r="F1109" s="107">
        <v>1462148</v>
      </c>
      <c r="G1109" s="107">
        <v>116972</v>
      </c>
      <c r="H1109" s="108" t="s">
        <v>22</v>
      </c>
      <c r="I1109" s="106" t="s">
        <v>77</v>
      </c>
      <c r="J1109" s="106" t="s">
        <v>78</v>
      </c>
      <c r="K1109" s="109">
        <f t="shared" si="34"/>
        <v>1579120</v>
      </c>
      <c r="L1109" s="10" t="str">
        <f t="shared" si="35"/>
        <v/>
      </c>
    </row>
    <row r="1110" spans="1:12" outlineLevel="1" x14ac:dyDescent="0.25">
      <c r="A1110" s="104"/>
      <c r="B1110" s="105">
        <v>45575</v>
      </c>
      <c r="C1110" s="106" t="s">
        <v>2344</v>
      </c>
      <c r="D1110" s="106" t="s">
        <v>23</v>
      </c>
      <c r="E1110" s="106" t="s">
        <v>2345</v>
      </c>
      <c r="F1110" s="107">
        <v>1229502</v>
      </c>
      <c r="G1110" s="107">
        <v>98360</v>
      </c>
      <c r="H1110" s="108" t="s">
        <v>22</v>
      </c>
      <c r="I1110" s="106" t="s">
        <v>120</v>
      </c>
      <c r="J1110" s="106" t="s">
        <v>121</v>
      </c>
      <c r="K1110" s="109">
        <f t="shared" si="34"/>
        <v>1327862</v>
      </c>
      <c r="L1110" s="10" t="str">
        <f t="shared" si="35"/>
        <v/>
      </c>
    </row>
    <row r="1111" spans="1:12" outlineLevel="1" x14ac:dyDescent="0.25">
      <c r="A1111" s="104"/>
      <c r="B1111" s="105">
        <v>45575</v>
      </c>
      <c r="C1111" s="106" t="s">
        <v>2346</v>
      </c>
      <c r="D1111" s="106" t="s">
        <v>23</v>
      </c>
      <c r="E1111" s="106" t="s">
        <v>2347</v>
      </c>
      <c r="F1111" s="107">
        <v>704145</v>
      </c>
      <c r="G1111" s="107">
        <v>56332</v>
      </c>
      <c r="H1111" s="108" t="s">
        <v>22</v>
      </c>
      <c r="I1111" s="106" t="s">
        <v>65</v>
      </c>
      <c r="J1111" s="106" t="s">
        <v>66</v>
      </c>
      <c r="K1111" s="109">
        <f t="shared" si="34"/>
        <v>760477</v>
      </c>
      <c r="L1111" s="10" t="str">
        <f t="shared" si="35"/>
        <v/>
      </c>
    </row>
    <row r="1112" spans="1:12" outlineLevel="1" x14ac:dyDescent="0.25">
      <c r="A1112" s="104"/>
      <c r="B1112" s="105">
        <v>45575</v>
      </c>
      <c r="C1112" s="106" t="s">
        <v>2348</v>
      </c>
      <c r="D1112" s="106" t="s">
        <v>23</v>
      </c>
      <c r="E1112" s="106" t="s">
        <v>2349</v>
      </c>
      <c r="F1112" s="107">
        <v>1457108</v>
      </c>
      <c r="G1112" s="107">
        <v>116569</v>
      </c>
      <c r="H1112" s="108" t="s">
        <v>22</v>
      </c>
      <c r="I1112" s="106" t="s">
        <v>67</v>
      </c>
      <c r="J1112" s="106" t="s">
        <v>68</v>
      </c>
      <c r="K1112" s="109">
        <f t="shared" si="34"/>
        <v>1573677</v>
      </c>
      <c r="L1112" s="10" t="str">
        <f t="shared" si="35"/>
        <v/>
      </c>
    </row>
    <row r="1113" spans="1:12" outlineLevel="1" x14ac:dyDescent="0.25">
      <c r="A1113" s="104"/>
      <c r="B1113" s="105">
        <v>45575</v>
      </c>
      <c r="C1113" s="106" t="s">
        <v>2350</v>
      </c>
      <c r="D1113" s="106" t="s">
        <v>23</v>
      </c>
      <c r="E1113" s="106" t="s">
        <v>2351</v>
      </c>
      <c r="F1113" s="107">
        <v>806200</v>
      </c>
      <c r="G1113" s="107">
        <v>64496</v>
      </c>
      <c r="H1113" s="108" t="s">
        <v>22</v>
      </c>
      <c r="I1113" s="106" t="s">
        <v>79</v>
      </c>
      <c r="J1113" s="106" t="s">
        <v>80</v>
      </c>
      <c r="K1113" s="109">
        <f t="shared" si="34"/>
        <v>870696</v>
      </c>
      <c r="L1113" s="10" t="str">
        <f t="shared" si="35"/>
        <v/>
      </c>
    </row>
    <row r="1114" spans="1:12" outlineLevel="1" x14ac:dyDescent="0.25">
      <c r="A1114" s="104"/>
      <c r="B1114" s="105">
        <v>45575</v>
      </c>
      <c r="C1114" s="106" t="s">
        <v>2352</v>
      </c>
      <c r="D1114" s="106" t="s">
        <v>23</v>
      </c>
      <c r="E1114" s="106" t="s">
        <v>2353</v>
      </c>
      <c r="F1114" s="107">
        <v>833265</v>
      </c>
      <c r="G1114" s="107">
        <v>66661</v>
      </c>
      <c r="H1114" s="108" t="s">
        <v>22</v>
      </c>
      <c r="I1114" s="106" t="s">
        <v>120</v>
      </c>
      <c r="J1114" s="106" t="s">
        <v>121</v>
      </c>
      <c r="K1114" s="109">
        <f t="shared" si="34"/>
        <v>899926</v>
      </c>
      <c r="L1114" s="10" t="str">
        <f t="shared" si="35"/>
        <v/>
      </c>
    </row>
    <row r="1115" spans="1:12" outlineLevel="1" x14ac:dyDescent="0.25">
      <c r="A1115" s="104"/>
      <c r="B1115" s="105">
        <v>45575</v>
      </c>
      <c r="C1115" s="106" t="s">
        <v>2354</v>
      </c>
      <c r="D1115" s="106" t="s">
        <v>23</v>
      </c>
      <c r="E1115" s="106" t="s">
        <v>2355</v>
      </c>
      <c r="F1115" s="107">
        <v>734646</v>
      </c>
      <c r="G1115" s="107">
        <v>58772</v>
      </c>
      <c r="H1115" s="108" t="s">
        <v>22</v>
      </c>
      <c r="I1115" s="106" t="s">
        <v>77</v>
      </c>
      <c r="J1115" s="106" t="s">
        <v>78</v>
      </c>
      <c r="K1115" s="109">
        <f t="shared" si="34"/>
        <v>793418</v>
      </c>
      <c r="L1115" s="10" t="str">
        <f t="shared" si="35"/>
        <v/>
      </c>
    </row>
    <row r="1116" spans="1:12" outlineLevel="1" x14ac:dyDescent="0.25">
      <c r="A1116" s="104"/>
      <c r="B1116" s="105">
        <v>45575</v>
      </c>
      <c r="C1116" s="106" t="s">
        <v>2356</v>
      </c>
      <c r="D1116" s="106" t="s">
        <v>23</v>
      </c>
      <c r="E1116" s="106" t="s">
        <v>2357</v>
      </c>
      <c r="F1116" s="107">
        <v>2164704</v>
      </c>
      <c r="G1116" s="107">
        <v>173176</v>
      </c>
      <c r="H1116" s="108" t="s">
        <v>22</v>
      </c>
      <c r="I1116" s="106" t="s">
        <v>117</v>
      </c>
      <c r="J1116" s="106" t="s">
        <v>118</v>
      </c>
      <c r="K1116" s="109">
        <f t="shared" si="34"/>
        <v>2337880</v>
      </c>
      <c r="L1116" s="10" t="str">
        <f t="shared" si="35"/>
        <v/>
      </c>
    </row>
    <row r="1117" spans="1:12" outlineLevel="1" x14ac:dyDescent="0.25">
      <c r="A1117" s="104"/>
      <c r="B1117" s="105">
        <v>45575</v>
      </c>
      <c r="C1117" s="106" t="s">
        <v>2358</v>
      </c>
      <c r="D1117" s="106" t="s">
        <v>23</v>
      </c>
      <c r="E1117" s="106" t="s">
        <v>2359</v>
      </c>
      <c r="F1117" s="107">
        <v>1074852</v>
      </c>
      <c r="G1117" s="107">
        <v>85988</v>
      </c>
      <c r="H1117" s="108" t="s">
        <v>22</v>
      </c>
      <c r="I1117" s="106" t="s">
        <v>75</v>
      </c>
      <c r="J1117" s="106" t="s">
        <v>76</v>
      </c>
      <c r="K1117" s="109">
        <f t="shared" si="34"/>
        <v>1160840</v>
      </c>
      <c r="L1117" s="10" t="str">
        <f t="shared" si="35"/>
        <v/>
      </c>
    </row>
    <row r="1118" spans="1:12" outlineLevel="1" x14ac:dyDescent="0.25">
      <c r="A1118" s="104"/>
      <c r="B1118" s="105">
        <v>45575</v>
      </c>
      <c r="C1118" s="106" t="s">
        <v>2360</v>
      </c>
      <c r="D1118" s="106" t="s">
        <v>23</v>
      </c>
      <c r="E1118" s="106" t="s">
        <v>2361</v>
      </c>
      <c r="F1118" s="107">
        <v>697322</v>
      </c>
      <c r="G1118" s="107">
        <v>55786</v>
      </c>
      <c r="H1118" s="108" t="s">
        <v>22</v>
      </c>
      <c r="I1118" s="106" t="s">
        <v>117</v>
      </c>
      <c r="J1118" s="106" t="s">
        <v>118</v>
      </c>
      <c r="K1118" s="109">
        <f t="shared" si="34"/>
        <v>753108</v>
      </c>
      <c r="L1118" s="10" t="str">
        <f t="shared" si="35"/>
        <v/>
      </c>
    </row>
    <row r="1119" spans="1:12" outlineLevel="1" x14ac:dyDescent="0.25">
      <c r="A1119" s="104"/>
      <c r="B1119" s="105">
        <v>45575</v>
      </c>
      <c r="C1119" s="106" t="s">
        <v>2362</v>
      </c>
      <c r="D1119" s="106" t="s">
        <v>23</v>
      </c>
      <c r="E1119" s="106" t="s">
        <v>2363</v>
      </c>
      <c r="F1119" s="107">
        <v>2129445</v>
      </c>
      <c r="G1119" s="107">
        <v>170356</v>
      </c>
      <c r="H1119" s="108" t="s">
        <v>22</v>
      </c>
      <c r="I1119" s="106" t="s">
        <v>117</v>
      </c>
      <c r="J1119" s="106" t="s">
        <v>118</v>
      </c>
      <c r="K1119" s="109">
        <f t="shared" si="34"/>
        <v>2299801</v>
      </c>
      <c r="L1119" s="10" t="str">
        <f t="shared" si="35"/>
        <v/>
      </c>
    </row>
    <row r="1120" spans="1:12" outlineLevel="1" x14ac:dyDescent="0.25">
      <c r="A1120" s="104"/>
      <c r="B1120" s="105">
        <v>45575</v>
      </c>
      <c r="C1120" s="106" t="s">
        <v>2364</v>
      </c>
      <c r="D1120" s="106" t="s">
        <v>23</v>
      </c>
      <c r="E1120" s="106" t="s">
        <v>2365</v>
      </c>
      <c r="F1120" s="107">
        <v>777406</v>
      </c>
      <c r="G1120" s="107">
        <v>62192</v>
      </c>
      <c r="H1120" s="108" t="s">
        <v>22</v>
      </c>
      <c r="I1120" s="106" t="s">
        <v>117</v>
      </c>
      <c r="J1120" s="106" t="s">
        <v>118</v>
      </c>
      <c r="K1120" s="109">
        <f t="shared" si="34"/>
        <v>839598</v>
      </c>
      <c r="L1120" s="10" t="str">
        <f t="shared" si="35"/>
        <v/>
      </c>
    </row>
    <row r="1121" spans="1:12" outlineLevel="1" x14ac:dyDescent="0.25">
      <c r="A1121" s="104"/>
      <c r="B1121" s="105">
        <v>45575</v>
      </c>
      <c r="C1121" s="106" t="s">
        <v>2366</v>
      </c>
      <c r="D1121" s="106" t="s">
        <v>23</v>
      </c>
      <c r="E1121" s="106" t="s">
        <v>2367</v>
      </c>
      <c r="F1121" s="107">
        <v>734310</v>
      </c>
      <c r="G1121" s="107">
        <v>58745</v>
      </c>
      <c r="H1121" s="108" t="s">
        <v>22</v>
      </c>
      <c r="I1121" s="106" t="s">
        <v>113</v>
      </c>
      <c r="J1121" s="106" t="s">
        <v>114</v>
      </c>
      <c r="K1121" s="109">
        <f t="shared" si="34"/>
        <v>793055</v>
      </c>
      <c r="L1121" s="10" t="str">
        <f t="shared" si="35"/>
        <v/>
      </c>
    </row>
    <row r="1122" spans="1:12" outlineLevel="1" x14ac:dyDescent="0.25">
      <c r="A1122" s="104"/>
      <c r="B1122" s="105">
        <v>45575</v>
      </c>
      <c r="C1122" s="106" t="s">
        <v>2368</v>
      </c>
      <c r="D1122" s="106" t="s">
        <v>23</v>
      </c>
      <c r="E1122" s="106" t="s">
        <v>2369</v>
      </c>
      <c r="F1122" s="107">
        <v>1075248</v>
      </c>
      <c r="G1122" s="107">
        <v>86020</v>
      </c>
      <c r="H1122" s="108" t="s">
        <v>22</v>
      </c>
      <c r="I1122" s="106" t="s">
        <v>67</v>
      </c>
      <c r="J1122" s="106" t="s">
        <v>68</v>
      </c>
      <c r="K1122" s="109">
        <f t="shared" si="34"/>
        <v>1161268</v>
      </c>
      <c r="L1122" s="10" t="str">
        <f t="shared" si="35"/>
        <v/>
      </c>
    </row>
    <row r="1123" spans="1:12" outlineLevel="1" x14ac:dyDescent="0.25">
      <c r="A1123" s="104"/>
      <c r="B1123" s="105">
        <v>45575</v>
      </c>
      <c r="C1123" s="106" t="s">
        <v>2370</v>
      </c>
      <c r="D1123" s="106" t="s">
        <v>23</v>
      </c>
      <c r="E1123" s="106" t="s">
        <v>2371</v>
      </c>
      <c r="F1123" s="107">
        <v>1972735</v>
      </c>
      <c r="G1123" s="107">
        <v>157819</v>
      </c>
      <c r="H1123" s="108" t="s">
        <v>22</v>
      </c>
      <c r="I1123" s="106" t="s">
        <v>71</v>
      </c>
      <c r="J1123" s="106" t="s">
        <v>72</v>
      </c>
      <c r="K1123" s="109">
        <f t="shared" si="34"/>
        <v>2130554</v>
      </c>
      <c r="L1123" s="10" t="str">
        <f t="shared" si="35"/>
        <v/>
      </c>
    </row>
    <row r="1124" spans="1:12" outlineLevel="1" x14ac:dyDescent="0.25">
      <c r="A1124" s="104"/>
      <c r="B1124" s="105">
        <v>45575</v>
      </c>
      <c r="C1124" s="106" t="s">
        <v>2372</v>
      </c>
      <c r="D1124" s="106" t="s">
        <v>23</v>
      </c>
      <c r="E1124" s="106" t="s">
        <v>2373</v>
      </c>
      <c r="F1124" s="107">
        <v>875947</v>
      </c>
      <c r="G1124" s="107">
        <v>70076</v>
      </c>
      <c r="H1124" s="108" t="s">
        <v>22</v>
      </c>
      <c r="I1124" s="106" t="s">
        <v>2374</v>
      </c>
      <c r="J1124" s="106" t="s">
        <v>2375</v>
      </c>
      <c r="K1124" s="109">
        <f t="shared" si="34"/>
        <v>946023</v>
      </c>
      <c r="L1124" s="10" t="str">
        <f t="shared" si="35"/>
        <v/>
      </c>
    </row>
    <row r="1125" spans="1:12" outlineLevel="1" x14ac:dyDescent="0.25">
      <c r="A1125" s="104"/>
      <c r="B1125" s="105">
        <v>45575</v>
      </c>
      <c r="C1125" s="106" t="s">
        <v>2376</v>
      </c>
      <c r="D1125" s="106" t="s">
        <v>23</v>
      </c>
      <c r="E1125" s="106" t="s">
        <v>2377</v>
      </c>
      <c r="F1125" s="107">
        <v>747560</v>
      </c>
      <c r="G1125" s="107">
        <v>59805</v>
      </c>
      <c r="H1125" s="108" t="s">
        <v>22</v>
      </c>
      <c r="I1125" s="106" t="s">
        <v>61</v>
      </c>
      <c r="J1125" s="106" t="s">
        <v>62</v>
      </c>
      <c r="K1125" s="109">
        <f t="shared" si="34"/>
        <v>807365</v>
      </c>
      <c r="L1125" s="10" t="str">
        <f t="shared" si="35"/>
        <v/>
      </c>
    </row>
    <row r="1126" spans="1:12" outlineLevel="1" x14ac:dyDescent="0.25">
      <c r="A1126" s="104"/>
      <c r="B1126" s="105">
        <v>45575</v>
      </c>
      <c r="C1126" s="106" t="s">
        <v>2378</v>
      </c>
      <c r="D1126" s="106" t="s">
        <v>23</v>
      </c>
      <c r="E1126" s="106" t="s">
        <v>2379</v>
      </c>
      <c r="F1126" s="107">
        <v>734310</v>
      </c>
      <c r="G1126" s="107">
        <v>58745</v>
      </c>
      <c r="H1126" s="108" t="s">
        <v>22</v>
      </c>
      <c r="I1126" s="106" t="s">
        <v>75</v>
      </c>
      <c r="J1126" s="106" t="s">
        <v>76</v>
      </c>
      <c r="K1126" s="109">
        <f t="shared" si="34"/>
        <v>793055</v>
      </c>
      <c r="L1126" s="10" t="str">
        <f t="shared" si="35"/>
        <v/>
      </c>
    </row>
    <row r="1127" spans="1:12" outlineLevel="1" x14ac:dyDescent="0.25">
      <c r="A1127" s="104"/>
      <c r="B1127" s="105">
        <v>45575</v>
      </c>
      <c r="C1127" s="106" t="s">
        <v>2380</v>
      </c>
      <c r="D1127" s="106" t="s">
        <v>23</v>
      </c>
      <c r="E1127" s="106" t="s">
        <v>2381</v>
      </c>
      <c r="F1127" s="107">
        <v>1200420</v>
      </c>
      <c r="G1127" s="107">
        <v>96034</v>
      </c>
      <c r="H1127" s="108" t="s">
        <v>22</v>
      </c>
      <c r="I1127" s="106" t="s">
        <v>69</v>
      </c>
      <c r="J1127" s="106" t="s">
        <v>70</v>
      </c>
      <c r="K1127" s="109">
        <f t="shared" si="34"/>
        <v>1296454</v>
      </c>
      <c r="L1127" s="10" t="str">
        <f t="shared" si="35"/>
        <v/>
      </c>
    </row>
    <row r="1128" spans="1:12" outlineLevel="1" x14ac:dyDescent="0.25">
      <c r="A1128" s="104"/>
      <c r="B1128" s="105">
        <v>45575</v>
      </c>
      <c r="C1128" s="106" t="s">
        <v>2382</v>
      </c>
      <c r="D1128" s="106" t="s">
        <v>23</v>
      </c>
      <c r="E1128" s="106" t="s">
        <v>2383</v>
      </c>
      <c r="F1128" s="107">
        <v>1058200</v>
      </c>
      <c r="G1128" s="107">
        <v>84656</v>
      </c>
      <c r="H1128" s="108" t="s">
        <v>22</v>
      </c>
      <c r="I1128" s="106" t="s">
        <v>69</v>
      </c>
      <c r="J1128" s="106" t="s">
        <v>70</v>
      </c>
      <c r="K1128" s="109">
        <f t="shared" si="34"/>
        <v>1142856</v>
      </c>
      <c r="L1128" s="10" t="str">
        <f t="shared" si="35"/>
        <v/>
      </c>
    </row>
    <row r="1129" spans="1:12" outlineLevel="1" x14ac:dyDescent="0.25">
      <c r="A1129" s="104"/>
      <c r="B1129" s="105">
        <v>45575</v>
      </c>
      <c r="C1129" s="106" t="s">
        <v>2384</v>
      </c>
      <c r="D1129" s="106" t="s">
        <v>23</v>
      </c>
      <c r="E1129" s="106" t="s">
        <v>2385</v>
      </c>
      <c r="F1129" s="107">
        <v>827626</v>
      </c>
      <c r="G1129" s="107">
        <v>66210</v>
      </c>
      <c r="H1129" s="108" t="s">
        <v>22</v>
      </c>
      <c r="I1129" s="106" t="s">
        <v>124</v>
      </c>
      <c r="J1129" s="106" t="s">
        <v>125</v>
      </c>
      <c r="K1129" s="109">
        <f t="shared" si="34"/>
        <v>893836</v>
      </c>
      <c r="L1129" s="10" t="str">
        <f t="shared" si="35"/>
        <v/>
      </c>
    </row>
    <row r="1130" spans="1:12" outlineLevel="1" x14ac:dyDescent="0.25">
      <c r="A1130" s="104"/>
      <c r="B1130" s="105">
        <v>45575</v>
      </c>
      <c r="C1130" s="106" t="s">
        <v>2386</v>
      </c>
      <c r="D1130" s="106" t="s">
        <v>23</v>
      </c>
      <c r="E1130" s="106" t="s">
        <v>2387</v>
      </c>
      <c r="F1130" s="107">
        <v>922445</v>
      </c>
      <c r="G1130" s="107">
        <v>73796</v>
      </c>
      <c r="H1130" s="108" t="s">
        <v>22</v>
      </c>
      <c r="I1130" s="106" t="s">
        <v>122</v>
      </c>
      <c r="J1130" s="106" t="s">
        <v>123</v>
      </c>
      <c r="K1130" s="109">
        <f t="shared" si="34"/>
        <v>996241</v>
      </c>
      <c r="L1130" s="10" t="str">
        <f t="shared" si="35"/>
        <v/>
      </c>
    </row>
    <row r="1131" spans="1:12" outlineLevel="1" x14ac:dyDescent="0.25">
      <c r="A1131" s="104"/>
      <c r="B1131" s="105">
        <v>45575</v>
      </c>
      <c r="C1131" s="106" t="s">
        <v>2388</v>
      </c>
      <c r="D1131" s="106" t="s">
        <v>23</v>
      </c>
      <c r="E1131" s="106" t="s">
        <v>2389</v>
      </c>
      <c r="F1131" s="107">
        <v>1451330</v>
      </c>
      <c r="G1131" s="107">
        <v>116106</v>
      </c>
      <c r="H1131" s="108" t="s">
        <v>22</v>
      </c>
      <c r="I1131" s="106" t="s">
        <v>69</v>
      </c>
      <c r="J1131" s="106" t="s">
        <v>70</v>
      </c>
      <c r="K1131" s="109">
        <f t="shared" si="34"/>
        <v>1567436</v>
      </c>
      <c r="L1131" s="10" t="str">
        <f t="shared" si="35"/>
        <v/>
      </c>
    </row>
    <row r="1132" spans="1:12" outlineLevel="1" x14ac:dyDescent="0.25">
      <c r="A1132" s="104"/>
      <c r="B1132" s="105">
        <v>45575</v>
      </c>
      <c r="C1132" s="106" t="s">
        <v>2390</v>
      </c>
      <c r="D1132" s="106" t="s">
        <v>23</v>
      </c>
      <c r="E1132" s="106" t="s">
        <v>2391</v>
      </c>
      <c r="F1132" s="107">
        <v>725026</v>
      </c>
      <c r="G1132" s="107">
        <v>58002</v>
      </c>
      <c r="H1132" s="108" t="s">
        <v>22</v>
      </c>
      <c r="I1132" s="106" t="s">
        <v>75</v>
      </c>
      <c r="J1132" s="106" t="s">
        <v>76</v>
      </c>
      <c r="K1132" s="109">
        <f t="shared" si="34"/>
        <v>783028</v>
      </c>
      <c r="L1132" s="10" t="str">
        <f t="shared" si="35"/>
        <v/>
      </c>
    </row>
    <row r="1133" spans="1:12" outlineLevel="1" x14ac:dyDescent="0.25">
      <c r="A1133" s="104"/>
      <c r="B1133" s="105">
        <v>45575</v>
      </c>
      <c r="C1133" s="106" t="s">
        <v>2392</v>
      </c>
      <c r="D1133" s="106" t="s">
        <v>23</v>
      </c>
      <c r="E1133" s="106" t="s">
        <v>2393</v>
      </c>
      <c r="F1133" s="107">
        <v>669102</v>
      </c>
      <c r="G1133" s="107">
        <v>53528</v>
      </c>
      <c r="H1133" s="108" t="s">
        <v>22</v>
      </c>
      <c r="I1133" s="106" t="s">
        <v>71</v>
      </c>
      <c r="J1133" s="106" t="s">
        <v>72</v>
      </c>
      <c r="K1133" s="109">
        <f t="shared" si="34"/>
        <v>722630</v>
      </c>
      <c r="L1133" s="10" t="str">
        <f t="shared" si="35"/>
        <v/>
      </c>
    </row>
    <row r="1134" spans="1:12" outlineLevel="1" x14ac:dyDescent="0.25">
      <c r="A1134" s="104"/>
      <c r="B1134" s="105">
        <v>45575</v>
      </c>
      <c r="C1134" s="106" t="s">
        <v>2394</v>
      </c>
      <c r="D1134" s="106" t="s">
        <v>23</v>
      </c>
      <c r="E1134" s="106" t="s">
        <v>2395</v>
      </c>
      <c r="F1134" s="107">
        <v>776217</v>
      </c>
      <c r="G1134" s="107">
        <v>62097</v>
      </c>
      <c r="H1134" s="108" t="s">
        <v>22</v>
      </c>
      <c r="I1134" s="106" t="s">
        <v>71</v>
      </c>
      <c r="J1134" s="106" t="s">
        <v>72</v>
      </c>
      <c r="K1134" s="109">
        <f t="shared" si="34"/>
        <v>838314</v>
      </c>
      <c r="L1134" s="10" t="str">
        <f t="shared" si="35"/>
        <v/>
      </c>
    </row>
    <row r="1135" spans="1:12" outlineLevel="1" x14ac:dyDescent="0.25">
      <c r="A1135" s="104"/>
      <c r="B1135" s="105">
        <v>45575</v>
      </c>
      <c r="C1135" s="106" t="s">
        <v>2396</v>
      </c>
      <c r="D1135" s="106" t="s">
        <v>23</v>
      </c>
      <c r="E1135" s="106" t="s">
        <v>2397</v>
      </c>
      <c r="F1135" s="107">
        <v>926540</v>
      </c>
      <c r="G1135" s="107">
        <v>74123</v>
      </c>
      <c r="H1135" s="108" t="s">
        <v>22</v>
      </c>
      <c r="I1135" s="106" t="s">
        <v>122</v>
      </c>
      <c r="J1135" s="106" t="s">
        <v>123</v>
      </c>
      <c r="K1135" s="109">
        <f t="shared" si="34"/>
        <v>1000663</v>
      </c>
      <c r="L1135" s="10" t="str">
        <f t="shared" si="35"/>
        <v/>
      </c>
    </row>
    <row r="1136" spans="1:12" outlineLevel="1" x14ac:dyDescent="0.25">
      <c r="A1136" s="104"/>
      <c r="B1136" s="105">
        <v>45575</v>
      </c>
      <c r="C1136" s="106" t="s">
        <v>2398</v>
      </c>
      <c r="D1136" s="106" t="s">
        <v>23</v>
      </c>
      <c r="E1136" s="106" t="s">
        <v>2399</v>
      </c>
      <c r="F1136" s="107">
        <v>1818485</v>
      </c>
      <c r="G1136" s="107">
        <v>145479</v>
      </c>
      <c r="H1136" s="108" t="s">
        <v>22</v>
      </c>
      <c r="I1136" s="106" t="s">
        <v>69</v>
      </c>
      <c r="J1136" s="106" t="s">
        <v>70</v>
      </c>
      <c r="K1136" s="109">
        <f t="shared" si="34"/>
        <v>1963964</v>
      </c>
      <c r="L1136" s="10" t="str">
        <f t="shared" si="35"/>
        <v/>
      </c>
    </row>
    <row r="1137" spans="1:12" outlineLevel="1" x14ac:dyDescent="0.25">
      <c r="A1137" s="104"/>
      <c r="B1137" s="105">
        <v>45575</v>
      </c>
      <c r="C1137" s="106" t="s">
        <v>2400</v>
      </c>
      <c r="D1137" s="106" t="s">
        <v>23</v>
      </c>
      <c r="E1137" s="106" t="s">
        <v>2401</v>
      </c>
      <c r="F1137" s="107">
        <v>870798</v>
      </c>
      <c r="G1137" s="107">
        <v>69664</v>
      </c>
      <c r="H1137" s="108" t="s">
        <v>22</v>
      </c>
      <c r="I1137" s="106" t="s">
        <v>69</v>
      </c>
      <c r="J1137" s="106" t="s">
        <v>70</v>
      </c>
      <c r="K1137" s="109">
        <f t="shared" si="34"/>
        <v>940462</v>
      </c>
      <c r="L1137" s="10" t="str">
        <f t="shared" si="35"/>
        <v/>
      </c>
    </row>
    <row r="1138" spans="1:12" outlineLevel="1" x14ac:dyDescent="0.25">
      <c r="A1138" s="104"/>
      <c r="B1138" s="105">
        <v>45575</v>
      </c>
      <c r="C1138" s="106" t="s">
        <v>2402</v>
      </c>
      <c r="D1138" s="106" t="s">
        <v>23</v>
      </c>
      <c r="E1138" s="106" t="s">
        <v>2403</v>
      </c>
      <c r="F1138" s="107">
        <v>737994</v>
      </c>
      <c r="G1138" s="107">
        <v>59040</v>
      </c>
      <c r="H1138" s="108" t="s">
        <v>22</v>
      </c>
      <c r="I1138" s="106" t="s">
        <v>69</v>
      </c>
      <c r="J1138" s="106" t="s">
        <v>70</v>
      </c>
      <c r="K1138" s="109">
        <f t="shared" si="34"/>
        <v>797034</v>
      </c>
      <c r="L1138" s="10" t="str">
        <f t="shared" si="35"/>
        <v/>
      </c>
    </row>
    <row r="1139" spans="1:12" outlineLevel="1" x14ac:dyDescent="0.25">
      <c r="A1139" s="104"/>
      <c r="B1139" s="105">
        <v>45575</v>
      </c>
      <c r="C1139" s="106" t="s">
        <v>2404</v>
      </c>
      <c r="D1139" s="106" t="s">
        <v>23</v>
      </c>
      <c r="E1139" s="106" t="s">
        <v>2405</v>
      </c>
      <c r="F1139" s="107">
        <v>749017</v>
      </c>
      <c r="G1139" s="107">
        <v>59921</v>
      </c>
      <c r="H1139" s="108" t="s">
        <v>22</v>
      </c>
      <c r="I1139" s="106" t="s">
        <v>69</v>
      </c>
      <c r="J1139" s="106" t="s">
        <v>70</v>
      </c>
      <c r="K1139" s="109">
        <f t="shared" si="34"/>
        <v>808938</v>
      </c>
      <c r="L1139" s="10" t="str">
        <f t="shared" si="35"/>
        <v/>
      </c>
    </row>
    <row r="1140" spans="1:12" x14ac:dyDescent="0.25">
      <c r="B1140" s="1"/>
      <c r="F1140" s="3">
        <v>1944021605</v>
      </c>
      <c r="G1140" s="3">
        <v>155521642</v>
      </c>
      <c r="K1140" s="6">
        <f t="shared" si="34"/>
        <v>2099543247</v>
      </c>
      <c r="L1140" s="10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86"/>
  <sheetViews>
    <sheetView topLeftCell="A158" zoomScaleNormal="100" workbookViewId="0">
      <selection activeCell="B5" sqref="B5:G18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1406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2409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2410</v>
      </c>
      <c r="F4" s="3"/>
      <c r="G4" s="3"/>
    </row>
    <row r="5" spans="1:12" outlineLevel="1" x14ac:dyDescent="0.25">
      <c r="A5" s="104"/>
      <c r="B5" s="105">
        <v>45576</v>
      </c>
      <c r="C5" s="106" t="s">
        <v>2411</v>
      </c>
      <c r="D5" s="106" t="s">
        <v>23</v>
      </c>
      <c r="E5" s="106" t="s">
        <v>2412</v>
      </c>
      <c r="F5" s="107">
        <v>435600</v>
      </c>
      <c r="G5" s="107">
        <v>34848</v>
      </c>
      <c r="H5" s="108" t="s">
        <v>22</v>
      </c>
      <c r="I5" s="106" t="s">
        <v>115</v>
      </c>
      <c r="J5" s="106" t="s">
        <v>116</v>
      </c>
      <c r="K5" s="109">
        <f>F5+G5</f>
        <v>470448</v>
      </c>
    </row>
    <row r="6" spans="1:12" outlineLevel="1" x14ac:dyDescent="0.25">
      <c r="A6" s="104"/>
      <c r="B6" s="105">
        <v>45576</v>
      </c>
      <c r="C6" s="106" t="s">
        <v>2413</v>
      </c>
      <c r="D6" s="106" t="s">
        <v>23</v>
      </c>
      <c r="E6" s="106" t="s">
        <v>2414</v>
      </c>
      <c r="F6" s="107">
        <v>870798</v>
      </c>
      <c r="G6" s="107">
        <v>69664</v>
      </c>
      <c r="H6" s="108" t="s">
        <v>22</v>
      </c>
      <c r="I6" s="106" t="s">
        <v>115</v>
      </c>
      <c r="J6" s="106" t="s">
        <v>116</v>
      </c>
      <c r="K6" s="109">
        <f t="shared" ref="K6:K69" si="0">F6+G6</f>
        <v>940462</v>
      </c>
      <c r="L6" s="10" t="str">
        <f>IF(C6-C5=1,"",C6-C5)</f>
        <v/>
      </c>
    </row>
    <row r="7" spans="1:12" outlineLevel="1" x14ac:dyDescent="0.25">
      <c r="A7" s="104"/>
      <c r="B7" s="105">
        <v>45576</v>
      </c>
      <c r="C7" s="106" t="s">
        <v>2415</v>
      </c>
      <c r="D7" s="106" t="s">
        <v>23</v>
      </c>
      <c r="E7" s="106" t="s">
        <v>2416</v>
      </c>
      <c r="F7" s="107">
        <v>1159755</v>
      </c>
      <c r="G7" s="107">
        <v>92780</v>
      </c>
      <c r="H7" s="108" t="s">
        <v>22</v>
      </c>
      <c r="I7" s="106" t="s">
        <v>115</v>
      </c>
      <c r="J7" s="106" t="s">
        <v>116</v>
      </c>
      <c r="K7" s="109">
        <f t="shared" si="0"/>
        <v>1252535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45576</v>
      </c>
      <c r="C8" s="106" t="s">
        <v>2417</v>
      </c>
      <c r="D8" s="106" t="s">
        <v>23</v>
      </c>
      <c r="E8" s="106" t="s">
        <v>2418</v>
      </c>
      <c r="F8" s="107">
        <v>1008798</v>
      </c>
      <c r="G8" s="107">
        <v>80704</v>
      </c>
      <c r="H8" s="108" t="s">
        <v>22</v>
      </c>
      <c r="I8" s="106" t="s">
        <v>115</v>
      </c>
      <c r="J8" s="106" t="s">
        <v>116</v>
      </c>
      <c r="K8" s="109">
        <f t="shared" si="0"/>
        <v>1089502</v>
      </c>
      <c r="L8" s="10" t="str">
        <f t="shared" si="1"/>
        <v/>
      </c>
    </row>
    <row r="9" spans="1:12" outlineLevel="1" x14ac:dyDescent="0.25">
      <c r="A9" s="104"/>
      <c r="B9" s="105">
        <v>45576</v>
      </c>
      <c r="C9" s="106" t="s">
        <v>2419</v>
      </c>
      <c r="D9" s="106" t="s">
        <v>23</v>
      </c>
      <c r="E9" s="106" t="s">
        <v>2420</v>
      </c>
      <c r="F9" s="107">
        <v>863355</v>
      </c>
      <c r="G9" s="107">
        <v>69068</v>
      </c>
      <c r="H9" s="108" t="s">
        <v>22</v>
      </c>
      <c r="I9" s="106" t="s">
        <v>115</v>
      </c>
      <c r="J9" s="106" t="s">
        <v>116</v>
      </c>
      <c r="K9" s="109">
        <f t="shared" si="0"/>
        <v>932423</v>
      </c>
      <c r="L9" s="10" t="str">
        <f t="shared" si="1"/>
        <v/>
      </c>
    </row>
    <row r="10" spans="1:12" outlineLevel="1" x14ac:dyDescent="0.25">
      <c r="A10" s="104"/>
      <c r="B10" s="105">
        <v>45576</v>
      </c>
      <c r="C10" s="106" t="s">
        <v>2421</v>
      </c>
      <c r="D10" s="106" t="s">
        <v>23</v>
      </c>
      <c r="E10" s="106" t="s">
        <v>2422</v>
      </c>
      <c r="F10" s="107">
        <v>1019298</v>
      </c>
      <c r="G10" s="107">
        <v>81544</v>
      </c>
      <c r="H10" s="108" t="s">
        <v>22</v>
      </c>
      <c r="I10" s="106" t="s">
        <v>115</v>
      </c>
      <c r="J10" s="106" t="s">
        <v>116</v>
      </c>
      <c r="K10" s="109">
        <f t="shared" si="0"/>
        <v>1100842</v>
      </c>
      <c r="L10" s="10" t="str">
        <f t="shared" si="1"/>
        <v/>
      </c>
    </row>
    <row r="11" spans="1:12" outlineLevel="1" x14ac:dyDescent="0.25">
      <c r="A11" s="104"/>
      <c r="B11" s="105">
        <v>45576</v>
      </c>
      <c r="C11" s="106" t="s">
        <v>2423</v>
      </c>
      <c r="D11" s="106" t="s">
        <v>23</v>
      </c>
      <c r="E11" s="106" t="s">
        <v>2424</v>
      </c>
      <c r="F11" s="107">
        <v>965528</v>
      </c>
      <c r="G11" s="107">
        <v>77242</v>
      </c>
      <c r="H11" s="108" t="s">
        <v>22</v>
      </c>
      <c r="I11" s="106" t="s">
        <v>115</v>
      </c>
      <c r="J11" s="106" t="s">
        <v>116</v>
      </c>
      <c r="K11" s="109">
        <f t="shared" si="0"/>
        <v>1042770</v>
      </c>
      <c r="L11" s="10" t="str">
        <f t="shared" si="1"/>
        <v/>
      </c>
    </row>
    <row r="12" spans="1:12" outlineLevel="1" x14ac:dyDescent="0.25">
      <c r="A12" s="104"/>
      <c r="B12" s="105">
        <v>45576</v>
      </c>
      <c r="C12" s="106" t="s">
        <v>2425</v>
      </c>
      <c r="D12" s="106" t="s">
        <v>23</v>
      </c>
      <c r="E12" s="106" t="s">
        <v>2426</v>
      </c>
      <c r="F12" s="107">
        <v>1628864</v>
      </c>
      <c r="G12" s="107">
        <v>130309</v>
      </c>
      <c r="H12" s="108" t="s">
        <v>22</v>
      </c>
      <c r="I12" s="106" t="s">
        <v>115</v>
      </c>
      <c r="J12" s="106" t="s">
        <v>116</v>
      </c>
      <c r="K12" s="109">
        <f t="shared" si="0"/>
        <v>1759173</v>
      </c>
      <c r="L12" s="10" t="str">
        <f t="shared" si="1"/>
        <v/>
      </c>
    </row>
    <row r="13" spans="1:12" outlineLevel="1" x14ac:dyDescent="0.25">
      <c r="A13" s="104"/>
      <c r="B13" s="105">
        <v>45576</v>
      </c>
      <c r="C13" s="106" t="s">
        <v>2427</v>
      </c>
      <c r="D13" s="106" t="s">
        <v>23</v>
      </c>
      <c r="E13" s="106" t="s">
        <v>2428</v>
      </c>
      <c r="F13" s="107">
        <v>1243872</v>
      </c>
      <c r="G13" s="107">
        <v>99510</v>
      </c>
      <c r="H13" s="108" t="s">
        <v>22</v>
      </c>
      <c r="I13" s="106" t="s">
        <v>115</v>
      </c>
      <c r="J13" s="106" t="s">
        <v>116</v>
      </c>
      <c r="K13" s="109">
        <f t="shared" si="0"/>
        <v>1343382</v>
      </c>
      <c r="L13" s="10" t="str">
        <f t="shared" si="1"/>
        <v/>
      </c>
    </row>
    <row r="14" spans="1:12" outlineLevel="1" x14ac:dyDescent="0.25">
      <c r="A14" s="104"/>
      <c r="B14" s="105">
        <v>45576</v>
      </c>
      <c r="C14" s="106" t="s">
        <v>2429</v>
      </c>
      <c r="D14" s="106" t="s">
        <v>23</v>
      </c>
      <c r="E14" s="106" t="s">
        <v>2430</v>
      </c>
      <c r="F14" s="107">
        <v>1270814</v>
      </c>
      <c r="G14" s="107">
        <v>101665</v>
      </c>
      <c r="H14" s="108" t="s">
        <v>22</v>
      </c>
      <c r="I14" s="106" t="s">
        <v>115</v>
      </c>
      <c r="J14" s="106" t="s">
        <v>116</v>
      </c>
      <c r="K14" s="109">
        <f t="shared" si="0"/>
        <v>1372479</v>
      </c>
      <c r="L14" s="10" t="str">
        <f t="shared" si="1"/>
        <v/>
      </c>
    </row>
    <row r="15" spans="1:12" outlineLevel="1" x14ac:dyDescent="0.25">
      <c r="A15" s="104"/>
      <c r="B15" s="105">
        <v>45576</v>
      </c>
      <c r="C15" s="106" t="s">
        <v>2431</v>
      </c>
      <c r="D15" s="106" t="s">
        <v>23</v>
      </c>
      <c r="E15" s="106" t="s">
        <v>2432</v>
      </c>
      <c r="F15" s="107">
        <v>1688149</v>
      </c>
      <c r="G15" s="107">
        <v>135052</v>
      </c>
      <c r="H15" s="108" t="s">
        <v>22</v>
      </c>
      <c r="I15" s="106" t="s">
        <v>115</v>
      </c>
      <c r="J15" s="106" t="s">
        <v>116</v>
      </c>
      <c r="K15" s="109">
        <f t="shared" si="0"/>
        <v>1823201</v>
      </c>
      <c r="L15" s="10" t="str">
        <f t="shared" si="1"/>
        <v/>
      </c>
    </row>
    <row r="16" spans="1:12" outlineLevel="1" x14ac:dyDescent="0.25">
      <c r="A16" s="104"/>
      <c r="B16" s="105">
        <v>45576</v>
      </c>
      <c r="C16" s="106" t="s">
        <v>2433</v>
      </c>
      <c r="D16" s="106" t="s">
        <v>23</v>
      </c>
      <c r="E16" s="106" t="s">
        <v>2434</v>
      </c>
      <c r="F16" s="107">
        <v>870798</v>
      </c>
      <c r="G16" s="107">
        <v>69664</v>
      </c>
      <c r="H16" s="108" t="s">
        <v>22</v>
      </c>
      <c r="I16" s="106" t="s">
        <v>115</v>
      </c>
      <c r="J16" s="106" t="s">
        <v>116</v>
      </c>
      <c r="K16" s="109">
        <f t="shared" si="0"/>
        <v>940462</v>
      </c>
      <c r="L16" s="10" t="str">
        <f t="shared" si="1"/>
        <v/>
      </c>
    </row>
    <row r="17" spans="1:12" outlineLevel="1" x14ac:dyDescent="0.25">
      <c r="A17" s="104"/>
      <c r="B17" s="105">
        <v>45576</v>
      </c>
      <c r="C17" s="106" t="s">
        <v>2435</v>
      </c>
      <c r="D17" s="106" t="s">
        <v>23</v>
      </c>
      <c r="E17" s="106" t="s">
        <v>2436</v>
      </c>
      <c r="F17" s="107">
        <v>720252</v>
      </c>
      <c r="G17" s="107">
        <v>57620</v>
      </c>
      <c r="H17" s="108" t="s">
        <v>22</v>
      </c>
      <c r="I17" s="106" t="s">
        <v>115</v>
      </c>
      <c r="J17" s="106" t="s">
        <v>116</v>
      </c>
      <c r="K17" s="109">
        <f t="shared" si="0"/>
        <v>777872</v>
      </c>
      <c r="L17" s="10" t="str">
        <f t="shared" si="1"/>
        <v/>
      </c>
    </row>
    <row r="18" spans="1:12" outlineLevel="1" x14ac:dyDescent="0.25">
      <c r="A18" s="104"/>
      <c r="B18" s="105">
        <v>45576</v>
      </c>
      <c r="C18" s="106" t="s">
        <v>2437</v>
      </c>
      <c r="D18" s="106" t="s">
        <v>23</v>
      </c>
      <c r="E18" s="106" t="s">
        <v>2438</v>
      </c>
      <c r="F18" s="107">
        <v>1343616</v>
      </c>
      <c r="G18" s="107">
        <v>107489</v>
      </c>
      <c r="H18" s="108" t="s">
        <v>22</v>
      </c>
      <c r="I18" s="106" t="s">
        <v>115</v>
      </c>
      <c r="J18" s="106" t="s">
        <v>116</v>
      </c>
      <c r="K18" s="109">
        <f t="shared" si="0"/>
        <v>1451105</v>
      </c>
      <c r="L18" s="10" t="str">
        <f t="shared" si="1"/>
        <v/>
      </c>
    </row>
    <row r="19" spans="1:12" outlineLevel="1" x14ac:dyDescent="0.25">
      <c r="A19" s="104"/>
      <c r="B19" s="105">
        <v>45576</v>
      </c>
      <c r="C19" s="106" t="s">
        <v>2439</v>
      </c>
      <c r="D19" s="106" t="s">
        <v>23</v>
      </c>
      <c r="E19" s="106" t="s">
        <v>2440</v>
      </c>
      <c r="F19" s="107">
        <v>1628494</v>
      </c>
      <c r="G19" s="107">
        <v>130280</v>
      </c>
      <c r="H19" s="108" t="s">
        <v>22</v>
      </c>
      <c r="I19" s="106" t="s">
        <v>115</v>
      </c>
      <c r="J19" s="106" t="s">
        <v>116</v>
      </c>
      <c r="K19" s="109">
        <f t="shared" si="0"/>
        <v>1758774</v>
      </c>
      <c r="L19" s="10" t="str">
        <f t="shared" si="1"/>
        <v/>
      </c>
    </row>
    <row r="20" spans="1:12" outlineLevel="1" x14ac:dyDescent="0.25">
      <c r="A20" s="104"/>
      <c r="B20" s="105">
        <v>45576</v>
      </c>
      <c r="C20" s="106" t="s">
        <v>2441</v>
      </c>
      <c r="D20" s="106" t="s">
        <v>23</v>
      </c>
      <c r="E20" s="106" t="s">
        <v>2442</v>
      </c>
      <c r="F20" s="107">
        <v>2225830</v>
      </c>
      <c r="G20" s="107">
        <v>178066</v>
      </c>
      <c r="H20" s="108" t="s">
        <v>22</v>
      </c>
      <c r="I20" s="106" t="s">
        <v>115</v>
      </c>
      <c r="J20" s="106" t="s">
        <v>116</v>
      </c>
      <c r="K20" s="109">
        <f t="shared" si="0"/>
        <v>2403896</v>
      </c>
      <c r="L20" s="10" t="str">
        <f t="shared" si="1"/>
        <v/>
      </c>
    </row>
    <row r="21" spans="1:12" outlineLevel="1" x14ac:dyDescent="0.25">
      <c r="A21" s="104"/>
      <c r="B21" s="105">
        <v>45576</v>
      </c>
      <c r="C21" s="106" t="s">
        <v>2443</v>
      </c>
      <c r="D21" s="106" t="s">
        <v>23</v>
      </c>
      <c r="E21" s="106" t="s">
        <v>2444</v>
      </c>
      <c r="F21" s="107">
        <v>1327866</v>
      </c>
      <c r="G21" s="107">
        <v>106229</v>
      </c>
      <c r="H21" s="108" t="s">
        <v>22</v>
      </c>
      <c r="I21" s="106" t="s">
        <v>115</v>
      </c>
      <c r="J21" s="106" t="s">
        <v>116</v>
      </c>
      <c r="K21" s="109">
        <f t="shared" si="0"/>
        <v>1434095</v>
      </c>
      <c r="L21" s="10" t="str">
        <f t="shared" si="1"/>
        <v/>
      </c>
    </row>
    <row r="22" spans="1:12" outlineLevel="1" x14ac:dyDescent="0.25">
      <c r="A22" s="104"/>
      <c r="B22" s="105">
        <v>45576</v>
      </c>
      <c r="C22" s="106" t="s">
        <v>2445</v>
      </c>
      <c r="D22" s="106" t="s">
        <v>23</v>
      </c>
      <c r="E22" s="106" t="s">
        <v>2446</v>
      </c>
      <c r="F22" s="107">
        <v>1104676</v>
      </c>
      <c r="G22" s="107">
        <v>88374</v>
      </c>
      <c r="H22" s="108" t="s">
        <v>22</v>
      </c>
      <c r="I22" s="106" t="s">
        <v>75</v>
      </c>
      <c r="J22" s="106" t="s">
        <v>76</v>
      </c>
      <c r="K22" s="109">
        <f t="shared" si="0"/>
        <v>1193050</v>
      </c>
      <c r="L22" s="10" t="str">
        <f t="shared" si="1"/>
        <v/>
      </c>
    </row>
    <row r="23" spans="1:12" outlineLevel="1" x14ac:dyDescent="0.25">
      <c r="A23" s="104"/>
      <c r="B23" s="105">
        <v>45576</v>
      </c>
      <c r="C23" s="106" t="s">
        <v>2447</v>
      </c>
      <c r="D23" s="106" t="s">
        <v>23</v>
      </c>
      <c r="E23" s="106" t="s">
        <v>2448</v>
      </c>
      <c r="F23" s="107">
        <v>1660548</v>
      </c>
      <c r="G23" s="107">
        <v>132844</v>
      </c>
      <c r="H23" s="108" t="s">
        <v>22</v>
      </c>
      <c r="I23" s="106" t="s">
        <v>75</v>
      </c>
      <c r="J23" s="106" t="s">
        <v>76</v>
      </c>
      <c r="K23" s="109">
        <f t="shared" si="0"/>
        <v>1793392</v>
      </c>
      <c r="L23" s="10" t="str">
        <f t="shared" si="1"/>
        <v/>
      </c>
    </row>
    <row r="24" spans="1:12" outlineLevel="1" x14ac:dyDescent="0.25">
      <c r="A24" s="104"/>
      <c r="B24" s="105">
        <v>45576</v>
      </c>
      <c r="C24" s="106" t="s">
        <v>2449</v>
      </c>
      <c r="D24" s="106" t="s">
        <v>23</v>
      </c>
      <c r="E24" s="106" t="s">
        <v>2450</v>
      </c>
      <c r="F24" s="107">
        <v>1101294</v>
      </c>
      <c r="G24" s="107">
        <v>88104</v>
      </c>
      <c r="H24" s="108" t="s">
        <v>22</v>
      </c>
      <c r="I24" s="106" t="s">
        <v>75</v>
      </c>
      <c r="J24" s="106" t="s">
        <v>76</v>
      </c>
      <c r="K24" s="109">
        <f t="shared" si="0"/>
        <v>1189398</v>
      </c>
      <c r="L24" s="10" t="str">
        <f t="shared" si="1"/>
        <v/>
      </c>
    </row>
    <row r="25" spans="1:12" outlineLevel="1" x14ac:dyDescent="0.25">
      <c r="A25" s="104"/>
      <c r="B25" s="105">
        <v>45576</v>
      </c>
      <c r="C25" s="106" t="s">
        <v>2451</v>
      </c>
      <c r="D25" s="106" t="s">
        <v>23</v>
      </c>
      <c r="E25" s="106" t="s">
        <v>2452</v>
      </c>
      <c r="F25" s="107">
        <v>1422232</v>
      </c>
      <c r="G25" s="107">
        <v>113779</v>
      </c>
      <c r="H25" s="108" t="s">
        <v>22</v>
      </c>
      <c r="I25" s="106" t="s">
        <v>75</v>
      </c>
      <c r="J25" s="106" t="s">
        <v>76</v>
      </c>
      <c r="K25" s="109">
        <f t="shared" si="0"/>
        <v>1536011</v>
      </c>
      <c r="L25" s="10" t="str">
        <f t="shared" si="1"/>
        <v/>
      </c>
    </row>
    <row r="26" spans="1:12" outlineLevel="1" x14ac:dyDescent="0.25">
      <c r="A26" s="104"/>
      <c r="B26" s="105">
        <v>45576</v>
      </c>
      <c r="C26" s="106" t="s">
        <v>2453</v>
      </c>
      <c r="D26" s="106" t="s">
        <v>23</v>
      </c>
      <c r="E26" s="106" t="s">
        <v>2454</v>
      </c>
      <c r="F26" s="107">
        <v>1682464</v>
      </c>
      <c r="G26" s="107">
        <v>134597</v>
      </c>
      <c r="H26" s="108" t="s">
        <v>22</v>
      </c>
      <c r="I26" s="106" t="s">
        <v>75</v>
      </c>
      <c r="J26" s="106" t="s">
        <v>76</v>
      </c>
      <c r="K26" s="109">
        <f t="shared" si="0"/>
        <v>1817061</v>
      </c>
      <c r="L26" s="10" t="str">
        <f t="shared" si="1"/>
        <v/>
      </c>
    </row>
    <row r="27" spans="1:12" outlineLevel="1" x14ac:dyDescent="0.25">
      <c r="A27" s="104"/>
      <c r="B27" s="105">
        <v>45576</v>
      </c>
      <c r="C27" s="106" t="s">
        <v>2455</v>
      </c>
      <c r="D27" s="106" t="s">
        <v>23</v>
      </c>
      <c r="E27" s="106" t="s">
        <v>2456</v>
      </c>
      <c r="F27" s="107">
        <v>761524</v>
      </c>
      <c r="G27" s="107">
        <v>60922</v>
      </c>
      <c r="H27" s="108" t="s">
        <v>22</v>
      </c>
      <c r="I27" s="106" t="s">
        <v>75</v>
      </c>
      <c r="J27" s="106" t="s">
        <v>76</v>
      </c>
      <c r="K27" s="109">
        <f t="shared" si="0"/>
        <v>822446</v>
      </c>
      <c r="L27" s="10" t="str">
        <f t="shared" si="1"/>
        <v/>
      </c>
    </row>
    <row r="28" spans="1:12" outlineLevel="1" x14ac:dyDescent="0.25">
      <c r="A28" s="104"/>
      <c r="B28" s="105">
        <v>45576</v>
      </c>
      <c r="C28" s="106" t="s">
        <v>2457</v>
      </c>
      <c r="D28" s="106" t="s">
        <v>23</v>
      </c>
      <c r="E28" s="106" t="s">
        <v>2458</v>
      </c>
      <c r="F28" s="107">
        <v>1101294</v>
      </c>
      <c r="G28" s="107">
        <v>88104</v>
      </c>
      <c r="H28" s="108" t="s">
        <v>22</v>
      </c>
      <c r="I28" s="106" t="s">
        <v>75</v>
      </c>
      <c r="J28" s="106" t="s">
        <v>76</v>
      </c>
      <c r="K28" s="109">
        <f t="shared" si="0"/>
        <v>1189398</v>
      </c>
      <c r="L28" s="10" t="str">
        <f t="shared" si="1"/>
        <v/>
      </c>
    </row>
    <row r="29" spans="1:12" outlineLevel="1" x14ac:dyDescent="0.25">
      <c r="A29" s="104"/>
      <c r="B29" s="105">
        <v>45576</v>
      </c>
      <c r="C29" s="106" t="s">
        <v>2459</v>
      </c>
      <c r="D29" s="106" t="s">
        <v>23</v>
      </c>
      <c r="E29" s="106" t="s">
        <v>2460</v>
      </c>
      <c r="F29" s="107">
        <v>1688702</v>
      </c>
      <c r="G29" s="107">
        <v>135096</v>
      </c>
      <c r="H29" s="108" t="s">
        <v>22</v>
      </c>
      <c r="I29" s="106" t="s">
        <v>75</v>
      </c>
      <c r="J29" s="106" t="s">
        <v>76</v>
      </c>
      <c r="K29" s="109">
        <f t="shared" si="0"/>
        <v>1823798</v>
      </c>
      <c r="L29" s="10" t="str">
        <f t="shared" si="1"/>
        <v/>
      </c>
    </row>
    <row r="30" spans="1:12" outlineLevel="1" x14ac:dyDescent="0.25">
      <c r="A30" s="104"/>
      <c r="B30" s="105">
        <v>45576</v>
      </c>
      <c r="C30" s="106" t="s">
        <v>2461</v>
      </c>
      <c r="D30" s="106" t="s">
        <v>23</v>
      </c>
      <c r="E30" s="106" t="s">
        <v>2462</v>
      </c>
      <c r="F30" s="107">
        <v>779508</v>
      </c>
      <c r="G30" s="107">
        <v>62361</v>
      </c>
      <c r="H30" s="108" t="s">
        <v>22</v>
      </c>
      <c r="I30" s="106" t="s">
        <v>75</v>
      </c>
      <c r="J30" s="106" t="s">
        <v>76</v>
      </c>
      <c r="K30" s="109">
        <f t="shared" si="0"/>
        <v>841869</v>
      </c>
      <c r="L30" s="10" t="str">
        <f t="shared" si="1"/>
        <v/>
      </c>
    </row>
    <row r="31" spans="1:12" outlineLevel="1" x14ac:dyDescent="0.25">
      <c r="A31" s="104"/>
      <c r="B31" s="105">
        <v>45576</v>
      </c>
      <c r="C31" s="106" t="s">
        <v>2463</v>
      </c>
      <c r="D31" s="106" t="s">
        <v>23</v>
      </c>
      <c r="E31" s="106" t="s">
        <v>2464</v>
      </c>
      <c r="F31" s="107">
        <v>1200514</v>
      </c>
      <c r="G31" s="107">
        <v>96041</v>
      </c>
      <c r="H31" s="108" t="s">
        <v>22</v>
      </c>
      <c r="I31" s="106" t="s">
        <v>75</v>
      </c>
      <c r="J31" s="106" t="s">
        <v>76</v>
      </c>
      <c r="K31" s="109">
        <f t="shared" si="0"/>
        <v>1296555</v>
      </c>
      <c r="L31" s="10" t="str">
        <f t="shared" si="1"/>
        <v/>
      </c>
    </row>
    <row r="32" spans="1:12" outlineLevel="1" x14ac:dyDescent="0.25">
      <c r="A32" s="104"/>
      <c r="B32" s="105">
        <v>45576</v>
      </c>
      <c r="C32" s="106" t="s">
        <v>2465</v>
      </c>
      <c r="D32" s="106" t="s">
        <v>23</v>
      </c>
      <c r="E32" s="106" t="s">
        <v>2466</v>
      </c>
      <c r="F32" s="107">
        <v>1164340</v>
      </c>
      <c r="G32" s="107">
        <v>93147</v>
      </c>
      <c r="H32" s="108" t="s">
        <v>22</v>
      </c>
      <c r="I32" s="106" t="s">
        <v>75</v>
      </c>
      <c r="J32" s="106" t="s">
        <v>76</v>
      </c>
      <c r="K32" s="109">
        <f t="shared" si="0"/>
        <v>1257487</v>
      </c>
      <c r="L32" s="10" t="str">
        <f t="shared" si="1"/>
        <v/>
      </c>
    </row>
    <row r="33" spans="1:12" outlineLevel="1" x14ac:dyDescent="0.25">
      <c r="A33" s="104"/>
      <c r="B33" s="105">
        <v>45576</v>
      </c>
      <c r="C33" s="106" t="s">
        <v>2467</v>
      </c>
      <c r="D33" s="106" t="s">
        <v>23</v>
      </c>
      <c r="E33" s="106" t="s">
        <v>2468</v>
      </c>
      <c r="F33" s="107">
        <v>2555050</v>
      </c>
      <c r="G33" s="107">
        <v>204404</v>
      </c>
      <c r="H33" s="108" t="s">
        <v>22</v>
      </c>
      <c r="I33" s="106" t="s">
        <v>75</v>
      </c>
      <c r="J33" s="106" t="s">
        <v>76</v>
      </c>
      <c r="K33" s="109">
        <f t="shared" si="0"/>
        <v>2759454</v>
      </c>
      <c r="L33" s="10" t="str">
        <f t="shared" si="1"/>
        <v/>
      </c>
    </row>
    <row r="34" spans="1:12" outlineLevel="1" x14ac:dyDescent="0.25">
      <c r="A34" s="104"/>
      <c r="B34" s="105">
        <v>45576</v>
      </c>
      <c r="C34" s="106" t="s">
        <v>2469</v>
      </c>
      <c r="D34" s="106" t="s">
        <v>23</v>
      </c>
      <c r="E34" s="106" t="s">
        <v>2470</v>
      </c>
      <c r="F34" s="107">
        <v>1770510</v>
      </c>
      <c r="G34" s="107">
        <v>141641</v>
      </c>
      <c r="H34" s="108" t="s">
        <v>22</v>
      </c>
      <c r="I34" s="106" t="s">
        <v>75</v>
      </c>
      <c r="J34" s="106" t="s">
        <v>76</v>
      </c>
      <c r="K34" s="109">
        <f t="shared" si="0"/>
        <v>1912151</v>
      </c>
      <c r="L34" s="10" t="str">
        <f t="shared" si="1"/>
        <v/>
      </c>
    </row>
    <row r="35" spans="1:12" outlineLevel="1" x14ac:dyDescent="0.25">
      <c r="A35" s="104"/>
      <c r="B35" s="105">
        <v>45576</v>
      </c>
      <c r="C35" s="106" t="s">
        <v>2471</v>
      </c>
      <c r="D35" s="106" t="s">
        <v>23</v>
      </c>
      <c r="E35" s="106" t="s">
        <v>2472</v>
      </c>
      <c r="F35" s="107">
        <v>1538930</v>
      </c>
      <c r="G35" s="107">
        <v>123114</v>
      </c>
      <c r="H35" s="108" t="s">
        <v>22</v>
      </c>
      <c r="I35" s="106" t="s">
        <v>75</v>
      </c>
      <c r="J35" s="106" t="s">
        <v>76</v>
      </c>
      <c r="K35" s="109">
        <f t="shared" si="0"/>
        <v>1662044</v>
      </c>
      <c r="L35" s="10" t="str">
        <f t="shared" si="1"/>
        <v/>
      </c>
    </row>
    <row r="36" spans="1:12" outlineLevel="1" x14ac:dyDescent="0.25">
      <c r="A36" s="104"/>
      <c r="B36" s="105">
        <v>45576</v>
      </c>
      <c r="C36" s="106" t="s">
        <v>2473</v>
      </c>
      <c r="D36" s="106" t="s">
        <v>23</v>
      </c>
      <c r="E36" s="106" t="s">
        <v>2474</v>
      </c>
      <c r="F36" s="107">
        <v>1558934</v>
      </c>
      <c r="G36" s="107">
        <v>124715</v>
      </c>
      <c r="H36" s="108" t="s">
        <v>22</v>
      </c>
      <c r="I36" s="106" t="s">
        <v>75</v>
      </c>
      <c r="J36" s="106" t="s">
        <v>76</v>
      </c>
      <c r="K36" s="109">
        <f t="shared" si="0"/>
        <v>1683649</v>
      </c>
      <c r="L36" s="10" t="str">
        <f t="shared" si="1"/>
        <v/>
      </c>
    </row>
    <row r="37" spans="1:12" outlineLevel="1" x14ac:dyDescent="0.25">
      <c r="A37" s="104"/>
      <c r="B37" s="105">
        <v>45576</v>
      </c>
      <c r="C37" s="106" t="s">
        <v>2475</v>
      </c>
      <c r="D37" s="106" t="s">
        <v>23</v>
      </c>
      <c r="E37" s="106" t="s">
        <v>2476</v>
      </c>
      <c r="F37" s="107">
        <v>833925</v>
      </c>
      <c r="G37" s="107">
        <v>66714</v>
      </c>
      <c r="H37" s="108" t="s">
        <v>22</v>
      </c>
      <c r="I37" s="106" t="s">
        <v>75</v>
      </c>
      <c r="J37" s="106" t="s">
        <v>76</v>
      </c>
      <c r="K37" s="109">
        <f t="shared" si="0"/>
        <v>900639</v>
      </c>
      <c r="L37" s="10" t="str">
        <f t="shared" si="1"/>
        <v/>
      </c>
    </row>
    <row r="38" spans="1:12" outlineLevel="1" x14ac:dyDescent="0.25">
      <c r="A38" s="104"/>
      <c r="B38" s="105">
        <v>45576</v>
      </c>
      <c r="C38" s="106" t="s">
        <v>2477</v>
      </c>
      <c r="D38" s="106" t="s">
        <v>23</v>
      </c>
      <c r="E38" s="106" t="s">
        <v>2478</v>
      </c>
      <c r="F38" s="107">
        <v>2095800</v>
      </c>
      <c r="G38" s="107">
        <v>167664</v>
      </c>
      <c r="H38" s="108" t="s">
        <v>22</v>
      </c>
      <c r="I38" s="106" t="s">
        <v>75</v>
      </c>
      <c r="J38" s="106" t="s">
        <v>76</v>
      </c>
      <c r="K38" s="109">
        <f t="shared" si="0"/>
        <v>2263464</v>
      </c>
      <c r="L38" s="10" t="str">
        <f t="shared" si="1"/>
        <v/>
      </c>
    </row>
    <row r="39" spans="1:12" outlineLevel="1" x14ac:dyDescent="0.25">
      <c r="A39" s="104"/>
      <c r="B39" s="105">
        <v>45576</v>
      </c>
      <c r="C39" s="106" t="s">
        <v>2479</v>
      </c>
      <c r="D39" s="106" t="s">
        <v>23</v>
      </c>
      <c r="E39" s="106" t="s">
        <v>2480</v>
      </c>
      <c r="F39" s="107">
        <v>1144630</v>
      </c>
      <c r="G39" s="107">
        <v>91570</v>
      </c>
      <c r="H39" s="108" t="s">
        <v>22</v>
      </c>
      <c r="I39" s="106" t="s">
        <v>75</v>
      </c>
      <c r="J39" s="106" t="s">
        <v>76</v>
      </c>
      <c r="K39" s="109">
        <f t="shared" si="0"/>
        <v>1236200</v>
      </c>
      <c r="L39" s="10" t="str">
        <f t="shared" si="1"/>
        <v/>
      </c>
    </row>
    <row r="40" spans="1:12" outlineLevel="1" x14ac:dyDescent="0.25">
      <c r="A40" s="104"/>
      <c r="B40" s="105">
        <v>45576</v>
      </c>
      <c r="C40" s="106" t="s">
        <v>2481</v>
      </c>
      <c r="D40" s="106" t="s">
        <v>23</v>
      </c>
      <c r="E40" s="106" t="s">
        <v>2482</v>
      </c>
      <c r="F40" s="107">
        <v>494452</v>
      </c>
      <c r="G40" s="107">
        <v>39556</v>
      </c>
      <c r="H40" s="108" t="s">
        <v>22</v>
      </c>
      <c r="I40" s="106" t="s">
        <v>6</v>
      </c>
      <c r="J40" s="106" t="s">
        <v>11</v>
      </c>
      <c r="K40" s="109">
        <f t="shared" si="0"/>
        <v>534008</v>
      </c>
      <c r="L40" s="10">
        <f t="shared" si="1"/>
        <v>3</v>
      </c>
    </row>
    <row r="41" spans="1:12" outlineLevel="1" x14ac:dyDescent="0.25">
      <c r="A41" s="104"/>
      <c r="B41" s="105">
        <v>45576</v>
      </c>
      <c r="C41" s="106" t="s">
        <v>2483</v>
      </c>
      <c r="D41" s="106" t="s">
        <v>23</v>
      </c>
      <c r="E41" s="106" t="s">
        <v>2484</v>
      </c>
      <c r="F41" s="107">
        <v>1469675</v>
      </c>
      <c r="G41" s="107">
        <v>117574</v>
      </c>
      <c r="H41" s="108" t="s">
        <v>22</v>
      </c>
      <c r="I41" s="106" t="s">
        <v>6</v>
      </c>
      <c r="J41" s="106" t="s">
        <v>11</v>
      </c>
      <c r="K41" s="109">
        <f t="shared" si="0"/>
        <v>1587249</v>
      </c>
      <c r="L41" s="10" t="str">
        <f t="shared" si="1"/>
        <v/>
      </c>
    </row>
    <row r="42" spans="1:12" outlineLevel="1" x14ac:dyDescent="0.25">
      <c r="A42" s="104"/>
      <c r="B42" s="105">
        <v>45576</v>
      </c>
      <c r="C42" s="106" t="s">
        <v>2485</v>
      </c>
      <c r="D42" s="106" t="s">
        <v>23</v>
      </c>
      <c r="E42" s="106" t="s">
        <v>2486</v>
      </c>
      <c r="F42" s="107">
        <v>2535291</v>
      </c>
      <c r="G42" s="107">
        <v>202823</v>
      </c>
      <c r="H42" s="108" t="s">
        <v>22</v>
      </c>
      <c r="I42" s="106" t="s">
        <v>6</v>
      </c>
      <c r="J42" s="106" t="s">
        <v>11</v>
      </c>
      <c r="K42" s="109">
        <f t="shared" si="0"/>
        <v>2738114</v>
      </c>
      <c r="L42" s="10" t="str">
        <f t="shared" si="1"/>
        <v/>
      </c>
    </row>
    <row r="43" spans="1:12" outlineLevel="1" x14ac:dyDescent="0.25">
      <c r="A43" s="104"/>
      <c r="B43" s="105">
        <v>45576</v>
      </c>
      <c r="C43" s="106" t="s">
        <v>2487</v>
      </c>
      <c r="D43" s="106" t="s">
        <v>23</v>
      </c>
      <c r="E43" s="106" t="s">
        <v>2488</v>
      </c>
      <c r="F43" s="107">
        <v>787732</v>
      </c>
      <c r="G43" s="107">
        <v>63019</v>
      </c>
      <c r="H43" s="108" t="s">
        <v>22</v>
      </c>
      <c r="I43" s="106" t="s">
        <v>6</v>
      </c>
      <c r="J43" s="106" t="s">
        <v>11</v>
      </c>
      <c r="K43" s="109">
        <f t="shared" si="0"/>
        <v>850751</v>
      </c>
      <c r="L43" s="10" t="str">
        <f t="shared" si="1"/>
        <v/>
      </c>
    </row>
    <row r="44" spans="1:12" outlineLevel="1" x14ac:dyDescent="0.25">
      <c r="A44" s="104"/>
      <c r="B44" s="105">
        <v>45576</v>
      </c>
      <c r="C44" s="106" t="s">
        <v>2489</v>
      </c>
      <c r="D44" s="106" t="s">
        <v>23</v>
      </c>
      <c r="E44" s="106" t="s">
        <v>2490</v>
      </c>
      <c r="F44" s="107">
        <v>922445</v>
      </c>
      <c r="G44" s="107">
        <v>73796</v>
      </c>
      <c r="H44" s="108" t="s">
        <v>22</v>
      </c>
      <c r="I44" s="106" t="s">
        <v>6</v>
      </c>
      <c r="J44" s="106" t="s">
        <v>11</v>
      </c>
      <c r="K44" s="109">
        <f t="shared" si="0"/>
        <v>996241</v>
      </c>
      <c r="L44" s="10" t="str">
        <f t="shared" si="1"/>
        <v/>
      </c>
    </row>
    <row r="45" spans="1:12" outlineLevel="1" x14ac:dyDescent="0.25">
      <c r="A45" s="104"/>
      <c r="B45" s="105">
        <v>45576</v>
      </c>
      <c r="C45" s="106" t="s">
        <v>2491</v>
      </c>
      <c r="D45" s="106" t="s">
        <v>23</v>
      </c>
      <c r="E45" s="106" t="s">
        <v>2492</v>
      </c>
      <c r="F45" s="107">
        <v>868975</v>
      </c>
      <c r="G45" s="107">
        <v>69518</v>
      </c>
      <c r="H45" s="108" t="s">
        <v>22</v>
      </c>
      <c r="I45" s="106" t="s">
        <v>6</v>
      </c>
      <c r="J45" s="106" t="s">
        <v>11</v>
      </c>
      <c r="K45" s="109">
        <f t="shared" si="0"/>
        <v>938493</v>
      </c>
      <c r="L45" s="10" t="str">
        <f t="shared" si="1"/>
        <v/>
      </c>
    </row>
    <row r="46" spans="1:12" outlineLevel="1" x14ac:dyDescent="0.25">
      <c r="A46" s="104"/>
      <c r="B46" s="105">
        <v>45576</v>
      </c>
      <c r="C46" s="106" t="s">
        <v>2493</v>
      </c>
      <c r="D46" s="106" t="s">
        <v>23</v>
      </c>
      <c r="E46" s="106" t="s">
        <v>2494</v>
      </c>
      <c r="F46" s="107">
        <v>2407330</v>
      </c>
      <c r="G46" s="107">
        <v>192586</v>
      </c>
      <c r="H46" s="108" t="s">
        <v>22</v>
      </c>
      <c r="I46" s="106" t="s">
        <v>6</v>
      </c>
      <c r="J46" s="106" t="s">
        <v>11</v>
      </c>
      <c r="K46" s="109">
        <f t="shared" si="0"/>
        <v>2599916</v>
      </c>
      <c r="L46" s="10" t="str">
        <f t="shared" si="1"/>
        <v/>
      </c>
    </row>
    <row r="47" spans="1:12" outlineLevel="1" x14ac:dyDescent="0.25">
      <c r="A47" s="104"/>
      <c r="B47" s="105">
        <v>45576</v>
      </c>
      <c r="C47" s="106" t="s">
        <v>2495</v>
      </c>
      <c r="D47" s="106" t="s">
        <v>23</v>
      </c>
      <c r="E47" s="106" t="s">
        <v>2496</v>
      </c>
      <c r="F47" s="107">
        <v>1239776</v>
      </c>
      <c r="G47" s="107">
        <v>99182</v>
      </c>
      <c r="H47" s="108" t="s">
        <v>22</v>
      </c>
      <c r="I47" s="106" t="s">
        <v>6</v>
      </c>
      <c r="J47" s="106" t="s">
        <v>11</v>
      </c>
      <c r="K47" s="109">
        <f t="shared" si="0"/>
        <v>1338958</v>
      </c>
      <c r="L47" s="10" t="str">
        <f t="shared" si="1"/>
        <v/>
      </c>
    </row>
    <row r="48" spans="1:12" outlineLevel="1" x14ac:dyDescent="0.25">
      <c r="A48" s="104"/>
      <c r="B48" s="105">
        <v>45576</v>
      </c>
      <c r="C48" s="106" t="s">
        <v>2497</v>
      </c>
      <c r="D48" s="106" t="s">
        <v>23</v>
      </c>
      <c r="E48" s="106" t="s">
        <v>2498</v>
      </c>
      <c r="F48" s="107">
        <v>896040</v>
      </c>
      <c r="G48" s="107">
        <v>71683</v>
      </c>
      <c r="H48" s="108" t="s">
        <v>22</v>
      </c>
      <c r="I48" s="106" t="s">
        <v>6</v>
      </c>
      <c r="J48" s="106" t="s">
        <v>11</v>
      </c>
      <c r="K48" s="109">
        <f t="shared" si="0"/>
        <v>967723</v>
      </c>
      <c r="L48" s="10" t="str">
        <f t="shared" si="1"/>
        <v/>
      </c>
    </row>
    <row r="49" spans="1:12" outlineLevel="1" x14ac:dyDescent="0.25">
      <c r="A49" s="104"/>
      <c r="B49" s="105">
        <v>45576</v>
      </c>
      <c r="C49" s="106" t="s">
        <v>2499</v>
      </c>
      <c r="D49" s="106" t="s">
        <v>23</v>
      </c>
      <c r="E49" s="106" t="s">
        <v>2500</v>
      </c>
      <c r="F49" s="107">
        <v>1741596</v>
      </c>
      <c r="G49" s="107">
        <v>139328</v>
      </c>
      <c r="H49" s="108" t="s">
        <v>22</v>
      </c>
      <c r="I49" s="106" t="s">
        <v>6</v>
      </c>
      <c r="J49" s="106" t="s">
        <v>11</v>
      </c>
      <c r="K49" s="109">
        <f t="shared" si="0"/>
        <v>1880924</v>
      </c>
      <c r="L49" s="10" t="str">
        <f t="shared" si="1"/>
        <v/>
      </c>
    </row>
    <row r="50" spans="1:12" outlineLevel="1" x14ac:dyDescent="0.25">
      <c r="A50" s="104"/>
      <c r="B50" s="105">
        <v>45576</v>
      </c>
      <c r="C50" s="106" t="s">
        <v>2501</v>
      </c>
      <c r="D50" s="106" t="s">
        <v>23</v>
      </c>
      <c r="E50" s="106" t="s">
        <v>2502</v>
      </c>
      <c r="F50" s="107">
        <v>862059</v>
      </c>
      <c r="G50" s="107">
        <v>68965</v>
      </c>
      <c r="H50" s="108" t="s">
        <v>22</v>
      </c>
      <c r="I50" s="106" t="s">
        <v>6</v>
      </c>
      <c r="J50" s="106" t="s">
        <v>11</v>
      </c>
      <c r="K50" s="109">
        <f t="shared" si="0"/>
        <v>931024</v>
      </c>
      <c r="L50" s="10" t="str">
        <f t="shared" si="1"/>
        <v/>
      </c>
    </row>
    <row r="51" spans="1:12" outlineLevel="1" x14ac:dyDescent="0.25">
      <c r="A51" s="104"/>
      <c r="B51" s="105">
        <v>45576</v>
      </c>
      <c r="C51" s="106" t="s">
        <v>2503</v>
      </c>
      <c r="D51" s="106" t="s">
        <v>23</v>
      </c>
      <c r="E51" s="106" t="s">
        <v>2504</v>
      </c>
      <c r="F51" s="107">
        <v>960336</v>
      </c>
      <c r="G51" s="107">
        <v>76827</v>
      </c>
      <c r="H51" s="108" t="s">
        <v>22</v>
      </c>
      <c r="I51" s="106" t="s">
        <v>6</v>
      </c>
      <c r="J51" s="106" t="s">
        <v>11</v>
      </c>
      <c r="K51" s="109">
        <f t="shared" si="0"/>
        <v>1037163</v>
      </c>
      <c r="L51" s="10" t="str">
        <f t="shared" si="1"/>
        <v/>
      </c>
    </row>
    <row r="52" spans="1:12" outlineLevel="1" x14ac:dyDescent="0.25">
      <c r="A52" s="104"/>
      <c r="B52" s="105">
        <v>45576</v>
      </c>
      <c r="C52" s="106" t="s">
        <v>2505</v>
      </c>
      <c r="D52" s="106" t="s">
        <v>23</v>
      </c>
      <c r="E52" s="106" t="s">
        <v>2506</v>
      </c>
      <c r="F52" s="107">
        <v>881001</v>
      </c>
      <c r="G52" s="107">
        <v>70480</v>
      </c>
      <c r="H52" s="108" t="s">
        <v>22</v>
      </c>
      <c r="I52" s="106" t="s">
        <v>6</v>
      </c>
      <c r="J52" s="106" t="s">
        <v>11</v>
      </c>
      <c r="K52" s="109">
        <f t="shared" si="0"/>
        <v>951481</v>
      </c>
      <c r="L52" s="10" t="str">
        <f t="shared" si="1"/>
        <v/>
      </c>
    </row>
    <row r="53" spans="1:12" outlineLevel="1" x14ac:dyDescent="0.25">
      <c r="A53" s="104"/>
      <c r="B53" s="105">
        <v>45576</v>
      </c>
      <c r="C53" s="106" t="s">
        <v>2507</v>
      </c>
      <c r="D53" s="106" t="s">
        <v>23</v>
      </c>
      <c r="E53" s="106" t="s">
        <v>2508</v>
      </c>
      <c r="F53" s="107">
        <v>1181239</v>
      </c>
      <c r="G53" s="107">
        <v>94499</v>
      </c>
      <c r="H53" s="108" t="s">
        <v>22</v>
      </c>
      <c r="I53" s="106" t="s">
        <v>6</v>
      </c>
      <c r="J53" s="106" t="s">
        <v>11</v>
      </c>
      <c r="K53" s="109">
        <f t="shared" si="0"/>
        <v>1275738</v>
      </c>
      <c r="L53" s="10" t="str">
        <f t="shared" si="1"/>
        <v/>
      </c>
    </row>
    <row r="54" spans="1:12" outlineLevel="1" x14ac:dyDescent="0.25">
      <c r="A54" s="104"/>
      <c r="B54" s="105">
        <v>45576</v>
      </c>
      <c r="C54" s="106" t="s">
        <v>2509</v>
      </c>
      <c r="D54" s="106" t="s">
        <v>23</v>
      </c>
      <c r="E54" s="106" t="s">
        <v>2510</v>
      </c>
      <c r="F54" s="107">
        <v>889590</v>
      </c>
      <c r="G54" s="107">
        <v>71167</v>
      </c>
      <c r="H54" s="108" t="s">
        <v>22</v>
      </c>
      <c r="I54" s="106" t="s">
        <v>6</v>
      </c>
      <c r="J54" s="106" t="s">
        <v>11</v>
      </c>
      <c r="K54" s="109">
        <f t="shared" si="0"/>
        <v>960757</v>
      </c>
      <c r="L54" s="10" t="str">
        <f t="shared" si="1"/>
        <v/>
      </c>
    </row>
    <row r="55" spans="1:12" outlineLevel="1" x14ac:dyDescent="0.25">
      <c r="A55" s="104"/>
      <c r="B55" s="105">
        <v>45576</v>
      </c>
      <c r="C55" s="106" t="s">
        <v>2511</v>
      </c>
      <c r="D55" s="106" t="s">
        <v>23</v>
      </c>
      <c r="E55" s="106" t="s">
        <v>2512</v>
      </c>
      <c r="F55" s="107">
        <v>763155</v>
      </c>
      <c r="G55" s="107">
        <v>61052</v>
      </c>
      <c r="H55" s="108" t="s">
        <v>22</v>
      </c>
      <c r="I55" s="106" t="s">
        <v>6</v>
      </c>
      <c r="J55" s="106" t="s">
        <v>11</v>
      </c>
      <c r="K55" s="109">
        <f t="shared" si="0"/>
        <v>824207</v>
      </c>
      <c r="L55" s="10" t="str">
        <f t="shared" si="1"/>
        <v/>
      </c>
    </row>
    <row r="56" spans="1:12" outlineLevel="1" x14ac:dyDescent="0.25">
      <c r="A56" s="104"/>
      <c r="B56" s="105">
        <v>45576</v>
      </c>
      <c r="C56" s="106" t="s">
        <v>2513</v>
      </c>
      <c r="D56" s="106" t="s">
        <v>23</v>
      </c>
      <c r="E56" s="106" t="s">
        <v>2514</v>
      </c>
      <c r="F56" s="107">
        <v>2472070</v>
      </c>
      <c r="G56" s="107">
        <v>197766</v>
      </c>
      <c r="H56" s="108" t="s">
        <v>22</v>
      </c>
      <c r="I56" s="106" t="s">
        <v>6</v>
      </c>
      <c r="J56" s="106" t="s">
        <v>11</v>
      </c>
      <c r="K56" s="109">
        <f t="shared" si="0"/>
        <v>2669836</v>
      </c>
      <c r="L56" s="10" t="str">
        <f t="shared" si="1"/>
        <v/>
      </c>
    </row>
    <row r="57" spans="1:12" outlineLevel="1" x14ac:dyDescent="0.25">
      <c r="A57" s="104"/>
      <c r="B57" s="105">
        <v>45576</v>
      </c>
      <c r="C57" s="106" t="s">
        <v>2515</v>
      </c>
      <c r="D57" s="106" t="s">
        <v>23</v>
      </c>
      <c r="E57" s="106" t="s">
        <v>2516</v>
      </c>
      <c r="F57" s="107">
        <v>1578910</v>
      </c>
      <c r="G57" s="107">
        <v>126313</v>
      </c>
      <c r="H57" s="108" t="s">
        <v>22</v>
      </c>
      <c r="I57" s="106" t="s">
        <v>6</v>
      </c>
      <c r="J57" s="106" t="s">
        <v>11</v>
      </c>
      <c r="K57" s="109">
        <f t="shared" si="0"/>
        <v>1705223</v>
      </c>
      <c r="L57" s="10" t="str">
        <f t="shared" si="1"/>
        <v/>
      </c>
    </row>
    <row r="58" spans="1:12" outlineLevel="1" x14ac:dyDescent="0.25">
      <c r="A58" s="104"/>
      <c r="B58" s="105">
        <v>45576</v>
      </c>
      <c r="C58" s="106" t="s">
        <v>2517</v>
      </c>
      <c r="D58" s="106" t="s">
        <v>23</v>
      </c>
      <c r="E58" s="106" t="s">
        <v>2518</v>
      </c>
      <c r="F58" s="107">
        <v>2272430</v>
      </c>
      <c r="G58" s="107">
        <v>181794</v>
      </c>
      <c r="H58" s="108" t="s">
        <v>22</v>
      </c>
      <c r="I58" s="106" t="s">
        <v>6</v>
      </c>
      <c r="J58" s="106" t="s">
        <v>11</v>
      </c>
      <c r="K58" s="109">
        <f t="shared" si="0"/>
        <v>2454224</v>
      </c>
      <c r="L58" s="10" t="str">
        <f t="shared" si="1"/>
        <v/>
      </c>
    </row>
    <row r="59" spans="1:12" outlineLevel="1" x14ac:dyDescent="0.25">
      <c r="A59" s="104"/>
      <c r="B59" s="105">
        <v>45576</v>
      </c>
      <c r="C59" s="106" t="s">
        <v>2519</v>
      </c>
      <c r="D59" s="106" t="s">
        <v>23</v>
      </c>
      <c r="E59" s="106" t="s">
        <v>2520</v>
      </c>
      <c r="F59" s="107">
        <v>1472787</v>
      </c>
      <c r="G59" s="107">
        <v>117823</v>
      </c>
      <c r="H59" s="108" t="s">
        <v>22</v>
      </c>
      <c r="I59" s="106" t="s">
        <v>6</v>
      </c>
      <c r="J59" s="106" t="s">
        <v>11</v>
      </c>
      <c r="K59" s="109">
        <f t="shared" si="0"/>
        <v>1590610</v>
      </c>
      <c r="L59" s="10" t="str">
        <f t="shared" si="1"/>
        <v/>
      </c>
    </row>
    <row r="60" spans="1:12" outlineLevel="1" x14ac:dyDescent="0.25">
      <c r="A60" s="104"/>
      <c r="B60" s="105">
        <v>45576</v>
      </c>
      <c r="C60" s="106" t="s">
        <v>2521</v>
      </c>
      <c r="D60" s="106" t="s">
        <v>23</v>
      </c>
      <c r="E60" s="106" t="s">
        <v>2522</v>
      </c>
      <c r="F60" s="107">
        <v>1017660</v>
      </c>
      <c r="G60" s="107">
        <v>81413</v>
      </c>
      <c r="H60" s="108" t="s">
        <v>22</v>
      </c>
      <c r="I60" s="106" t="s">
        <v>6</v>
      </c>
      <c r="J60" s="106" t="s">
        <v>11</v>
      </c>
      <c r="K60" s="109">
        <f t="shared" si="0"/>
        <v>1099073</v>
      </c>
      <c r="L60" s="10" t="str">
        <f t="shared" si="1"/>
        <v/>
      </c>
    </row>
    <row r="61" spans="1:12" outlineLevel="1" x14ac:dyDescent="0.25">
      <c r="A61" s="104"/>
      <c r="B61" s="105">
        <v>45576</v>
      </c>
      <c r="C61" s="106" t="s">
        <v>2523</v>
      </c>
      <c r="D61" s="106" t="s">
        <v>23</v>
      </c>
      <c r="E61" s="106" t="s">
        <v>2524</v>
      </c>
      <c r="F61" s="107">
        <v>792405</v>
      </c>
      <c r="G61" s="107">
        <v>63392</v>
      </c>
      <c r="H61" s="108" t="s">
        <v>22</v>
      </c>
      <c r="I61" s="106" t="s">
        <v>6</v>
      </c>
      <c r="J61" s="106" t="s">
        <v>11</v>
      </c>
      <c r="K61" s="109">
        <f t="shared" si="0"/>
        <v>855797</v>
      </c>
      <c r="L61" s="10" t="str">
        <f t="shared" si="1"/>
        <v/>
      </c>
    </row>
    <row r="62" spans="1:12" outlineLevel="1" x14ac:dyDescent="0.25">
      <c r="A62" s="104"/>
      <c r="B62" s="105">
        <v>45576</v>
      </c>
      <c r="C62" s="106" t="s">
        <v>2525</v>
      </c>
      <c r="D62" s="106" t="s">
        <v>23</v>
      </c>
      <c r="E62" s="106" t="s">
        <v>2526</v>
      </c>
      <c r="F62" s="107">
        <v>1451330</v>
      </c>
      <c r="G62" s="107">
        <v>116106</v>
      </c>
      <c r="H62" s="108" t="s">
        <v>22</v>
      </c>
      <c r="I62" s="106" t="s">
        <v>6</v>
      </c>
      <c r="J62" s="106" t="s">
        <v>11</v>
      </c>
      <c r="K62" s="109">
        <f t="shared" si="0"/>
        <v>1567436</v>
      </c>
      <c r="L62" s="10" t="str">
        <f t="shared" si="1"/>
        <v/>
      </c>
    </row>
    <row r="63" spans="1:12" outlineLevel="1" x14ac:dyDescent="0.25">
      <c r="A63" s="104"/>
      <c r="B63" s="105">
        <v>45576</v>
      </c>
      <c r="C63" s="106" t="s">
        <v>2527</v>
      </c>
      <c r="D63" s="106" t="s">
        <v>23</v>
      </c>
      <c r="E63" s="106" t="s">
        <v>2528</v>
      </c>
      <c r="F63" s="107">
        <v>775583</v>
      </c>
      <c r="G63" s="107">
        <v>62047</v>
      </c>
      <c r="H63" s="108" t="s">
        <v>22</v>
      </c>
      <c r="I63" s="106" t="s">
        <v>6</v>
      </c>
      <c r="J63" s="106" t="s">
        <v>11</v>
      </c>
      <c r="K63" s="109">
        <f t="shared" si="0"/>
        <v>837630</v>
      </c>
      <c r="L63" s="10" t="str">
        <f t="shared" si="1"/>
        <v/>
      </c>
    </row>
    <row r="64" spans="1:12" outlineLevel="1" x14ac:dyDescent="0.25">
      <c r="A64" s="104"/>
      <c r="B64" s="105">
        <v>45576</v>
      </c>
      <c r="C64" s="106" t="s">
        <v>2529</v>
      </c>
      <c r="D64" s="106" t="s">
        <v>23</v>
      </c>
      <c r="E64" s="106" t="s">
        <v>2530</v>
      </c>
      <c r="F64" s="107">
        <v>1656064</v>
      </c>
      <c r="G64" s="107">
        <v>132485</v>
      </c>
      <c r="H64" s="108" t="s">
        <v>22</v>
      </c>
      <c r="I64" s="106" t="s">
        <v>6</v>
      </c>
      <c r="J64" s="106" t="s">
        <v>11</v>
      </c>
      <c r="K64" s="109">
        <f t="shared" si="0"/>
        <v>1788549</v>
      </c>
      <c r="L64" s="10" t="str">
        <f t="shared" si="1"/>
        <v/>
      </c>
    </row>
    <row r="65" spans="1:12" outlineLevel="1" x14ac:dyDescent="0.25">
      <c r="A65" s="104"/>
      <c r="B65" s="105">
        <v>45576</v>
      </c>
      <c r="C65" s="106" t="s">
        <v>2531</v>
      </c>
      <c r="D65" s="106" t="s">
        <v>23</v>
      </c>
      <c r="E65" s="106" t="s">
        <v>2532</v>
      </c>
      <c r="F65" s="107">
        <v>2768572</v>
      </c>
      <c r="G65" s="107">
        <v>221486</v>
      </c>
      <c r="H65" s="108" t="s">
        <v>22</v>
      </c>
      <c r="I65" s="106" t="s">
        <v>6</v>
      </c>
      <c r="J65" s="106" t="s">
        <v>11</v>
      </c>
      <c r="K65" s="109">
        <f t="shared" si="0"/>
        <v>2990058</v>
      </c>
      <c r="L65" s="10" t="str">
        <f t="shared" si="1"/>
        <v/>
      </c>
    </row>
    <row r="66" spans="1:12" outlineLevel="1" x14ac:dyDescent="0.25">
      <c r="A66" s="104"/>
      <c r="B66" s="105">
        <v>45576</v>
      </c>
      <c r="C66" s="106" t="s">
        <v>2533</v>
      </c>
      <c r="D66" s="106" t="s">
        <v>23</v>
      </c>
      <c r="E66" s="106" t="s">
        <v>2534</v>
      </c>
      <c r="F66" s="107">
        <v>1526276</v>
      </c>
      <c r="G66" s="107">
        <v>122102</v>
      </c>
      <c r="H66" s="108" t="s">
        <v>22</v>
      </c>
      <c r="I66" s="106" t="s">
        <v>6</v>
      </c>
      <c r="J66" s="106" t="s">
        <v>11</v>
      </c>
      <c r="K66" s="109">
        <f t="shared" si="0"/>
        <v>1648378</v>
      </c>
      <c r="L66" s="10" t="str">
        <f t="shared" si="1"/>
        <v/>
      </c>
    </row>
    <row r="67" spans="1:12" outlineLevel="1" x14ac:dyDescent="0.25">
      <c r="A67" s="104"/>
      <c r="B67" s="105">
        <v>45576</v>
      </c>
      <c r="C67" s="106" t="s">
        <v>2535</v>
      </c>
      <c r="D67" s="106" t="s">
        <v>23</v>
      </c>
      <c r="E67" s="106" t="s">
        <v>2536</v>
      </c>
      <c r="F67" s="107">
        <v>777670</v>
      </c>
      <c r="G67" s="107">
        <v>62214</v>
      </c>
      <c r="H67" s="108" t="s">
        <v>22</v>
      </c>
      <c r="I67" s="106" t="s">
        <v>6</v>
      </c>
      <c r="J67" s="106" t="s">
        <v>11</v>
      </c>
      <c r="K67" s="109">
        <f t="shared" si="0"/>
        <v>839884</v>
      </c>
      <c r="L67" s="10" t="str">
        <f t="shared" si="1"/>
        <v/>
      </c>
    </row>
    <row r="68" spans="1:12" outlineLevel="1" x14ac:dyDescent="0.25">
      <c r="A68" s="104"/>
      <c r="B68" s="105">
        <v>45576</v>
      </c>
      <c r="C68" s="106" t="s">
        <v>2537</v>
      </c>
      <c r="D68" s="106" t="s">
        <v>23</v>
      </c>
      <c r="E68" s="106" t="s">
        <v>2538</v>
      </c>
      <c r="F68" s="107">
        <v>1226463</v>
      </c>
      <c r="G68" s="107">
        <v>98117</v>
      </c>
      <c r="H68" s="108" t="s">
        <v>22</v>
      </c>
      <c r="I68" s="106" t="s">
        <v>6</v>
      </c>
      <c r="J68" s="106" t="s">
        <v>11</v>
      </c>
      <c r="K68" s="109">
        <f t="shared" si="0"/>
        <v>1324580</v>
      </c>
      <c r="L68" s="10" t="str">
        <f t="shared" si="1"/>
        <v/>
      </c>
    </row>
    <row r="69" spans="1:12" outlineLevel="1" x14ac:dyDescent="0.25">
      <c r="A69" s="104"/>
      <c r="B69" s="105">
        <v>45576</v>
      </c>
      <c r="C69" s="106" t="s">
        <v>2539</v>
      </c>
      <c r="D69" s="106" t="s">
        <v>23</v>
      </c>
      <c r="E69" s="106" t="s">
        <v>2540</v>
      </c>
      <c r="F69" s="107">
        <v>2937240</v>
      </c>
      <c r="G69" s="107">
        <v>234979</v>
      </c>
      <c r="H69" s="108" t="s">
        <v>22</v>
      </c>
      <c r="I69" s="106" t="s">
        <v>6</v>
      </c>
      <c r="J69" s="106" t="s">
        <v>11</v>
      </c>
      <c r="K69" s="109">
        <f t="shared" si="0"/>
        <v>3172219</v>
      </c>
      <c r="L69" s="10" t="str">
        <f t="shared" si="1"/>
        <v/>
      </c>
    </row>
    <row r="70" spans="1:12" outlineLevel="1" x14ac:dyDescent="0.25">
      <c r="A70" s="104"/>
      <c r="B70" s="105">
        <v>45576</v>
      </c>
      <c r="C70" s="106" t="s">
        <v>2541</v>
      </c>
      <c r="D70" s="106" t="s">
        <v>23</v>
      </c>
      <c r="E70" s="106" t="s">
        <v>2542</v>
      </c>
      <c r="F70" s="107">
        <v>6663480</v>
      </c>
      <c r="G70" s="107">
        <v>533078</v>
      </c>
      <c r="H70" s="108" t="s">
        <v>22</v>
      </c>
      <c r="I70" s="106" t="s">
        <v>6</v>
      </c>
      <c r="J70" s="106" t="s">
        <v>11</v>
      </c>
      <c r="K70" s="109">
        <f t="shared" ref="K70:K133" si="2">F70+G70</f>
        <v>7196558</v>
      </c>
      <c r="L70" s="10" t="str">
        <f t="shared" si="1"/>
        <v/>
      </c>
    </row>
    <row r="71" spans="1:12" outlineLevel="1" x14ac:dyDescent="0.25">
      <c r="A71" s="104"/>
      <c r="B71" s="105">
        <v>45576</v>
      </c>
      <c r="C71" s="106" t="s">
        <v>2543</v>
      </c>
      <c r="D71" s="106" t="s">
        <v>23</v>
      </c>
      <c r="E71" s="106" t="s">
        <v>2544</v>
      </c>
      <c r="F71" s="107">
        <v>716832</v>
      </c>
      <c r="G71" s="107">
        <v>57347</v>
      </c>
      <c r="H71" s="108" t="s">
        <v>22</v>
      </c>
      <c r="I71" s="106" t="s">
        <v>6</v>
      </c>
      <c r="J71" s="106" t="s">
        <v>11</v>
      </c>
      <c r="K71" s="109">
        <f t="shared" si="2"/>
        <v>774179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45576</v>
      </c>
      <c r="C72" s="106" t="s">
        <v>2545</v>
      </c>
      <c r="D72" s="106" t="s">
        <v>23</v>
      </c>
      <c r="E72" s="106" t="s">
        <v>2546</v>
      </c>
      <c r="F72" s="107">
        <v>1285239</v>
      </c>
      <c r="G72" s="107">
        <v>102819</v>
      </c>
      <c r="H72" s="108" t="s">
        <v>22</v>
      </c>
      <c r="I72" s="106" t="s">
        <v>6</v>
      </c>
      <c r="J72" s="106" t="s">
        <v>11</v>
      </c>
      <c r="K72" s="109">
        <f t="shared" si="2"/>
        <v>1388058</v>
      </c>
      <c r="L72" s="10" t="str">
        <f t="shared" si="3"/>
        <v/>
      </c>
    </row>
    <row r="73" spans="1:12" outlineLevel="1" x14ac:dyDescent="0.25">
      <c r="A73" s="104"/>
      <c r="B73" s="105">
        <v>45576</v>
      </c>
      <c r="C73" s="106" t="s">
        <v>2547</v>
      </c>
      <c r="D73" s="106" t="s">
        <v>23</v>
      </c>
      <c r="E73" s="106" t="s">
        <v>2548</v>
      </c>
      <c r="F73" s="107">
        <v>1253796</v>
      </c>
      <c r="G73" s="107">
        <v>100304</v>
      </c>
      <c r="H73" s="108" t="s">
        <v>22</v>
      </c>
      <c r="I73" s="106" t="s">
        <v>6</v>
      </c>
      <c r="J73" s="106" t="s">
        <v>11</v>
      </c>
      <c r="K73" s="109">
        <f t="shared" si="2"/>
        <v>1354100</v>
      </c>
      <c r="L73" s="10" t="str">
        <f t="shared" si="3"/>
        <v/>
      </c>
    </row>
    <row r="74" spans="1:12" outlineLevel="1" x14ac:dyDescent="0.25">
      <c r="A74" s="104"/>
      <c r="B74" s="105">
        <v>45576</v>
      </c>
      <c r="C74" s="106" t="s">
        <v>2549</v>
      </c>
      <c r="D74" s="106" t="s">
        <v>23</v>
      </c>
      <c r="E74" s="106" t="s">
        <v>2550</v>
      </c>
      <c r="F74" s="107">
        <v>1698830</v>
      </c>
      <c r="G74" s="107">
        <v>135906</v>
      </c>
      <c r="H74" s="108" t="s">
        <v>22</v>
      </c>
      <c r="I74" s="106" t="s">
        <v>6</v>
      </c>
      <c r="J74" s="106" t="s">
        <v>11</v>
      </c>
      <c r="K74" s="109">
        <f t="shared" si="2"/>
        <v>1834736</v>
      </c>
      <c r="L74" s="10" t="str">
        <f t="shared" si="3"/>
        <v/>
      </c>
    </row>
    <row r="75" spans="1:12" outlineLevel="1" x14ac:dyDescent="0.25">
      <c r="A75" s="104"/>
      <c r="B75" s="105">
        <v>45576</v>
      </c>
      <c r="C75" s="106" t="s">
        <v>2551</v>
      </c>
      <c r="D75" s="106" t="s">
        <v>23</v>
      </c>
      <c r="E75" s="106" t="s">
        <v>2552</v>
      </c>
      <c r="F75" s="107">
        <v>942368</v>
      </c>
      <c r="G75" s="107">
        <v>75389</v>
      </c>
      <c r="H75" s="108" t="s">
        <v>22</v>
      </c>
      <c r="I75" s="106" t="s">
        <v>6</v>
      </c>
      <c r="J75" s="106" t="s">
        <v>11</v>
      </c>
      <c r="K75" s="109">
        <f t="shared" si="2"/>
        <v>1017757</v>
      </c>
      <c r="L75" s="10" t="str">
        <f t="shared" si="3"/>
        <v/>
      </c>
    </row>
    <row r="76" spans="1:12" outlineLevel="1" x14ac:dyDescent="0.25">
      <c r="A76" s="104"/>
      <c r="B76" s="105">
        <v>45576</v>
      </c>
      <c r="C76" s="106" t="s">
        <v>2553</v>
      </c>
      <c r="D76" s="106" t="s">
        <v>23</v>
      </c>
      <c r="E76" s="106" t="s">
        <v>2554</v>
      </c>
      <c r="F76" s="107">
        <v>2053580</v>
      </c>
      <c r="G76" s="107">
        <v>164286</v>
      </c>
      <c r="H76" s="108" t="s">
        <v>22</v>
      </c>
      <c r="I76" s="106" t="s">
        <v>6</v>
      </c>
      <c r="J76" s="106" t="s">
        <v>11</v>
      </c>
      <c r="K76" s="109">
        <f t="shared" si="2"/>
        <v>2217866</v>
      </c>
      <c r="L76" s="10" t="str">
        <f t="shared" si="3"/>
        <v/>
      </c>
    </row>
    <row r="77" spans="1:12" outlineLevel="1" x14ac:dyDescent="0.25">
      <c r="A77" s="104"/>
      <c r="B77" s="105">
        <v>45576</v>
      </c>
      <c r="C77" s="106" t="s">
        <v>2555</v>
      </c>
      <c r="D77" s="106" t="s">
        <v>23</v>
      </c>
      <c r="E77" s="106" t="s">
        <v>2556</v>
      </c>
      <c r="F77" s="107">
        <v>1534590</v>
      </c>
      <c r="G77" s="107">
        <v>122767</v>
      </c>
      <c r="H77" s="108" t="s">
        <v>22</v>
      </c>
      <c r="I77" s="106" t="s">
        <v>6</v>
      </c>
      <c r="J77" s="106" t="s">
        <v>11</v>
      </c>
      <c r="K77" s="109">
        <f t="shared" si="2"/>
        <v>1657357</v>
      </c>
      <c r="L77" s="10" t="str">
        <f t="shared" si="3"/>
        <v/>
      </c>
    </row>
    <row r="78" spans="1:12" outlineLevel="1" x14ac:dyDescent="0.25">
      <c r="A78" s="104"/>
      <c r="B78" s="105">
        <v>45576</v>
      </c>
      <c r="C78" s="106" t="s">
        <v>2557</v>
      </c>
      <c r="D78" s="106" t="s">
        <v>23</v>
      </c>
      <c r="E78" s="106" t="s">
        <v>2558</v>
      </c>
      <c r="F78" s="107">
        <v>951513</v>
      </c>
      <c r="G78" s="107">
        <v>76121</v>
      </c>
      <c r="H78" s="108" t="s">
        <v>22</v>
      </c>
      <c r="I78" s="106" t="s">
        <v>6</v>
      </c>
      <c r="J78" s="106" t="s">
        <v>11</v>
      </c>
      <c r="K78" s="109">
        <f t="shared" si="2"/>
        <v>1027634</v>
      </c>
      <c r="L78" s="10" t="str">
        <f t="shared" si="3"/>
        <v/>
      </c>
    </row>
    <row r="79" spans="1:12" outlineLevel="1" x14ac:dyDescent="0.25">
      <c r="A79" s="104"/>
      <c r="B79" s="105">
        <v>45576</v>
      </c>
      <c r="C79" s="106" t="s">
        <v>2559</v>
      </c>
      <c r="D79" s="106" t="s">
        <v>23</v>
      </c>
      <c r="E79" s="106" t="s">
        <v>2560</v>
      </c>
      <c r="F79" s="107">
        <v>1385908</v>
      </c>
      <c r="G79" s="107">
        <v>110873</v>
      </c>
      <c r="H79" s="108" t="s">
        <v>22</v>
      </c>
      <c r="I79" s="106" t="s">
        <v>6</v>
      </c>
      <c r="J79" s="106" t="s">
        <v>11</v>
      </c>
      <c r="K79" s="109">
        <f t="shared" si="2"/>
        <v>1496781</v>
      </c>
      <c r="L79" s="10" t="str">
        <f t="shared" si="3"/>
        <v/>
      </c>
    </row>
    <row r="80" spans="1:12" outlineLevel="1" x14ac:dyDescent="0.25">
      <c r="A80" s="104"/>
      <c r="B80" s="105">
        <v>45576</v>
      </c>
      <c r="C80" s="106" t="s">
        <v>2561</v>
      </c>
      <c r="D80" s="106" t="s">
        <v>23</v>
      </c>
      <c r="E80" s="106" t="s">
        <v>2562</v>
      </c>
      <c r="F80" s="107">
        <v>2327709</v>
      </c>
      <c r="G80" s="107">
        <v>186217</v>
      </c>
      <c r="H80" s="108" t="s">
        <v>22</v>
      </c>
      <c r="I80" s="106" t="s">
        <v>12</v>
      </c>
      <c r="J80" s="106" t="s">
        <v>8</v>
      </c>
      <c r="K80" s="109">
        <f t="shared" si="2"/>
        <v>2513926</v>
      </c>
      <c r="L80" s="10" t="str">
        <f t="shared" si="3"/>
        <v/>
      </c>
    </row>
    <row r="81" spans="1:12" outlineLevel="1" x14ac:dyDescent="0.25">
      <c r="A81" s="104"/>
      <c r="B81" s="105">
        <v>45576</v>
      </c>
      <c r="C81" s="106" t="s">
        <v>2563</v>
      </c>
      <c r="D81" s="106" t="s">
        <v>23</v>
      </c>
      <c r="E81" s="106" t="s">
        <v>2564</v>
      </c>
      <c r="F81" s="107">
        <v>1866970</v>
      </c>
      <c r="G81" s="107">
        <v>149358</v>
      </c>
      <c r="H81" s="108" t="s">
        <v>22</v>
      </c>
      <c r="I81" s="106" t="s">
        <v>12</v>
      </c>
      <c r="J81" s="106" t="s">
        <v>8</v>
      </c>
      <c r="K81" s="109">
        <f t="shared" si="2"/>
        <v>2016328</v>
      </c>
      <c r="L81" s="10" t="str">
        <f t="shared" si="3"/>
        <v/>
      </c>
    </row>
    <row r="82" spans="1:12" outlineLevel="1" x14ac:dyDescent="0.25">
      <c r="A82" s="104"/>
      <c r="B82" s="105">
        <v>45576</v>
      </c>
      <c r="C82" s="106" t="s">
        <v>2565</v>
      </c>
      <c r="D82" s="106" t="s">
        <v>23</v>
      </c>
      <c r="E82" s="106" t="s">
        <v>2566</v>
      </c>
      <c r="F82" s="107">
        <v>2135982</v>
      </c>
      <c r="G82" s="107">
        <v>170879</v>
      </c>
      <c r="H82" s="108" t="s">
        <v>22</v>
      </c>
      <c r="I82" s="106" t="s">
        <v>12</v>
      </c>
      <c r="J82" s="106" t="s">
        <v>8</v>
      </c>
      <c r="K82" s="109">
        <f t="shared" si="2"/>
        <v>2306861</v>
      </c>
      <c r="L82" s="10" t="str">
        <f t="shared" si="3"/>
        <v/>
      </c>
    </row>
    <row r="83" spans="1:12" outlineLevel="1" x14ac:dyDescent="0.25">
      <c r="A83" s="104"/>
      <c r="B83" s="105">
        <v>45576</v>
      </c>
      <c r="C83" s="106" t="s">
        <v>2567</v>
      </c>
      <c r="D83" s="106" t="s">
        <v>23</v>
      </c>
      <c r="E83" s="106" t="s">
        <v>2568</v>
      </c>
      <c r="F83" s="107">
        <v>250910</v>
      </c>
      <c r="G83" s="107">
        <v>20073</v>
      </c>
      <c r="H83" s="108" t="s">
        <v>22</v>
      </c>
      <c r="I83" s="106" t="s">
        <v>12</v>
      </c>
      <c r="J83" s="106" t="s">
        <v>8</v>
      </c>
      <c r="K83" s="109">
        <f t="shared" si="2"/>
        <v>270983</v>
      </c>
      <c r="L83" s="10" t="str">
        <f t="shared" si="3"/>
        <v/>
      </c>
    </row>
    <row r="84" spans="1:12" outlineLevel="1" x14ac:dyDescent="0.25">
      <c r="A84" s="104"/>
      <c r="B84" s="105">
        <v>45576</v>
      </c>
      <c r="C84" s="106" t="s">
        <v>2569</v>
      </c>
      <c r="D84" s="106" t="s">
        <v>23</v>
      </c>
      <c r="E84" s="106" t="s">
        <v>2570</v>
      </c>
      <c r="F84" s="107">
        <v>1477735</v>
      </c>
      <c r="G84" s="107">
        <v>118219</v>
      </c>
      <c r="H84" s="108" t="s">
        <v>22</v>
      </c>
      <c r="I84" s="106" t="s">
        <v>12</v>
      </c>
      <c r="J84" s="106" t="s">
        <v>8</v>
      </c>
      <c r="K84" s="109">
        <f t="shared" si="2"/>
        <v>1595954</v>
      </c>
      <c r="L84" s="10" t="str">
        <f t="shared" si="3"/>
        <v/>
      </c>
    </row>
    <row r="85" spans="1:12" outlineLevel="1" x14ac:dyDescent="0.25">
      <c r="A85" s="104"/>
      <c r="B85" s="105">
        <v>45576</v>
      </c>
      <c r="C85" s="106" t="s">
        <v>2571</v>
      </c>
      <c r="D85" s="106" t="s">
        <v>23</v>
      </c>
      <c r="E85" s="106" t="s">
        <v>2572</v>
      </c>
      <c r="F85" s="107">
        <v>853094</v>
      </c>
      <c r="G85" s="107">
        <v>68248</v>
      </c>
      <c r="H85" s="108" t="s">
        <v>22</v>
      </c>
      <c r="I85" s="106" t="s">
        <v>12</v>
      </c>
      <c r="J85" s="106" t="s">
        <v>8</v>
      </c>
      <c r="K85" s="109">
        <f t="shared" si="2"/>
        <v>921342</v>
      </c>
      <c r="L85" s="10" t="str">
        <f t="shared" si="3"/>
        <v/>
      </c>
    </row>
    <row r="86" spans="1:12" outlineLevel="1" x14ac:dyDescent="0.25">
      <c r="A86" s="104"/>
      <c r="B86" s="105">
        <v>45576</v>
      </c>
      <c r="C86" s="106" t="s">
        <v>2573</v>
      </c>
      <c r="D86" s="106" t="s">
        <v>23</v>
      </c>
      <c r="E86" s="106" t="s">
        <v>2574</v>
      </c>
      <c r="F86" s="107">
        <v>250910</v>
      </c>
      <c r="G86" s="107">
        <v>20073</v>
      </c>
      <c r="H86" s="108" t="s">
        <v>22</v>
      </c>
      <c r="I86" s="106" t="s">
        <v>12</v>
      </c>
      <c r="J86" s="106" t="s">
        <v>8</v>
      </c>
      <c r="K86" s="109">
        <f t="shared" si="2"/>
        <v>270983</v>
      </c>
      <c r="L86" s="10" t="str">
        <f t="shared" si="3"/>
        <v/>
      </c>
    </row>
    <row r="87" spans="1:12" outlineLevel="1" x14ac:dyDescent="0.25">
      <c r="A87" s="104"/>
      <c r="B87" s="105">
        <v>45576</v>
      </c>
      <c r="C87" s="106" t="s">
        <v>2575</v>
      </c>
      <c r="D87" s="106" t="s">
        <v>23</v>
      </c>
      <c r="E87" s="106" t="s">
        <v>2576</v>
      </c>
      <c r="F87" s="107">
        <v>1611475</v>
      </c>
      <c r="G87" s="107">
        <v>128918</v>
      </c>
      <c r="H87" s="108" t="s">
        <v>22</v>
      </c>
      <c r="I87" s="106" t="s">
        <v>12</v>
      </c>
      <c r="J87" s="106" t="s">
        <v>8</v>
      </c>
      <c r="K87" s="109">
        <f t="shared" si="2"/>
        <v>1740393</v>
      </c>
      <c r="L87" s="10" t="str">
        <f t="shared" si="3"/>
        <v/>
      </c>
    </row>
    <row r="88" spans="1:12" outlineLevel="1" x14ac:dyDescent="0.25">
      <c r="A88" s="104"/>
      <c r="B88" s="105">
        <v>45576</v>
      </c>
      <c r="C88" s="106" t="s">
        <v>2577</v>
      </c>
      <c r="D88" s="106" t="s">
        <v>23</v>
      </c>
      <c r="E88" s="106" t="s">
        <v>2578</v>
      </c>
      <c r="F88" s="107">
        <v>230000</v>
      </c>
      <c r="G88" s="107">
        <v>18400</v>
      </c>
      <c r="H88" s="108" t="s">
        <v>22</v>
      </c>
      <c r="I88" s="106" t="s">
        <v>12</v>
      </c>
      <c r="J88" s="106" t="s">
        <v>8</v>
      </c>
      <c r="K88" s="109">
        <f t="shared" si="2"/>
        <v>248400</v>
      </c>
      <c r="L88" s="10" t="str">
        <f t="shared" si="3"/>
        <v/>
      </c>
    </row>
    <row r="89" spans="1:12" outlineLevel="1" x14ac:dyDescent="0.25">
      <c r="A89" s="104"/>
      <c r="B89" s="105">
        <v>45576</v>
      </c>
      <c r="C89" s="106" t="s">
        <v>2579</v>
      </c>
      <c r="D89" s="106" t="s">
        <v>23</v>
      </c>
      <c r="E89" s="106" t="s">
        <v>2580</v>
      </c>
      <c r="F89" s="107">
        <v>1468620</v>
      </c>
      <c r="G89" s="107">
        <v>117490</v>
      </c>
      <c r="H89" s="108" t="s">
        <v>22</v>
      </c>
      <c r="I89" s="106" t="s">
        <v>12</v>
      </c>
      <c r="J89" s="106" t="s">
        <v>8</v>
      </c>
      <c r="K89" s="109">
        <f t="shared" si="2"/>
        <v>1586110</v>
      </c>
      <c r="L89" s="10" t="str">
        <f t="shared" si="3"/>
        <v/>
      </c>
    </row>
    <row r="90" spans="1:12" outlineLevel="1" x14ac:dyDescent="0.25">
      <c r="A90" s="104"/>
      <c r="B90" s="105">
        <v>45576</v>
      </c>
      <c r="C90" s="106" t="s">
        <v>2581</v>
      </c>
      <c r="D90" s="106" t="s">
        <v>23</v>
      </c>
      <c r="E90" s="106" t="s">
        <v>2582</v>
      </c>
      <c r="F90" s="107">
        <v>501820</v>
      </c>
      <c r="G90" s="107">
        <v>40146</v>
      </c>
      <c r="H90" s="108" t="s">
        <v>22</v>
      </c>
      <c r="I90" s="106" t="s">
        <v>12</v>
      </c>
      <c r="J90" s="106" t="s">
        <v>8</v>
      </c>
      <c r="K90" s="109">
        <f t="shared" si="2"/>
        <v>541966</v>
      </c>
      <c r="L90" s="10" t="str">
        <f t="shared" si="3"/>
        <v/>
      </c>
    </row>
    <row r="91" spans="1:12" outlineLevel="1" x14ac:dyDescent="0.25">
      <c r="A91" s="104"/>
      <c r="B91" s="105">
        <v>45576</v>
      </c>
      <c r="C91" s="106" t="s">
        <v>2583</v>
      </c>
      <c r="D91" s="106" t="s">
        <v>23</v>
      </c>
      <c r="E91" s="106" t="s">
        <v>2584</v>
      </c>
      <c r="F91" s="107">
        <v>1304732</v>
      </c>
      <c r="G91" s="107">
        <v>104379</v>
      </c>
      <c r="H91" s="108" t="s">
        <v>22</v>
      </c>
      <c r="I91" s="106" t="s">
        <v>12</v>
      </c>
      <c r="J91" s="106" t="s">
        <v>8</v>
      </c>
      <c r="K91" s="109">
        <f t="shared" si="2"/>
        <v>1409111</v>
      </c>
      <c r="L91" s="10" t="str">
        <f t="shared" si="3"/>
        <v/>
      </c>
    </row>
    <row r="92" spans="1:12" outlineLevel="1" x14ac:dyDescent="0.25">
      <c r="A92" s="104"/>
      <c r="B92" s="105">
        <v>45576</v>
      </c>
      <c r="C92" s="106" t="s">
        <v>2585</v>
      </c>
      <c r="D92" s="106" t="s">
        <v>23</v>
      </c>
      <c r="E92" s="106" t="s">
        <v>2586</v>
      </c>
      <c r="F92" s="107">
        <v>742500</v>
      </c>
      <c r="G92" s="107">
        <v>59400</v>
      </c>
      <c r="H92" s="108" t="s">
        <v>22</v>
      </c>
      <c r="I92" s="106" t="s">
        <v>12</v>
      </c>
      <c r="J92" s="106" t="s">
        <v>8</v>
      </c>
      <c r="K92" s="109">
        <f t="shared" si="2"/>
        <v>801900</v>
      </c>
      <c r="L92" s="10" t="str">
        <f t="shared" si="3"/>
        <v/>
      </c>
    </row>
    <row r="93" spans="1:12" outlineLevel="1" x14ac:dyDescent="0.25">
      <c r="A93" s="104"/>
      <c r="B93" s="105">
        <v>45576</v>
      </c>
      <c r="C93" s="106" t="s">
        <v>2587</v>
      </c>
      <c r="D93" s="106" t="s">
        <v>23</v>
      </c>
      <c r="E93" s="106" t="s">
        <v>2588</v>
      </c>
      <c r="F93" s="107">
        <v>802912</v>
      </c>
      <c r="G93" s="107">
        <v>64233</v>
      </c>
      <c r="H93" s="108" t="s">
        <v>22</v>
      </c>
      <c r="I93" s="106" t="s">
        <v>12</v>
      </c>
      <c r="J93" s="106" t="s">
        <v>8</v>
      </c>
      <c r="K93" s="109">
        <f t="shared" si="2"/>
        <v>867145</v>
      </c>
      <c r="L93" s="10" t="str">
        <f t="shared" si="3"/>
        <v/>
      </c>
    </row>
    <row r="94" spans="1:12" outlineLevel="1" x14ac:dyDescent="0.25">
      <c r="A94" s="104"/>
      <c r="B94" s="105">
        <v>45576</v>
      </c>
      <c r="C94" s="106" t="s">
        <v>2589</v>
      </c>
      <c r="D94" s="106" t="s">
        <v>23</v>
      </c>
      <c r="E94" s="106" t="s">
        <v>2590</v>
      </c>
      <c r="F94" s="107">
        <v>1060445</v>
      </c>
      <c r="G94" s="107">
        <v>84836</v>
      </c>
      <c r="H94" s="108" t="s">
        <v>22</v>
      </c>
      <c r="I94" s="106" t="s">
        <v>12</v>
      </c>
      <c r="J94" s="106" t="s">
        <v>8</v>
      </c>
      <c r="K94" s="109">
        <f t="shared" si="2"/>
        <v>1145281</v>
      </c>
      <c r="L94" s="10" t="str">
        <f t="shared" si="3"/>
        <v/>
      </c>
    </row>
    <row r="95" spans="1:12" outlineLevel="1" x14ac:dyDescent="0.25">
      <c r="A95" s="104"/>
      <c r="B95" s="105">
        <v>45576</v>
      </c>
      <c r="C95" s="106" t="s">
        <v>2591</v>
      </c>
      <c r="D95" s="106" t="s">
        <v>23</v>
      </c>
      <c r="E95" s="106" t="s">
        <v>2592</v>
      </c>
      <c r="F95" s="107">
        <v>831250</v>
      </c>
      <c r="G95" s="107">
        <v>66500</v>
      </c>
      <c r="H95" s="108" t="s">
        <v>22</v>
      </c>
      <c r="I95" s="106" t="s">
        <v>12</v>
      </c>
      <c r="J95" s="106" t="s">
        <v>8</v>
      </c>
      <c r="K95" s="109">
        <f t="shared" si="2"/>
        <v>897750</v>
      </c>
      <c r="L95" s="10" t="str">
        <f t="shared" si="3"/>
        <v/>
      </c>
    </row>
    <row r="96" spans="1:12" outlineLevel="1" x14ac:dyDescent="0.25">
      <c r="A96" s="104"/>
      <c r="B96" s="105">
        <v>45576</v>
      </c>
      <c r="C96" s="106" t="s">
        <v>2593</v>
      </c>
      <c r="D96" s="106" t="s">
        <v>23</v>
      </c>
      <c r="E96" s="106" t="s">
        <v>2594</v>
      </c>
      <c r="F96" s="107">
        <v>1110580</v>
      </c>
      <c r="G96" s="107">
        <v>88846</v>
      </c>
      <c r="H96" s="108" t="s">
        <v>22</v>
      </c>
      <c r="I96" s="106" t="s">
        <v>12</v>
      </c>
      <c r="J96" s="106" t="s">
        <v>8</v>
      </c>
      <c r="K96" s="109">
        <f t="shared" si="2"/>
        <v>1199426</v>
      </c>
      <c r="L96" s="10" t="str">
        <f t="shared" si="3"/>
        <v/>
      </c>
    </row>
    <row r="97" spans="1:12" outlineLevel="1" x14ac:dyDescent="0.25">
      <c r="A97" s="104"/>
      <c r="B97" s="105">
        <v>45576</v>
      </c>
      <c r="C97" s="106" t="s">
        <v>2595</v>
      </c>
      <c r="D97" s="106" t="s">
        <v>23</v>
      </c>
      <c r="E97" s="106" t="s">
        <v>2596</v>
      </c>
      <c r="F97" s="107">
        <v>894065</v>
      </c>
      <c r="G97" s="107">
        <v>71525</v>
      </c>
      <c r="H97" s="108" t="s">
        <v>22</v>
      </c>
      <c r="I97" s="106" t="s">
        <v>12</v>
      </c>
      <c r="J97" s="106" t="s">
        <v>8</v>
      </c>
      <c r="K97" s="109">
        <f t="shared" si="2"/>
        <v>965590</v>
      </c>
      <c r="L97" s="10" t="str">
        <f t="shared" si="3"/>
        <v/>
      </c>
    </row>
    <row r="98" spans="1:12" outlineLevel="1" x14ac:dyDescent="0.25">
      <c r="A98" s="104"/>
      <c r="B98" s="105">
        <v>45576</v>
      </c>
      <c r="C98" s="106" t="s">
        <v>2597</v>
      </c>
      <c r="D98" s="106" t="s">
        <v>23</v>
      </c>
      <c r="E98" s="106" t="s">
        <v>2598</v>
      </c>
      <c r="F98" s="107">
        <v>555290</v>
      </c>
      <c r="G98" s="107">
        <v>44423</v>
      </c>
      <c r="H98" s="108" t="s">
        <v>22</v>
      </c>
      <c r="I98" s="106" t="s">
        <v>12</v>
      </c>
      <c r="J98" s="106" t="s">
        <v>8</v>
      </c>
      <c r="K98" s="109">
        <f t="shared" si="2"/>
        <v>599713</v>
      </c>
      <c r="L98" s="10" t="str">
        <f t="shared" si="3"/>
        <v/>
      </c>
    </row>
    <row r="99" spans="1:12" outlineLevel="1" x14ac:dyDescent="0.25">
      <c r="A99" s="104"/>
      <c r="B99" s="105">
        <v>45576</v>
      </c>
      <c r="C99" s="106" t="s">
        <v>2599</v>
      </c>
      <c r="D99" s="106" t="s">
        <v>23</v>
      </c>
      <c r="E99" s="106" t="s">
        <v>2600</v>
      </c>
      <c r="F99" s="107">
        <v>1386580</v>
      </c>
      <c r="G99" s="107">
        <v>110926</v>
      </c>
      <c r="H99" s="108" t="s">
        <v>22</v>
      </c>
      <c r="I99" s="106" t="s">
        <v>12</v>
      </c>
      <c r="J99" s="106" t="s">
        <v>8</v>
      </c>
      <c r="K99" s="109">
        <f t="shared" si="2"/>
        <v>1497506</v>
      </c>
      <c r="L99" s="10" t="str">
        <f t="shared" si="3"/>
        <v/>
      </c>
    </row>
    <row r="100" spans="1:12" outlineLevel="1" x14ac:dyDescent="0.25">
      <c r="A100" s="104"/>
      <c r="B100" s="105">
        <v>45576</v>
      </c>
      <c r="C100" s="106" t="s">
        <v>2601</v>
      </c>
      <c r="D100" s="106" t="s">
        <v>23</v>
      </c>
      <c r="E100" s="106" t="s">
        <v>2602</v>
      </c>
      <c r="F100" s="107">
        <v>1799971</v>
      </c>
      <c r="G100" s="107">
        <v>143998</v>
      </c>
      <c r="H100" s="108" t="s">
        <v>22</v>
      </c>
      <c r="I100" s="106" t="s">
        <v>12</v>
      </c>
      <c r="J100" s="106" t="s">
        <v>8</v>
      </c>
      <c r="K100" s="109">
        <f t="shared" si="2"/>
        <v>1943969</v>
      </c>
      <c r="L100" s="10" t="str">
        <f t="shared" si="3"/>
        <v/>
      </c>
    </row>
    <row r="101" spans="1:12" outlineLevel="1" x14ac:dyDescent="0.25">
      <c r="A101" s="104"/>
      <c r="B101" s="105">
        <v>45576</v>
      </c>
      <c r="C101" s="106" t="s">
        <v>2603</v>
      </c>
      <c r="D101" s="106" t="s">
        <v>23</v>
      </c>
      <c r="E101" s="106" t="s">
        <v>2604</v>
      </c>
      <c r="F101" s="107">
        <v>2286873</v>
      </c>
      <c r="G101" s="107">
        <v>182950</v>
      </c>
      <c r="H101" s="108" t="s">
        <v>22</v>
      </c>
      <c r="I101" s="106" t="s">
        <v>12</v>
      </c>
      <c r="J101" s="106" t="s">
        <v>8</v>
      </c>
      <c r="K101" s="109">
        <f t="shared" si="2"/>
        <v>2469823</v>
      </c>
      <c r="L101" s="10" t="str">
        <f t="shared" si="3"/>
        <v/>
      </c>
    </row>
    <row r="102" spans="1:12" outlineLevel="1" x14ac:dyDescent="0.25">
      <c r="A102" s="104"/>
      <c r="B102" s="105">
        <v>45576</v>
      </c>
      <c r="C102" s="106" t="s">
        <v>2605</v>
      </c>
      <c r="D102" s="106" t="s">
        <v>23</v>
      </c>
      <c r="E102" s="106" t="s">
        <v>2606</v>
      </c>
      <c r="F102" s="107">
        <v>2680550</v>
      </c>
      <c r="G102" s="107">
        <v>214444</v>
      </c>
      <c r="H102" s="108" t="s">
        <v>22</v>
      </c>
      <c r="I102" s="106" t="s">
        <v>12</v>
      </c>
      <c r="J102" s="106" t="s">
        <v>8</v>
      </c>
      <c r="K102" s="109">
        <f t="shared" si="2"/>
        <v>2894994</v>
      </c>
      <c r="L102" s="10" t="str">
        <f t="shared" si="3"/>
        <v/>
      </c>
    </row>
    <row r="103" spans="1:12" outlineLevel="1" x14ac:dyDescent="0.25">
      <c r="A103" s="104"/>
      <c r="B103" s="105">
        <v>45576</v>
      </c>
      <c r="C103" s="106" t="s">
        <v>2607</v>
      </c>
      <c r="D103" s="106" t="s">
        <v>23</v>
      </c>
      <c r="E103" s="106" t="s">
        <v>2608</v>
      </c>
      <c r="F103" s="107">
        <v>1507195</v>
      </c>
      <c r="G103" s="107">
        <v>120576</v>
      </c>
      <c r="H103" s="108" t="s">
        <v>22</v>
      </c>
      <c r="I103" s="106" t="s">
        <v>12</v>
      </c>
      <c r="J103" s="106" t="s">
        <v>8</v>
      </c>
      <c r="K103" s="109">
        <f t="shared" si="2"/>
        <v>1627771</v>
      </c>
      <c r="L103" s="10" t="str">
        <f t="shared" si="3"/>
        <v/>
      </c>
    </row>
    <row r="104" spans="1:12" outlineLevel="1" x14ac:dyDescent="0.25">
      <c r="A104" s="104"/>
      <c r="B104" s="105">
        <v>45576</v>
      </c>
      <c r="C104" s="106" t="s">
        <v>2609</v>
      </c>
      <c r="D104" s="106" t="s">
        <v>23</v>
      </c>
      <c r="E104" s="106" t="s">
        <v>2610</v>
      </c>
      <c r="F104" s="107">
        <v>1196962</v>
      </c>
      <c r="G104" s="107">
        <v>95757</v>
      </c>
      <c r="H104" s="108" t="s">
        <v>22</v>
      </c>
      <c r="I104" s="106" t="s">
        <v>12</v>
      </c>
      <c r="J104" s="106" t="s">
        <v>8</v>
      </c>
      <c r="K104" s="109">
        <f t="shared" si="2"/>
        <v>1292719</v>
      </c>
      <c r="L104" s="10" t="str">
        <f t="shared" si="3"/>
        <v/>
      </c>
    </row>
    <row r="105" spans="1:12" outlineLevel="1" x14ac:dyDescent="0.25">
      <c r="A105" s="104"/>
      <c r="B105" s="105">
        <v>45576</v>
      </c>
      <c r="C105" s="106" t="s">
        <v>2611</v>
      </c>
      <c r="D105" s="106" t="s">
        <v>23</v>
      </c>
      <c r="E105" s="106" t="s">
        <v>2612</v>
      </c>
      <c r="F105" s="107">
        <v>2052580</v>
      </c>
      <c r="G105" s="107">
        <v>164206</v>
      </c>
      <c r="H105" s="108" t="s">
        <v>22</v>
      </c>
      <c r="I105" s="106" t="s">
        <v>107</v>
      </c>
      <c r="J105" s="106" t="s">
        <v>108</v>
      </c>
      <c r="K105" s="109">
        <f t="shared" si="2"/>
        <v>2216786</v>
      </c>
      <c r="L105" s="10" t="str">
        <f t="shared" si="3"/>
        <v/>
      </c>
    </row>
    <row r="106" spans="1:12" outlineLevel="1" x14ac:dyDescent="0.25">
      <c r="A106" s="104"/>
      <c r="B106" s="105">
        <v>45576</v>
      </c>
      <c r="C106" s="106" t="s">
        <v>2613</v>
      </c>
      <c r="D106" s="106" t="s">
        <v>23</v>
      </c>
      <c r="E106" s="106" t="s">
        <v>2614</v>
      </c>
      <c r="F106" s="107">
        <v>7716650</v>
      </c>
      <c r="G106" s="107">
        <v>617332</v>
      </c>
      <c r="H106" s="108" t="s">
        <v>22</v>
      </c>
      <c r="I106" s="106" t="s">
        <v>73</v>
      </c>
      <c r="J106" s="106" t="s">
        <v>74</v>
      </c>
      <c r="K106" s="109">
        <f t="shared" si="2"/>
        <v>8333982</v>
      </c>
      <c r="L106" s="10" t="str">
        <f t="shared" si="3"/>
        <v/>
      </c>
    </row>
    <row r="107" spans="1:12" outlineLevel="1" x14ac:dyDescent="0.25">
      <c r="A107" s="104"/>
      <c r="B107" s="105">
        <v>45576</v>
      </c>
      <c r="C107" s="106" t="s">
        <v>2615</v>
      </c>
      <c r="D107" s="106" t="s">
        <v>23</v>
      </c>
      <c r="E107" s="106" t="s">
        <v>2616</v>
      </c>
      <c r="F107" s="107">
        <v>1110580</v>
      </c>
      <c r="G107" s="107">
        <v>88846</v>
      </c>
      <c r="H107" s="108" t="s">
        <v>22</v>
      </c>
      <c r="I107" s="106" t="s">
        <v>26</v>
      </c>
      <c r="J107" s="106" t="s">
        <v>27</v>
      </c>
      <c r="K107" s="109">
        <f t="shared" si="2"/>
        <v>1199426</v>
      </c>
      <c r="L107" s="10" t="str">
        <f t="shared" si="3"/>
        <v/>
      </c>
    </row>
    <row r="108" spans="1:12" outlineLevel="1" x14ac:dyDescent="0.25">
      <c r="A108" s="104"/>
      <c r="B108" s="105">
        <v>45576</v>
      </c>
      <c r="C108" s="106" t="s">
        <v>2617</v>
      </c>
      <c r="D108" s="106" t="s">
        <v>23</v>
      </c>
      <c r="E108" s="106" t="s">
        <v>2618</v>
      </c>
      <c r="F108" s="107">
        <v>222750</v>
      </c>
      <c r="G108" s="107">
        <v>17820</v>
      </c>
      <c r="H108" s="108" t="s">
        <v>22</v>
      </c>
      <c r="I108" s="106" t="s">
        <v>36</v>
      </c>
      <c r="J108" s="106" t="s">
        <v>37</v>
      </c>
      <c r="K108" s="109">
        <f t="shared" si="2"/>
        <v>240570</v>
      </c>
      <c r="L108" s="10" t="str">
        <f t="shared" si="3"/>
        <v/>
      </c>
    </row>
    <row r="109" spans="1:12" outlineLevel="1" x14ac:dyDescent="0.25">
      <c r="A109" s="104"/>
      <c r="B109" s="105">
        <v>45576</v>
      </c>
      <c r="C109" s="106" t="s">
        <v>2619</v>
      </c>
      <c r="D109" s="106" t="s">
        <v>23</v>
      </c>
      <c r="E109" s="106" t="s">
        <v>2620</v>
      </c>
      <c r="F109" s="107">
        <v>742500</v>
      </c>
      <c r="G109" s="107">
        <v>59400</v>
      </c>
      <c r="H109" s="108" t="s">
        <v>22</v>
      </c>
      <c r="I109" s="106" t="s">
        <v>38</v>
      </c>
      <c r="J109" s="106" t="s">
        <v>39</v>
      </c>
      <c r="K109" s="109">
        <f t="shared" si="2"/>
        <v>801900</v>
      </c>
      <c r="L109" s="10" t="str">
        <f t="shared" si="3"/>
        <v/>
      </c>
    </row>
    <row r="110" spans="1:12" outlineLevel="1" x14ac:dyDescent="0.25">
      <c r="A110" s="104"/>
      <c r="B110" s="105">
        <v>45576</v>
      </c>
      <c r="C110" s="106" t="s">
        <v>2621</v>
      </c>
      <c r="D110" s="106" t="s">
        <v>23</v>
      </c>
      <c r="E110" s="106" t="s">
        <v>2622</v>
      </c>
      <c r="F110" s="107">
        <v>3191015</v>
      </c>
      <c r="G110" s="107">
        <v>255281</v>
      </c>
      <c r="H110" s="108" t="s">
        <v>22</v>
      </c>
      <c r="I110" s="106" t="s">
        <v>53</v>
      </c>
      <c r="J110" s="106" t="s">
        <v>54</v>
      </c>
      <c r="K110" s="109">
        <f t="shared" si="2"/>
        <v>3446296</v>
      </c>
      <c r="L110" s="10" t="str">
        <f t="shared" si="3"/>
        <v/>
      </c>
    </row>
    <row r="111" spans="1:12" outlineLevel="1" x14ac:dyDescent="0.25">
      <c r="A111" s="104"/>
      <c r="B111" s="105">
        <v>45576</v>
      </c>
      <c r="C111" s="106" t="s">
        <v>2623</v>
      </c>
      <c r="D111" s="106" t="s">
        <v>23</v>
      </c>
      <c r="E111" s="106" t="s">
        <v>2624</v>
      </c>
      <c r="F111" s="107">
        <v>587448</v>
      </c>
      <c r="G111" s="107">
        <v>46996</v>
      </c>
      <c r="H111" s="108" t="s">
        <v>22</v>
      </c>
      <c r="I111" s="106" t="s">
        <v>53</v>
      </c>
      <c r="J111" s="106" t="s">
        <v>54</v>
      </c>
      <c r="K111" s="109">
        <f t="shared" si="2"/>
        <v>634444</v>
      </c>
      <c r="L111" s="10" t="str">
        <f t="shared" si="3"/>
        <v/>
      </c>
    </row>
    <row r="112" spans="1:12" outlineLevel="1" x14ac:dyDescent="0.25">
      <c r="A112" s="104"/>
      <c r="B112" s="105">
        <v>45576</v>
      </c>
      <c r="C112" s="106" t="s">
        <v>2625</v>
      </c>
      <c r="D112" s="106" t="s">
        <v>23</v>
      </c>
      <c r="E112" s="106" t="s">
        <v>2626</v>
      </c>
      <c r="F112" s="107">
        <v>1648445</v>
      </c>
      <c r="G112" s="107">
        <v>131876</v>
      </c>
      <c r="H112" s="108" t="s">
        <v>22</v>
      </c>
      <c r="I112" s="106" t="s">
        <v>26</v>
      </c>
      <c r="J112" s="106" t="s">
        <v>27</v>
      </c>
      <c r="K112" s="109">
        <f t="shared" si="2"/>
        <v>1780321</v>
      </c>
      <c r="L112" s="10" t="str">
        <f t="shared" si="3"/>
        <v/>
      </c>
    </row>
    <row r="113" spans="1:12" outlineLevel="1" x14ac:dyDescent="0.25">
      <c r="A113" s="104"/>
      <c r="B113" s="105">
        <v>45576</v>
      </c>
      <c r="C113" s="106" t="s">
        <v>2627</v>
      </c>
      <c r="D113" s="106" t="s">
        <v>23</v>
      </c>
      <c r="E113" s="106" t="s">
        <v>2628</v>
      </c>
      <c r="F113" s="107">
        <v>1114548</v>
      </c>
      <c r="G113" s="107">
        <v>89164</v>
      </c>
      <c r="H113" s="108" t="s">
        <v>22</v>
      </c>
      <c r="I113" s="106" t="s">
        <v>111</v>
      </c>
      <c r="J113" s="106" t="s">
        <v>112</v>
      </c>
      <c r="K113" s="109">
        <f t="shared" si="2"/>
        <v>1203712</v>
      </c>
      <c r="L113" s="10" t="str">
        <f t="shared" si="3"/>
        <v/>
      </c>
    </row>
    <row r="114" spans="1:12" outlineLevel="1" x14ac:dyDescent="0.25">
      <c r="A114" s="104"/>
      <c r="B114" s="105">
        <v>45576</v>
      </c>
      <c r="C114" s="106" t="s">
        <v>2629</v>
      </c>
      <c r="D114" s="106" t="s">
        <v>23</v>
      </c>
      <c r="E114" s="106" t="s">
        <v>2630</v>
      </c>
      <c r="F114" s="107">
        <v>883635</v>
      </c>
      <c r="G114" s="107">
        <v>70691</v>
      </c>
      <c r="H114" s="108" t="s">
        <v>22</v>
      </c>
      <c r="I114" s="106" t="s">
        <v>40</v>
      </c>
      <c r="J114" s="106" t="s">
        <v>41</v>
      </c>
      <c r="K114" s="109">
        <f t="shared" si="2"/>
        <v>954326</v>
      </c>
      <c r="L114" s="10" t="str">
        <f t="shared" si="3"/>
        <v/>
      </c>
    </row>
    <row r="115" spans="1:12" outlineLevel="1" x14ac:dyDescent="0.25">
      <c r="A115" s="104"/>
      <c r="B115" s="105">
        <v>45576</v>
      </c>
      <c r="C115" s="106" t="s">
        <v>2631</v>
      </c>
      <c r="D115" s="106" t="s">
        <v>23</v>
      </c>
      <c r="E115" s="106" t="s">
        <v>2632</v>
      </c>
      <c r="F115" s="107">
        <v>2348040</v>
      </c>
      <c r="G115" s="107">
        <v>187843</v>
      </c>
      <c r="H115" s="108" t="s">
        <v>22</v>
      </c>
      <c r="I115" s="106" t="s">
        <v>28</v>
      </c>
      <c r="J115" s="106" t="s">
        <v>29</v>
      </c>
      <c r="K115" s="109">
        <f t="shared" si="2"/>
        <v>2535883</v>
      </c>
      <c r="L115" s="10" t="str">
        <f t="shared" si="3"/>
        <v/>
      </c>
    </row>
    <row r="116" spans="1:12" outlineLevel="1" x14ac:dyDescent="0.25">
      <c r="A116" s="104"/>
      <c r="B116" s="105">
        <v>45576</v>
      </c>
      <c r="C116" s="106" t="s">
        <v>2633</v>
      </c>
      <c r="D116" s="106" t="s">
        <v>23</v>
      </c>
      <c r="E116" s="106" t="s">
        <v>2634</v>
      </c>
      <c r="F116" s="107">
        <v>1003640</v>
      </c>
      <c r="G116" s="107">
        <v>80291</v>
      </c>
      <c r="H116" s="108" t="s">
        <v>22</v>
      </c>
      <c r="I116" s="106" t="s">
        <v>34</v>
      </c>
      <c r="J116" s="106" t="s">
        <v>35</v>
      </c>
      <c r="K116" s="109">
        <f t="shared" si="2"/>
        <v>1083931</v>
      </c>
      <c r="L116" s="10" t="str">
        <f t="shared" si="3"/>
        <v/>
      </c>
    </row>
    <row r="117" spans="1:12" outlineLevel="1" x14ac:dyDescent="0.25">
      <c r="A117" s="104"/>
      <c r="B117" s="105">
        <v>45576</v>
      </c>
      <c r="C117" s="106" t="s">
        <v>2635</v>
      </c>
      <c r="D117" s="106" t="s">
        <v>23</v>
      </c>
      <c r="E117" s="106" t="s">
        <v>2636</v>
      </c>
      <c r="F117" s="107">
        <v>1003640</v>
      </c>
      <c r="G117" s="107">
        <v>80291</v>
      </c>
      <c r="H117" s="108" t="s">
        <v>22</v>
      </c>
      <c r="I117" s="106" t="s">
        <v>26</v>
      </c>
      <c r="J117" s="106" t="s">
        <v>27</v>
      </c>
      <c r="K117" s="109">
        <f t="shared" si="2"/>
        <v>1083931</v>
      </c>
      <c r="L117" s="10" t="str">
        <f t="shared" si="3"/>
        <v/>
      </c>
    </row>
    <row r="118" spans="1:12" outlineLevel="1" x14ac:dyDescent="0.25">
      <c r="A118" s="104"/>
      <c r="B118" s="105">
        <v>45576</v>
      </c>
      <c r="C118" s="106" t="s">
        <v>2637</v>
      </c>
      <c r="D118" s="106" t="s">
        <v>23</v>
      </c>
      <c r="E118" s="106" t="s">
        <v>2638</v>
      </c>
      <c r="F118" s="107">
        <v>1254550</v>
      </c>
      <c r="G118" s="107">
        <v>100364</v>
      </c>
      <c r="H118" s="108" t="s">
        <v>22</v>
      </c>
      <c r="I118" s="106" t="s">
        <v>26</v>
      </c>
      <c r="J118" s="106" t="s">
        <v>27</v>
      </c>
      <c r="K118" s="109">
        <f t="shared" si="2"/>
        <v>1354914</v>
      </c>
      <c r="L118" s="10" t="str">
        <f t="shared" si="3"/>
        <v/>
      </c>
    </row>
    <row r="119" spans="1:12" outlineLevel="1" x14ac:dyDescent="0.25">
      <c r="A119" s="104"/>
      <c r="B119" s="105">
        <v>45576</v>
      </c>
      <c r="C119" s="106" t="s">
        <v>2639</v>
      </c>
      <c r="D119" s="106" t="s">
        <v>23</v>
      </c>
      <c r="E119" s="106" t="s">
        <v>2640</v>
      </c>
      <c r="F119" s="107">
        <v>2956130</v>
      </c>
      <c r="G119" s="107">
        <v>236490</v>
      </c>
      <c r="H119" s="108" t="s">
        <v>22</v>
      </c>
      <c r="I119" s="106" t="s">
        <v>26</v>
      </c>
      <c r="J119" s="106" t="s">
        <v>27</v>
      </c>
      <c r="K119" s="109">
        <f t="shared" si="2"/>
        <v>3192620</v>
      </c>
      <c r="L119" s="10" t="str">
        <f t="shared" si="3"/>
        <v/>
      </c>
    </row>
    <row r="120" spans="1:12" outlineLevel="1" x14ac:dyDescent="0.25">
      <c r="A120" s="104"/>
      <c r="B120" s="105">
        <v>45576</v>
      </c>
      <c r="C120" s="106" t="s">
        <v>2641</v>
      </c>
      <c r="D120" s="106" t="s">
        <v>23</v>
      </c>
      <c r="E120" s="106" t="s">
        <v>2642</v>
      </c>
      <c r="F120" s="107">
        <v>5259005</v>
      </c>
      <c r="G120" s="107">
        <v>420720</v>
      </c>
      <c r="H120" s="108" t="s">
        <v>22</v>
      </c>
      <c r="I120" s="106" t="s">
        <v>26</v>
      </c>
      <c r="J120" s="106" t="s">
        <v>27</v>
      </c>
      <c r="K120" s="109">
        <f t="shared" si="2"/>
        <v>5679725</v>
      </c>
      <c r="L120" s="10" t="str">
        <f t="shared" si="3"/>
        <v/>
      </c>
    </row>
    <row r="121" spans="1:12" outlineLevel="1" x14ac:dyDescent="0.25">
      <c r="A121" s="104"/>
      <c r="B121" s="105">
        <v>45576</v>
      </c>
      <c r="C121" s="106" t="s">
        <v>2643</v>
      </c>
      <c r="D121" s="106" t="s">
        <v>23</v>
      </c>
      <c r="E121" s="106" t="s">
        <v>2644</v>
      </c>
      <c r="F121" s="107">
        <v>4105160</v>
      </c>
      <c r="G121" s="107">
        <v>328413</v>
      </c>
      <c r="H121" s="108" t="s">
        <v>22</v>
      </c>
      <c r="I121" s="106" t="s">
        <v>47</v>
      </c>
      <c r="J121" s="106" t="s">
        <v>48</v>
      </c>
      <c r="K121" s="109">
        <f t="shared" si="2"/>
        <v>4433573</v>
      </c>
      <c r="L121" s="10" t="str">
        <f t="shared" si="3"/>
        <v/>
      </c>
    </row>
    <row r="122" spans="1:12" outlineLevel="1" x14ac:dyDescent="0.25">
      <c r="A122" s="104"/>
      <c r="B122" s="105">
        <v>45576</v>
      </c>
      <c r="C122" s="106" t="s">
        <v>2645</v>
      </c>
      <c r="D122" s="106" t="s">
        <v>23</v>
      </c>
      <c r="E122" s="106" t="s">
        <v>2646</v>
      </c>
      <c r="F122" s="107">
        <v>1254550</v>
      </c>
      <c r="G122" s="107">
        <v>100364</v>
      </c>
      <c r="H122" s="108" t="s">
        <v>22</v>
      </c>
      <c r="I122" s="106" t="s">
        <v>26</v>
      </c>
      <c r="J122" s="106" t="s">
        <v>27</v>
      </c>
      <c r="K122" s="109">
        <f t="shared" si="2"/>
        <v>1354914</v>
      </c>
      <c r="L122" s="10" t="str">
        <f t="shared" si="3"/>
        <v/>
      </c>
    </row>
    <row r="123" spans="1:12" outlineLevel="1" x14ac:dyDescent="0.25">
      <c r="A123" s="104"/>
      <c r="B123" s="105">
        <v>45576</v>
      </c>
      <c r="C123" s="106" t="s">
        <v>2647</v>
      </c>
      <c r="D123" s="106" t="s">
        <v>23</v>
      </c>
      <c r="E123" s="106" t="s">
        <v>2648</v>
      </c>
      <c r="F123" s="107">
        <v>6209605</v>
      </c>
      <c r="G123" s="107">
        <v>496768</v>
      </c>
      <c r="H123" s="108" t="s">
        <v>22</v>
      </c>
      <c r="I123" s="106" t="s">
        <v>26</v>
      </c>
      <c r="J123" s="106" t="s">
        <v>27</v>
      </c>
      <c r="K123" s="109">
        <f t="shared" si="2"/>
        <v>6706373</v>
      </c>
      <c r="L123" s="10" t="str">
        <f t="shared" si="3"/>
        <v/>
      </c>
    </row>
    <row r="124" spans="1:12" outlineLevel="1" x14ac:dyDescent="0.25">
      <c r="A124" s="104"/>
      <c r="B124" s="105">
        <v>45576</v>
      </c>
      <c r="C124" s="106" t="s">
        <v>2649</v>
      </c>
      <c r="D124" s="106" t="s">
        <v>23</v>
      </c>
      <c r="E124" s="106" t="s">
        <v>2650</v>
      </c>
      <c r="F124" s="107">
        <v>752730</v>
      </c>
      <c r="G124" s="107">
        <v>60218</v>
      </c>
      <c r="H124" s="108" t="s">
        <v>22</v>
      </c>
      <c r="I124" s="106" t="s">
        <v>26</v>
      </c>
      <c r="J124" s="106" t="s">
        <v>27</v>
      </c>
      <c r="K124" s="109">
        <f t="shared" si="2"/>
        <v>812948</v>
      </c>
      <c r="L124" s="10" t="str">
        <f t="shared" si="3"/>
        <v/>
      </c>
    </row>
    <row r="125" spans="1:12" outlineLevel="1" x14ac:dyDescent="0.25">
      <c r="A125" s="104"/>
      <c r="B125" s="105">
        <v>45576</v>
      </c>
      <c r="C125" s="106" t="s">
        <v>2651</v>
      </c>
      <c r="D125" s="106" t="s">
        <v>23</v>
      </c>
      <c r="E125" s="106" t="s">
        <v>2652</v>
      </c>
      <c r="F125" s="107">
        <v>1003640</v>
      </c>
      <c r="G125" s="107">
        <v>80291</v>
      </c>
      <c r="H125" s="108" t="s">
        <v>22</v>
      </c>
      <c r="I125" s="106" t="s">
        <v>26</v>
      </c>
      <c r="J125" s="106" t="s">
        <v>27</v>
      </c>
      <c r="K125" s="109">
        <f t="shared" si="2"/>
        <v>1083931</v>
      </c>
      <c r="L125" s="10" t="str">
        <f t="shared" si="3"/>
        <v/>
      </c>
    </row>
    <row r="126" spans="1:12" outlineLevel="1" x14ac:dyDescent="0.25">
      <c r="A126" s="104"/>
      <c r="B126" s="105">
        <v>45576</v>
      </c>
      <c r="C126" s="106" t="s">
        <v>2653</v>
      </c>
      <c r="D126" s="106" t="s">
        <v>23</v>
      </c>
      <c r="E126" s="106" t="s">
        <v>2654</v>
      </c>
      <c r="F126" s="107">
        <v>3450085</v>
      </c>
      <c r="G126" s="107">
        <v>276007</v>
      </c>
      <c r="H126" s="108" t="s">
        <v>22</v>
      </c>
      <c r="I126" s="106" t="s">
        <v>26</v>
      </c>
      <c r="J126" s="106" t="s">
        <v>27</v>
      </c>
      <c r="K126" s="109">
        <f t="shared" si="2"/>
        <v>3726092</v>
      </c>
      <c r="L126" s="10" t="str">
        <f t="shared" si="3"/>
        <v/>
      </c>
    </row>
    <row r="127" spans="1:12" outlineLevel="1" x14ac:dyDescent="0.25">
      <c r="A127" s="104"/>
      <c r="B127" s="105">
        <v>45576</v>
      </c>
      <c r="C127" s="106" t="s">
        <v>2655</v>
      </c>
      <c r="D127" s="106" t="s">
        <v>23</v>
      </c>
      <c r="E127" s="106" t="s">
        <v>2656</v>
      </c>
      <c r="F127" s="107">
        <v>7088820</v>
      </c>
      <c r="G127" s="107">
        <v>567106</v>
      </c>
      <c r="H127" s="108" t="s">
        <v>22</v>
      </c>
      <c r="I127" s="106" t="s">
        <v>36</v>
      </c>
      <c r="J127" s="106" t="s">
        <v>37</v>
      </c>
      <c r="K127" s="109">
        <f t="shared" si="2"/>
        <v>7655926</v>
      </c>
      <c r="L127" s="10" t="str">
        <f t="shared" si="3"/>
        <v/>
      </c>
    </row>
    <row r="128" spans="1:12" outlineLevel="1" x14ac:dyDescent="0.25">
      <c r="A128" s="104"/>
      <c r="B128" s="105">
        <v>45576</v>
      </c>
      <c r="C128" s="106" t="s">
        <v>2657</v>
      </c>
      <c r="D128" s="106" t="s">
        <v>23</v>
      </c>
      <c r="E128" s="106" t="s">
        <v>2658</v>
      </c>
      <c r="F128" s="107">
        <v>3271895</v>
      </c>
      <c r="G128" s="107">
        <v>261752</v>
      </c>
      <c r="H128" s="108" t="s">
        <v>22</v>
      </c>
      <c r="I128" s="106" t="s">
        <v>36</v>
      </c>
      <c r="J128" s="106" t="s">
        <v>37</v>
      </c>
      <c r="K128" s="109">
        <f t="shared" si="2"/>
        <v>3533647</v>
      </c>
      <c r="L128" s="10" t="str">
        <f t="shared" si="3"/>
        <v/>
      </c>
    </row>
    <row r="129" spans="1:12" outlineLevel="1" x14ac:dyDescent="0.25">
      <c r="A129" s="104"/>
      <c r="B129" s="105">
        <v>45576</v>
      </c>
      <c r="C129" s="106" t="s">
        <v>2659</v>
      </c>
      <c r="D129" s="106" t="s">
        <v>23</v>
      </c>
      <c r="E129" s="106" t="s">
        <v>2660</v>
      </c>
      <c r="F129" s="107">
        <v>2866290</v>
      </c>
      <c r="G129" s="107">
        <v>229303</v>
      </c>
      <c r="H129" s="108" t="s">
        <v>22</v>
      </c>
      <c r="I129" s="106" t="s">
        <v>40</v>
      </c>
      <c r="J129" s="106" t="s">
        <v>41</v>
      </c>
      <c r="K129" s="109">
        <f t="shared" si="2"/>
        <v>3095593</v>
      </c>
      <c r="L129" s="10" t="str">
        <f t="shared" si="3"/>
        <v/>
      </c>
    </row>
    <row r="130" spans="1:12" outlineLevel="1" x14ac:dyDescent="0.25">
      <c r="A130" s="104"/>
      <c r="B130" s="105">
        <v>45576</v>
      </c>
      <c r="C130" s="106" t="s">
        <v>2661</v>
      </c>
      <c r="D130" s="106" t="s">
        <v>23</v>
      </c>
      <c r="E130" s="106" t="s">
        <v>2662</v>
      </c>
      <c r="F130" s="107">
        <v>1028034</v>
      </c>
      <c r="G130" s="107">
        <v>82243</v>
      </c>
      <c r="H130" s="108" t="s">
        <v>22</v>
      </c>
      <c r="I130" s="106" t="s">
        <v>55</v>
      </c>
      <c r="J130" s="106" t="s">
        <v>56</v>
      </c>
      <c r="K130" s="109">
        <f t="shared" si="2"/>
        <v>1110277</v>
      </c>
      <c r="L130" s="10" t="str">
        <f t="shared" si="3"/>
        <v/>
      </c>
    </row>
    <row r="131" spans="1:12" outlineLevel="1" x14ac:dyDescent="0.25">
      <c r="A131" s="104"/>
      <c r="B131" s="105">
        <v>45576</v>
      </c>
      <c r="C131" s="106" t="s">
        <v>2663</v>
      </c>
      <c r="D131" s="106" t="s">
        <v>23</v>
      </c>
      <c r="E131" s="106" t="s">
        <v>2664</v>
      </c>
      <c r="F131" s="107">
        <v>1003640</v>
      </c>
      <c r="G131" s="107">
        <v>80291</v>
      </c>
      <c r="H131" s="108" t="s">
        <v>22</v>
      </c>
      <c r="I131" s="106" t="s">
        <v>28</v>
      </c>
      <c r="J131" s="106" t="s">
        <v>29</v>
      </c>
      <c r="K131" s="109">
        <f t="shared" si="2"/>
        <v>1083931</v>
      </c>
      <c r="L131" s="10" t="str">
        <f t="shared" si="3"/>
        <v/>
      </c>
    </row>
    <row r="132" spans="1:12" outlineLevel="1" x14ac:dyDescent="0.25">
      <c r="A132" s="104"/>
      <c r="B132" s="105">
        <v>45576</v>
      </c>
      <c r="C132" s="106" t="s">
        <v>2665</v>
      </c>
      <c r="D132" s="106" t="s">
        <v>23</v>
      </c>
      <c r="E132" s="106" t="s">
        <v>2666</v>
      </c>
      <c r="F132" s="107">
        <v>4245730</v>
      </c>
      <c r="G132" s="107">
        <v>339658</v>
      </c>
      <c r="H132" s="108" t="s">
        <v>22</v>
      </c>
      <c r="I132" s="106" t="s">
        <v>26</v>
      </c>
      <c r="J132" s="106" t="s">
        <v>27</v>
      </c>
      <c r="K132" s="109">
        <f t="shared" si="2"/>
        <v>4585388</v>
      </c>
      <c r="L132" s="10" t="str">
        <f t="shared" si="3"/>
        <v/>
      </c>
    </row>
    <row r="133" spans="1:12" outlineLevel="1" x14ac:dyDescent="0.25">
      <c r="A133" s="104"/>
      <c r="B133" s="105">
        <v>45576</v>
      </c>
      <c r="C133" s="106" t="s">
        <v>2667</v>
      </c>
      <c r="D133" s="106" t="s">
        <v>23</v>
      </c>
      <c r="E133" s="106" t="s">
        <v>2668</v>
      </c>
      <c r="F133" s="107">
        <v>2400180</v>
      </c>
      <c r="G133" s="107">
        <v>192014</v>
      </c>
      <c r="H133" s="108" t="s">
        <v>22</v>
      </c>
      <c r="I133" s="106" t="s">
        <v>26</v>
      </c>
      <c r="J133" s="106" t="s">
        <v>27</v>
      </c>
      <c r="K133" s="109">
        <f t="shared" si="2"/>
        <v>2592194</v>
      </c>
      <c r="L133" s="10" t="str">
        <f t="shared" si="3"/>
        <v/>
      </c>
    </row>
    <row r="134" spans="1:12" outlineLevel="1" x14ac:dyDescent="0.25">
      <c r="A134" s="104"/>
      <c r="B134" s="105">
        <v>45576</v>
      </c>
      <c r="C134" s="106" t="s">
        <v>2669</v>
      </c>
      <c r="D134" s="106" t="s">
        <v>23</v>
      </c>
      <c r="E134" s="106" t="s">
        <v>2670</v>
      </c>
      <c r="F134" s="107">
        <v>752730</v>
      </c>
      <c r="G134" s="107">
        <v>60218</v>
      </c>
      <c r="H134" s="108" t="s">
        <v>22</v>
      </c>
      <c r="I134" s="106" t="s">
        <v>40</v>
      </c>
      <c r="J134" s="106" t="s">
        <v>41</v>
      </c>
      <c r="K134" s="109">
        <f t="shared" ref="K134:K186" si="4">F134+G134</f>
        <v>812948</v>
      </c>
      <c r="L134" s="10" t="str">
        <f t="shared" si="3"/>
        <v/>
      </c>
    </row>
    <row r="135" spans="1:12" outlineLevel="1" x14ac:dyDescent="0.25">
      <c r="A135" s="104"/>
      <c r="B135" s="105">
        <v>45576</v>
      </c>
      <c r="C135" s="106" t="s">
        <v>2671</v>
      </c>
      <c r="D135" s="106" t="s">
        <v>23</v>
      </c>
      <c r="E135" s="106" t="s">
        <v>2672</v>
      </c>
      <c r="F135" s="107">
        <v>1711830</v>
      </c>
      <c r="G135" s="107">
        <v>136946</v>
      </c>
      <c r="H135" s="108" t="s">
        <v>22</v>
      </c>
      <c r="I135" s="106" t="s">
        <v>26</v>
      </c>
      <c r="J135" s="106" t="s">
        <v>27</v>
      </c>
      <c r="K135" s="109">
        <f t="shared" si="4"/>
        <v>1848776</v>
      </c>
      <c r="L135" s="10" t="str">
        <f t="shared" ref="L135:L185" si="5">IF(C135-C134=1,"",C135-C134)</f>
        <v/>
      </c>
    </row>
    <row r="136" spans="1:12" outlineLevel="1" x14ac:dyDescent="0.25">
      <c r="A136" s="104"/>
      <c r="B136" s="105">
        <v>45576</v>
      </c>
      <c r="C136" s="106" t="s">
        <v>2673</v>
      </c>
      <c r="D136" s="106" t="s">
        <v>23</v>
      </c>
      <c r="E136" s="106" t="s">
        <v>2674</v>
      </c>
      <c r="F136" s="107">
        <v>2251420</v>
      </c>
      <c r="G136" s="107">
        <v>180114</v>
      </c>
      <c r="H136" s="108" t="s">
        <v>22</v>
      </c>
      <c r="I136" s="106" t="s">
        <v>26</v>
      </c>
      <c r="J136" s="106" t="s">
        <v>27</v>
      </c>
      <c r="K136" s="109">
        <f t="shared" si="4"/>
        <v>2431534</v>
      </c>
      <c r="L136" s="10" t="str">
        <f t="shared" si="5"/>
        <v/>
      </c>
    </row>
    <row r="137" spans="1:12" outlineLevel="1" x14ac:dyDescent="0.25">
      <c r="A137" s="104"/>
      <c r="B137" s="105">
        <v>45576</v>
      </c>
      <c r="C137" s="106" t="s">
        <v>2675</v>
      </c>
      <c r="D137" s="106" t="s">
        <v>23</v>
      </c>
      <c r="E137" s="106" t="s">
        <v>2676</v>
      </c>
      <c r="F137" s="107">
        <v>3047390</v>
      </c>
      <c r="G137" s="107">
        <v>243791</v>
      </c>
      <c r="H137" s="108" t="s">
        <v>22</v>
      </c>
      <c r="I137" s="106" t="s">
        <v>26</v>
      </c>
      <c r="J137" s="106" t="s">
        <v>27</v>
      </c>
      <c r="K137" s="109">
        <f t="shared" si="4"/>
        <v>3291181</v>
      </c>
      <c r="L137" s="10" t="str">
        <f t="shared" si="5"/>
        <v/>
      </c>
    </row>
    <row r="138" spans="1:12" outlineLevel="1" x14ac:dyDescent="0.25">
      <c r="A138" s="104"/>
      <c r="B138" s="105">
        <v>45576</v>
      </c>
      <c r="C138" s="106" t="s">
        <v>2677</v>
      </c>
      <c r="D138" s="106" t="s">
        <v>23</v>
      </c>
      <c r="E138" s="106" t="s">
        <v>2678</v>
      </c>
      <c r="F138" s="107">
        <v>1844890</v>
      </c>
      <c r="G138" s="107">
        <v>147591</v>
      </c>
      <c r="H138" s="108" t="s">
        <v>22</v>
      </c>
      <c r="I138" s="106" t="s">
        <v>40</v>
      </c>
      <c r="J138" s="106" t="s">
        <v>41</v>
      </c>
      <c r="K138" s="109">
        <f t="shared" si="4"/>
        <v>1992481</v>
      </c>
      <c r="L138" s="10" t="str">
        <f t="shared" si="5"/>
        <v/>
      </c>
    </row>
    <row r="139" spans="1:12" outlineLevel="1" x14ac:dyDescent="0.25">
      <c r="A139" s="104"/>
      <c r="B139" s="105">
        <v>45576</v>
      </c>
      <c r="C139" s="106" t="s">
        <v>2679</v>
      </c>
      <c r="D139" s="106" t="s">
        <v>23</v>
      </c>
      <c r="E139" s="106" t="s">
        <v>2680</v>
      </c>
      <c r="F139" s="107">
        <v>4654090</v>
      </c>
      <c r="G139" s="107">
        <v>372327</v>
      </c>
      <c r="H139" s="108" t="s">
        <v>22</v>
      </c>
      <c r="I139" s="106" t="s">
        <v>107</v>
      </c>
      <c r="J139" s="106" t="s">
        <v>108</v>
      </c>
      <c r="K139" s="109">
        <f t="shared" si="4"/>
        <v>5026417</v>
      </c>
      <c r="L139" s="10" t="str">
        <f t="shared" si="5"/>
        <v/>
      </c>
    </row>
    <row r="140" spans="1:12" outlineLevel="1" x14ac:dyDescent="0.25">
      <c r="A140" s="104"/>
      <c r="B140" s="105">
        <v>45576</v>
      </c>
      <c r="C140" s="106" t="s">
        <v>2681</v>
      </c>
      <c r="D140" s="106" t="s">
        <v>23</v>
      </c>
      <c r="E140" s="106" t="s">
        <v>2682</v>
      </c>
      <c r="F140" s="107">
        <v>1844890</v>
      </c>
      <c r="G140" s="107">
        <v>147591</v>
      </c>
      <c r="H140" s="108" t="s">
        <v>22</v>
      </c>
      <c r="I140" s="106" t="s">
        <v>40</v>
      </c>
      <c r="J140" s="106" t="s">
        <v>41</v>
      </c>
      <c r="K140" s="109">
        <f t="shared" si="4"/>
        <v>1992481</v>
      </c>
      <c r="L140" s="10" t="str">
        <f t="shared" si="5"/>
        <v/>
      </c>
    </row>
    <row r="141" spans="1:12" outlineLevel="1" x14ac:dyDescent="0.25">
      <c r="A141" s="104"/>
      <c r="B141" s="105">
        <v>45576</v>
      </c>
      <c r="C141" s="106" t="s">
        <v>2683</v>
      </c>
      <c r="D141" s="106" t="s">
        <v>23</v>
      </c>
      <c r="E141" s="106" t="s">
        <v>2684</v>
      </c>
      <c r="F141" s="107">
        <v>2749780</v>
      </c>
      <c r="G141" s="107">
        <v>219982</v>
      </c>
      <c r="H141" s="108" t="s">
        <v>22</v>
      </c>
      <c r="I141" s="106" t="s">
        <v>59</v>
      </c>
      <c r="J141" s="106" t="s">
        <v>60</v>
      </c>
      <c r="K141" s="109">
        <f t="shared" si="4"/>
        <v>2969762</v>
      </c>
      <c r="L141" s="10" t="str">
        <f t="shared" si="5"/>
        <v/>
      </c>
    </row>
    <row r="142" spans="1:12" outlineLevel="1" x14ac:dyDescent="0.25">
      <c r="A142" s="104"/>
      <c r="B142" s="105">
        <v>45576</v>
      </c>
      <c r="C142" s="106" t="s">
        <v>2685</v>
      </c>
      <c r="D142" s="106" t="s">
        <v>23</v>
      </c>
      <c r="E142" s="106" t="s">
        <v>2686</v>
      </c>
      <c r="F142" s="107">
        <v>2959200</v>
      </c>
      <c r="G142" s="107">
        <v>236736</v>
      </c>
      <c r="H142" s="108" t="s">
        <v>22</v>
      </c>
      <c r="I142" s="106" t="s">
        <v>36</v>
      </c>
      <c r="J142" s="106" t="s">
        <v>37</v>
      </c>
      <c r="K142" s="109">
        <f t="shared" si="4"/>
        <v>3195936</v>
      </c>
      <c r="L142" s="10" t="str">
        <f t="shared" si="5"/>
        <v/>
      </c>
    </row>
    <row r="143" spans="1:12" outlineLevel="1" x14ac:dyDescent="0.25">
      <c r="A143" s="104"/>
      <c r="B143" s="105">
        <v>45576</v>
      </c>
      <c r="C143" s="106" t="s">
        <v>2687</v>
      </c>
      <c r="D143" s="106" t="s">
        <v>23</v>
      </c>
      <c r="E143" s="106" t="s">
        <v>2688</v>
      </c>
      <c r="F143" s="107">
        <v>3169721</v>
      </c>
      <c r="G143" s="107">
        <v>253578</v>
      </c>
      <c r="H143" s="108" t="s">
        <v>22</v>
      </c>
      <c r="I143" s="106" t="s">
        <v>36</v>
      </c>
      <c r="J143" s="106" t="s">
        <v>37</v>
      </c>
      <c r="K143" s="109">
        <f t="shared" si="4"/>
        <v>3423299</v>
      </c>
      <c r="L143" s="10" t="str">
        <f t="shared" si="5"/>
        <v/>
      </c>
    </row>
    <row r="144" spans="1:12" outlineLevel="1" x14ac:dyDescent="0.25">
      <c r="A144" s="104"/>
      <c r="B144" s="105">
        <v>45576</v>
      </c>
      <c r="C144" s="106" t="s">
        <v>2689</v>
      </c>
      <c r="D144" s="106" t="s">
        <v>23</v>
      </c>
      <c r="E144" s="106" t="s">
        <v>2690</v>
      </c>
      <c r="F144" s="107">
        <v>2033025</v>
      </c>
      <c r="G144" s="107">
        <v>162642</v>
      </c>
      <c r="H144" s="108" t="s">
        <v>22</v>
      </c>
      <c r="I144" s="106" t="s">
        <v>28</v>
      </c>
      <c r="J144" s="106" t="s">
        <v>29</v>
      </c>
      <c r="K144" s="109">
        <f t="shared" si="4"/>
        <v>2195667</v>
      </c>
      <c r="L144" s="10" t="str">
        <f t="shared" si="5"/>
        <v/>
      </c>
    </row>
    <row r="145" spans="1:12" outlineLevel="1" x14ac:dyDescent="0.25">
      <c r="A145" s="104"/>
      <c r="B145" s="105">
        <v>45576</v>
      </c>
      <c r="C145" s="106" t="s">
        <v>2691</v>
      </c>
      <c r="D145" s="106" t="s">
        <v>23</v>
      </c>
      <c r="E145" s="106" t="s">
        <v>2692</v>
      </c>
      <c r="F145" s="107">
        <v>1003640</v>
      </c>
      <c r="G145" s="107">
        <v>80291</v>
      </c>
      <c r="H145" s="108" t="s">
        <v>22</v>
      </c>
      <c r="I145" s="106" t="s">
        <v>44</v>
      </c>
      <c r="J145" s="106" t="s">
        <v>45</v>
      </c>
      <c r="K145" s="109">
        <f t="shared" si="4"/>
        <v>1083931</v>
      </c>
      <c r="L145" s="10" t="str">
        <f t="shared" si="5"/>
        <v/>
      </c>
    </row>
    <row r="146" spans="1:12" outlineLevel="1" x14ac:dyDescent="0.25">
      <c r="A146" s="104"/>
      <c r="B146" s="105">
        <v>45576</v>
      </c>
      <c r="C146" s="106" t="s">
        <v>2693</v>
      </c>
      <c r="D146" s="106" t="s">
        <v>23</v>
      </c>
      <c r="E146" s="106" t="s">
        <v>2694</v>
      </c>
      <c r="F146" s="107">
        <v>3272675</v>
      </c>
      <c r="G146" s="107">
        <v>261814</v>
      </c>
      <c r="H146" s="108" t="s">
        <v>22</v>
      </c>
      <c r="I146" s="106" t="s">
        <v>38</v>
      </c>
      <c r="J146" s="106" t="s">
        <v>39</v>
      </c>
      <c r="K146" s="109">
        <f t="shared" si="4"/>
        <v>3534489</v>
      </c>
      <c r="L146" s="10" t="str">
        <f t="shared" si="5"/>
        <v/>
      </c>
    </row>
    <row r="147" spans="1:12" outlineLevel="1" x14ac:dyDescent="0.25">
      <c r="A147" s="104"/>
      <c r="B147" s="105">
        <v>45576</v>
      </c>
      <c r="C147" s="106" t="s">
        <v>2695</v>
      </c>
      <c r="D147" s="106" t="s">
        <v>23</v>
      </c>
      <c r="E147" s="106" t="s">
        <v>2696</v>
      </c>
      <c r="F147" s="107">
        <v>3808030</v>
      </c>
      <c r="G147" s="107">
        <v>304642</v>
      </c>
      <c r="H147" s="108" t="s">
        <v>22</v>
      </c>
      <c r="I147" s="106" t="s">
        <v>53</v>
      </c>
      <c r="J147" s="106" t="s">
        <v>54</v>
      </c>
      <c r="K147" s="109">
        <f t="shared" si="4"/>
        <v>4112672</v>
      </c>
      <c r="L147" s="10" t="str">
        <f t="shared" si="5"/>
        <v/>
      </c>
    </row>
    <row r="148" spans="1:12" outlineLevel="1" x14ac:dyDescent="0.25">
      <c r="A148" s="104"/>
      <c r="B148" s="105">
        <v>45576</v>
      </c>
      <c r="C148" s="106" t="s">
        <v>2697</v>
      </c>
      <c r="D148" s="106" t="s">
        <v>23</v>
      </c>
      <c r="E148" s="106" t="s">
        <v>2698</v>
      </c>
      <c r="F148" s="107">
        <v>2346710</v>
      </c>
      <c r="G148" s="107">
        <v>187737</v>
      </c>
      <c r="H148" s="108" t="s">
        <v>22</v>
      </c>
      <c r="I148" s="106" t="s">
        <v>59</v>
      </c>
      <c r="J148" s="106" t="s">
        <v>60</v>
      </c>
      <c r="K148" s="109">
        <f t="shared" si="4"/>
        <v>2534447</v>
      </c>
      <c r="L148" s="10" t="str">
        <f t="shared" si="5"/>
        <v/>
      </c>
    </row>
    <row r="149" spans="1:12" outlineLevel="1" x14ac:dyDescent="0.25">
      <c r="A149" s="104"/>
      <c r="B149" s="105">
        <v>45576</v>
      </c>
      <c r="C149" s="106" t="s">
        <v>2699</v>
      </c>
      <c r="D149" s="106" t="s">
        <v>23</v>
      </c>
      <c r="E149" s="106" t="s">
        <v>2700</v>
      </c>
      <c r="F149" s="107">
        <v>3929755</v>
      </c>
      <c r="G149" s="107">
        <v>314380</v>
      </c>
      <c r="H149" s="108" t="s">
        <v>22</v>
      </c>
      <c r="I149" s="106" t="s">
        <v>49</v>
      </c>
      <c r="J149" s="106" t="s">
        <v>50</v>
      </c>
      <c r="K149" s="109">
        <f t="shared" si="4"/>
        <v>4244135</v>
      </c>
      <c r="L149" s="10" t="str">
        <f t="shared" si="5"/>
        <v/>
      </c>
    </row>
    <row r="150" spans="1:12" outlineLevel="1" x14ac:dyDescent="0.25">
      <c r="A150" s="104"/>
      <c r="B150" s="105">
        <v>45576</v>
      </c>
      <c r="C150" s="106" t="s">
        <v>2701</v>
      </c>
      <c r="D150" s="106" t="s">
        <v>23</v>
      </c>
      <c r="E150" s="106" t="s">
        <v>2702</v>
      </c>
      <c r="F150" s="107">
        <v>2306256</v>
      </c>
      <c r="G150" s="107">
        <v>184500</v>
      </c>
      <c r="H150" s="108" t="s">
        <v>22</v>
      </c>
      <c r="I150" s="106" t="s">
        <v>49</v>
      </c>
      <c r="J150" s="106" t="s">
        <v>50</v>
      </c>
      <c r="K150" s="109">
        <f t="shared" si="4"/>
        <v>2490756</v>
      </c>
      <c r="L150" s="10" t="str">
        <f t="shared" si="5"/>
        <v/>
      </c>
    </row>
    <row r="151" spans="1:12" outlineLevel="1" x14ac:dyDescent="0.25">
      <c r="A151" s="104"/>
      <c r="B151" s="105">
        <v>45576</v>
      </c>
      <c r="C151" s="106" t="s">
        <v>2703</v>
      </c>
      <c r="D151" s="106" t="s">
        <v>23</v>
      </c>
      <c r="E151" s="106" t="s">
        <v>2704</v>
      </c>
      <c r="F151" s="107">
        <v>4088730</v>
      </c>
      <c r="G151" s="107">
        <v>327098</v>
      </c>
      <c r="H151" s="108" t="s">
        <v>22</v>
      </c>
      <c r="I151" s="106" t="s">
        <v>47</v>
      </c>
      <c r="J151" s="106" t="s">
        <v>48</v>
      </c>
      <c r="K151" s="109">
        <f t="shared" si="4"/>
        <v>4415828</v>
      </c>
      <c r="L151" s="10" t="str">
        <f t="shared" si="5"/>
        <v/>
      </c>
    </row>
    <row r="152" spans="1:12" outlineLevel="1" x14ac:dyDescent="0.25">
      <c r="A152" s="104"/>
      <c r="B152" s="105">
        <v>45576</v>
      </c>
      <c r="C152" s="106" t="s">
        <v>2705</v>
      </c>
      <c r="D152" s="106" t="s">
        <v>23</v>
      </c>
      <c r="E152" s="106" t="s">
        <v>2706</v>
      </c>
      <c r="F152" s="107">
        <v>3252340</v>
      </c>
      <c r="G152" s="107">
        <v>260187</v>
      </c>
      <c r="H152" s="108" t="s">
        <v>22</v>
      </c>
      <c r="I152" s="106" t="s">
        <v>55</v>
      </c>
      <c r="J152" s="106" t="s">
        <v>56</v>
      </c>
      <c r="K152" s="109">
        <f t="shared" si="4"/>
        <v>3512527</v>
      </c>
      <c r="L152" s="10" t="str">
        <f t="shared" si="5"/>
        <v/>
      </c>
    </row>
    <row r="153" spans="1:12" outlineLevel="1" x14ac:dyDescent="0.25">
      <c r="A153" s="104"/>
      <c r="B153" s="105">
        <v>45576</v>
      </c>
      <c r="C153" s="106" t="s">
        <v>2707</v>
      </c>
      <c r="D153" s="106" t="s">
        <v>23</v>
      </c>
      <c r="E153" s="106" t="s">
        <v>2708</v>
      </c>
      <c r="F153" s="107">
        <v>6409740</v>
      </c>
      <c r="G153" s="107">
        <v>512779</v>
      </c>
      <c r="H153" s="108" t="s">
        <v>22</v>
      </c>
      <c r="I153" s="106" t="s">
        <v>42</v>
      </c>
      <c r="J153" s="106" t="s">
        <v>43</v>
      </c>
      <c r="K153" s="109">
        <f t="shared" si="4"/>
        <v>6922519</v>
      </c>
      <c r="L153" s="10" t="str">
        <f t="shared" si="5"/>
        <v/>
      </c>
    </row>
    <row r="154" spans="1:12" outlineLevel="1" x14ac:dyDescent="0.25">
      <c r="A154" s="104"/>
      <c r="B154" s="105">
        <v>45576</v>
      </c>
      <c r="C154" s="106" t="s">
        <v>2709</v>
      </c>
      <c r="D154" s="106" t="s">
        <v>23</v>
      </c>
      <c r="E154" s="106" t="s">
        <v>2710</v>
      </c>
      <c r="F154" s="107">
        <v>1495815</v>
      </c>
      <c r="G154" s="107">
        <v>119665</v>
      </c>
      <c r="H154" s="108" t="s">
        <v>22</v>
      </c>
      <c r="I154" s="106" t="s">
        <v>28</v>
      </c>
      <c r="J154" s="106" t="s">
        <v>29</v>
      </c>
      <c r="K154" s="109">
        <f t="shared" si="4"/>
        <v>1615480</v>
      </c>
      <c r="L154" s="10" t="str">
        <f t="shared" si="5"/>
        <v/>
      </c>
    </row>
    <row r="155" spans="1:12" outlineLevel="1" x14ac:dyDescent="0.25">
      <c r="A155" s="104"/>
      <c r="B155" s="105">
        <v>45576</v>
      </c>
      <c r="C155" s="106" t="s">
        <v>2711</v>
      </c>
      <c r="D155" s="106" t="s">
        <v>23</v>
      </c>
      <c r="E155" s="106" t="s">
        <v>2712</v>
      </c>
      <c r="F155" s="107">
        <v>501820</v>
      </c>
      <c r="G155" s="107">
        <v>40146</v>
      </c>
      <c r="H155" s="108" t="s">
        <v>22</v>
      </c>
      <c r="I155" s="106" t="s">
        <v>47</v>
      </c>
      <c r="J155" s="106" t="s">
        <v>48</v>
      </c>
      <c r="K155" s="109">
        <f t="shared" si="4"/>
        <v>541966</v>
      </c>
      <c r="L155" s="10" t="str">
        <f t="shared" si="5"/>
        <v/>
      </c>
    </row>
    <row r="156" spans="1:12" outlineLevel="1" x14ac:dyDescent="0.25">
      <c r="A156" s="104"/>
      <c r="B156" s="105">
        <v>45576</v>
      </c>
      <c r="C156" s="106" t="s">
        <v>2713</v>
      </c>
      <c r="D156" s="106" t="s">
        <v>23</v>
      </c>
      <c r="E156" s="106" t="s">
        <v>2714</v>
      </c>
      <c r="F156" s="107">
        <v>516013</v>
      </c>
      <c r="G156" s="107">
        <v>41281</v>
      </c>
      <c r="H156" s="108" t="s">
        <v>22</v>
      </c>
      <c r="I156" s="106" t="s">
        <v>47</v>
      </c>
      <c r="J156" s="106" t="s">
        <v>48</v>
      </c>
      <c r="K156" s="109">
        <f t="shared" si="4"/>
        <v>557294</v>
      </c>
      <c r="L156" s="10" t="str">
        <f t="shared" si="5"/>
        <v/>
      </c>
    </row>
    <row r="157" spans="1:12" outlineLevel="1" x14ac:dyDescent="0.25">
      <c r="A157" s="104"/>
      <c r="B157" s="105">
        <v>45576</v>
      </c>
      <c r="C157" s="106" t="s">
        <v>2715</v>
      </c>
      <c r="D157" s="106" t="s">
        <v>23</v>
      </c>
      <c r="E157" s="106" t="s">
        <v>2716</v>
      </c>
      <c r="F157" s="107">
        <v>277975</v>
      </c>
      <c r="G157" s="107">
        <v>22238</v>
      </c>
      <c r="H157" s="108" t="s">
        <v>22</v>
      </c>
      <c r="I157" s="106" t="s">
        <v>49</v>
      </c>
      <c r="J157" s="106" t="s">
        <v>50</v>
      </c>
      <c r="K157" s="109">
        <f t="shared" si="4"/>
        <v>300213</v>
      </c>
      <c r="L157" s="10" t="str">
        <f t="shared" si="5"/>
        <v/>
      </c>
    </row>
    <row r="158" spans="1:12" outlineLevel="1" x14ac:dyDescent="0.25">
      <c r="A158" s="104"/>
      <c r="B158" s="105">
        <v>45576</v>
      </c>
      <c r="C158" s="106" t="s">
        <v>2717</v>
      </c>
      <c r="D158" s="106" t="s">
        <v>23</v>
      </c>
      <c r="E158" s="106" t="s">
        <v>2718</v>
      </c>
      <c r="F158" s="107">
        <v>2669510</v>
      </c>
      <c r="G158" s="107">
        <v>213561</v>
      </c>
      <c r="H158" s="108" t="s">
        <v>22</v>
      </c>
      <c r="I158" s="106" t="s">
        <v>26</v>
      </c>
      <c r="J158" s="106" t="s">
        <v>27</v>
      </c>
      <c r="K158" s="109">
        <f t="shared" si="4"/>
        <v>2883071</v>
      </c>
      <c r="L158" s="10" t="str">
        <f t="shared" si="5"/>
        <v/>
      </c>
    </row>
    <row r="159" spans="1:12" outlineLevel="1" x14ac:dyDescent="0.25">
      <c r="A159" s="104"/>
      <c r="B159" s="105">
        <v>45576</v>
      </c>
      <c r="C159" s="106" t="s">
        <v>2719</v>
      </c>
      <c r="D159" s="106" t="s">
        <v>23</v>
      </c>
      <c r="E159" s="106" t="s">
        <v>2720</v>
      </c>
      <c r="F159" s="107">
        <v>4892280</v>
      </c>
      <c r="G159" s="107">
        <v>391382</v>
      </c>
      <c r="H159" s="108" t="s">
        <v>22</v>
      </c>
      <c r="I159" s="106" t="s">
        <v>51</v>
      </c>
      <c r="J159" s="106" t="s">
        <v>52</v>
      </c>
      <c r="K159" s="109">
        <f t="shared" si="4"/>
        <v>5283662</v>
      </c>
      <c r="L159" s="10" t="str">
        <f t="shared" si="5"/>
        <v/>
      </c>
    </row>
    <row r="160" spans="1:12" outlineLevel="1" x14ac:dyDescent="0.25">
      <c r="A160" s="104"/>
      <c r="B160" s="105">
        <v>45576</v>
      </c>
      <c r="C160" s="106" t="s">
        <v>2721</v>
      </c>
      <c r="D160" s="106" t="s">
        <v>23</v>
      </c>
      <c r="E160" s="106" t="s">
        <v>2722</v>
      </c>
      <c r="F160" s="107">
        <v>1254550</v>
      </c>
      <c r="G160" s="107">
        <v>100364</v>
      </c>
      <c r="H160" s="108" t="s">
        <v>22</v>
      </c>
      <c r="I160" s="106" t="s">
        <v>26</v>
      </c>
      <c r="J160" s="106" t="s">
        <v>27</v>
      </c>
      <c r="K160" s="109">
        <f t="shared" si="4"/>
        <v>1354914</v>
      </c>
      <c r="L160" s="10" t="str">
        <f t="shared" si="5"/>
        <v/>
      </c>
    </row>
    <row r="161" spans="1:12" outlineLevel="1" x14ac:dyDescent="0.25">
      <c r="A161" s="104"/>
      <c r="B161" s="105">
        <v>45576</v>
      </c>
      <c r="C161" s="106" t="s">
        <v>2723</v>
      </c>
      <c r="D161" s="106" t="s">
        <v>23</v>
      </c>
      <c r="E161" s="106" t="s">
        <v>2724</v>
      </c>
      <c r="F161" s="107">
        <v>6962150</v>
      </c>
      <c r="G161" s="107">
        <v>556972</v>
      </c>
      <c r="H161" s="108" t="s">
        <v>22</v>
      </c>
      <c r="I161" s="106" t="s">
        <v>26</v>
      </c>
      <c r="J161" s="106" t="s">
        <v>27</v>
      </c>
      <c r="K161" s="109">
        <f t="shared" si="4"/>
        <v>7519122</v>
      </c>
      <c r="L161" s="10" t="str">
        <f t="shared" si="5"/>
        <v/>
      </c>
    </row>
    <row r="162" spans="1:12" outlineLevel="1" x14ac:dyDescent="0.25">
      <c r="A162" s="104"/>
      <c r="B162" s="105">
        <v>45576</v>
      </c>
      <c r="C162" s="106" t="s">
        <v>2725</v>
      </c>
      <c r="D162" s="106" t="s">
        <v>23</v>
      </c>
      <c r="E162" s="106" t="s">
        <v>2726</v>
      </c>
      <c r="F162" s="107">
        <v>334818</v>
      </c>
      <c r="G162" s="107">
        <v>26785</v>
      </c>
      <c r="H162" s="108" t="s">
        <v>22</v>
      </c>
      <c r="I162" s="106" t="s">
        <v>34</v>
      </c>
      <c r="J162" s="106" t="s">
        <v>35</v>
      </c>
      <c r="K162" s="109">
        <f t="shared" si="4"/>
        <v>361603</v>
      </c>
      <c r="L162" s="10" t="str">
        <f t="shared" si="5"/>
        <v/>
      </c>
    </row>
    <row r="163" spans="1:12" outlineLevel="1" x14ac:dyDescent="0.25">
      <c r="A163" s="104"/>
      <c r="B163" s="105">
        <v>45576</v>
      </c>
      <c r="C163" s="106" t="s">
        <v>2727</v>
      </c>
      <c r="D163" s="106" t="s">
        <v>23</v>
      </c>
      <c r="E163" s="106" t="s">
        <v>2728</v>
      </c>
      <c r="F163" s="107">
        <v>696410</v>
      </c>
      <c r="G163" s="107">
        <v>55713</v>
      </c>
      <c r="H163" s="108" t="s">
        <v>22</v>
      </c>
      <c r="I163" s="106" t="s">
        <v>26</v>
      </c>
      <c r="J163" s="106" t="s">
        <v>27</v>
      </c>
      <c r="K163" s="109">
        <f t="shared" si="4"/>
        <v>752123</v>
      </c>
      <c r="L163" s="10" t="str">
        <f t="shared" si="5"/>
        <v/>
      </c>
    </row>
    <row r="164" spans="1:12" outlineLevel="1" x14ac:dyDescent="0.25">
      <c r="A164" s="104"/>
      <c r="B164" s="105">
        <v>45576</v>
      </c>
      <c r="C164" s="106" t="s">
        <v>2729</v>
      </c>
      <c r="D164" s="106" t="s">
        <v>23</v>
      </c>
      <c r="E164" s="106" t="s">
        <v>2730</v>
      </c>
      <c r="F164" s="107">
        <v>250910</v>
      </c>
      <c r="G164" s="107">
        <v>20073</v>
      </c>
      <c r="H164" s="108" t="s">
        <v>22</v>
      </c>
      <c r="I164" s="106" t="s">
        <v>24</v>
      </c>
      <c r="J164" s="106" t="s">
        <v>25</v>
      </c>
      <c r="K164" s="109">
        <f t="shared" si="4"/>
        <v>270983</v>
      </c>
      <c r="L164" s="10" t="str">
        <f t="shared" si="5"/>
        <v/>
      </c>
    </row>
    <row r="165" spans="1:12" outlineLevel="1" x14ac:dyDescent="0.25">
      <c r="A165" s="104"/>
      <c r="B165" s="105">
        <v>45576</v>
      </c>
      <c r="C165" s="106" t="s">
        <v>2731</v>
      </c>
      <c r="D165" s="106" t="s">
        <v>23</v>
      </c>
      <c r="E165" s="106" t="s">
        <v>2732</v>
      </c>
      <c r="F165" s="107">
        <v>3292702</v>
      </c>
      <c r="G165" s="107">
        <v>263416</v>
      </c>
      <c r="H165" s="108" t="s">
        <v>22</v>
      </c>
      <c r="I165" s="106" t="s">
        <v>26</v>
      </c>
      <c r="J165" s="106" t="s">
        <v>27</v>
      </c>
      <c r="K165" s="109">
        <f t="shared" si="4"/>
        <v>3556118</v>
      </c>
      <c r="L165" s="10" t="str">
        <f t="shared" si="5"/>
        <v/>
      </c>
    </row>
    <row r="166" spans="1:12" outlineLevel="1" x14ac:dyDescent="0.25">
      <c r="A166" s="104"/>
      <c r="B166" s="105">
        <v>45576</v>
      </c>
      <c r="C166" s="106" t="s">
        <v>2733</v>
      </c>
      <c r="D166" s="106" t="s">
        <v>23</v>
      </c>
      <c r="E166" s="106" t="s">
        <v>2734</v>
      </c>
      <c r="F166" s="107">
        <v>752730</v>
      </c>
      <c r="G166" s="107">
        <v>60218</v>
      </c>
      <c r="H166" s="108" t="s">
        <v>22</v>
      </c>
      <c r="I166" s="106" t="s">
        <v>44</v>
      </c>
      <c r="J166" s="106" t="s">
        <v>45</v>
      </c>
      <c r="K166" s="109">
        <f t="shared" si="4"/>
        <v>812948</v>
      </c>
      <c r="L166" s="10" t="str">
        <f t="shared" si="5"/>
        <v/>
      </c>
    </row>
    <row r="167" spans="1:12" outlineLevel="1" x14ac:dyDescent="0.25">
      <c r="A167" s="104"/>
      <c r="B167" s="105">
        <v>45576</v>
      </c>
      <c r="C167" s="106" t="s">
        <v>2735</v>
      </c>
      <c r="D167" s="106" t="s">
        <v>23</v>
      </c>
      <c r="E167" s="106" t="s">
        <v>1294</v>
      </c>
      <c r="F167" s="107">
        <v>367155</v>
      </c>
      <c r="G167" s="107">
        <v>29372</v>
      </c>
      <c r="H167" s="108" t="s">
        <v>22</v>
      </c>
      <c r="I167" s="106" t="s">
        <v>109</v>
      </c>
      <c r="J167" s="106" t="s">
        <v>110</v>
      </c>
      <c r="K167" s="109">
        <f t="shared" si="4"/>
        <v>396527</v>
      </c>
      <c r="L167" s="10" t="str">
        <f t="shared" si="5"/>
        <v/>
      </c>
    </row>
    <row r="168" spans="1:12" outlineLevel="1" x14ac:dyDescent="0.25">
      <c r="A168" s="104"/>
      <c r="B168" s="105">
        <v>45576</v>
      </c>
      <c r="C168" s="106" t="s">
        <v>2736</v>
      </c>
      <c r="D168" s="106" t="s">
        <v>23</v>
      </c>
      <c r="E168" s="106" t="s">
        <v>2737</v>
      </c>
      <c r="F168" s="107">
        <v>4151186</v>
      </c>
      <c r="G168" s="107">
        <v>332095</v>
      </c>
      <c r="H168" s="108" t="s">
        <v>22</v>
      </c>
      <c r="I168" s="106" t="s">
        <v>36</v>
      </c>
      <c r="J168" s="106" t="s">
        <v>37</v>
      </c>
      <c r="K168" s="109">
        <f t="shared" si="4"/>
        <v>4483281</v>
      </c>
      <c r="L168" s="10" t="str">
        <f t="shared" si="5"/>
        <v/>
      </c>
    </row>
    <row r="169" spans="1:12" outlineLevel="1" x14ac:dyDescent="0.25">
      <c r="A169" s="104"/>
      <c r="B169" s="105">
        <v>45576</v>
      </c>
      <c r="C169" s="106" t="s">
        <v>2738</v>
      </c>
      <c r="D169" s="106" t="s">
        <v>23</v>
      </c>
      <c r="E169" s="106" t="s">
        <v>2739</v>
      </c>
      <c r="F169" s="107">
        <v>4149780</v>
      </c>
      <c r="G169" s="107">
        <v>331982</v>
      </c>
      <c r="H169" s="108" t="s">
        <v>22</v>
      </c>
      <c r="I169" s="106" t="s">
        <v>26</v>
      </c>
      <c r="J169" s="106" t="s">
        <v>27</v>
      </c>
      <c r="K169" s="109">
        <f t="shared" si="4"/>
        <v>4481762</v>
      </c>
      <c r="L169" s="10" t="str">
        <f t="shared" si="5"/>
        <v/>
      </c>
    </row>
    <row r="170" spans="1:12" outlineLevel="1" x14ac:dyDescent="0.25">
      <c r="A170" s="104"/>
      <c r="B170" s="105">
        <v>45576</v>
      </c>
      <c r="C170" s="106" t="s">
        <v>2740</v>
      </c>
      <c r="D170" s="106" t="s">
        <v>23</v>
      </c>
      <c r="E170" s="106" t="s">
        <v>2741</v>
      </c>
      <c r="F170" s="107">
        <v>2724115</v>
      </c>
      <c r="G170" s="107">
        <v>217929</v>
      </c>
      <c r="H170" s="108" t="s">
        <v>22</v>
      </c>
      <c r="I170" s="106" t="s">
        <v>44</v>
      </c>
      <c r="J170" s="106" t="s">
        <v>45</v>
      </c>
      <c r="K170" s="109">
        <f t="shared" si="4"/>
        <v>2942044</v>
      </c>
      <c r="L170" s="10" t="str">
        <f t="shared" si="5"/>
        <v/>
      </c>
    </row>
    <row r="171" spans="1:12" outlineLevel="1" x14ac:dyDescent="0.25">
      <c r="A171" s="104"/>
      <c r="B171" s="105">
        <v>45576</v>
      </c>
      <c r="C171" s="106" t="s">
        <v>2742</v>
      </c>
      <c r="D171" s="106" t="s">
        <v>23</v>
      </c>
      <c r="E171" s="106" t="s">
        <v>2743</v>
      </c>
      <c r="F171" s="107">
        <v>4846505</v>
      </c>
      <c r="G171" s="107">
        <v>387720</v>
      </c>
      <c r="H171" s="108" t="s">
        <v>22</v>
      </c>
      <c r="I171" s="106" t="s">
        <v>40</v>
      </c>
      <c r="J171" s="106" t="s">
        <v>41</v>
      </c>
      <c r="K171" s="109">
        <f t="shared" si="4"/>
        <v>5234225</v>
      </c>
      <c r="L171" s="10" t="str">
        <f t="shared" si="5"/>
        <v/>
      </c>
    </row>
    <row r="172" spans="1:12" outlineLevel="1" x14ac:dyDescent="0.25">
      <c r="A172" s="104"/>
      <c r="B172" s="105">
        <v>45576</v>
      </c>
      <c r="C172" s="106" t="s">
        <v>2744</v>
      </c>
      <c r="D172" s="106" t="s">
        <v>23</v>
      </c>
      <c r="E172" s="106" t="s">
        <v>2745</v>
      </c>
      <c r="F172" s="107">
        <v>1487040</v>
      </c>
      <c r="G172" s="107">
        <v>118963</v>
      </c>
      <c r="H172" s="108" t="s">
        <v>22</v>
      </c>
      <c r="I172" s="106" t="s">
        <v>81</v>
      </c>
      <c r="J172" s="106" t="s">
        <v>82</v>
      </c>
      <c r="K172" s="109">
        <f t="shared" si="4"/>
        <v>1606003</v>
      </c>
      <c r="L172" s="10" t="str">
        <f t="shared" si="5"/>
        <v/>
      </c>
    </row>
    <row r="173" spans="1:12" outlineLevel="1" x14ac:dyDescent="0.25">
      <c r="A173" s="104"/>
      <c r="B173" s="105">
        <v>45576</v>
      </c>
      <c r="C173" s="106" t="s">
        <v>2746</v>
      </c>
      <c r="D173" s="106" t="s">
        <v>23</v>
      </c>
      <c r="E173" s="106" t="s">
        <v>2747</v>
      </c>
      <c r="F173" s="107">
        <v>1505460</v>
      </c>
      <c r="G173" s="107">
        <v>120437</v>
      </c>
      <c r="H173" s="108" t="s">
        <v>22</v>
      </c>
      <c r="I173" s="106" t="s">
        <v>28</v>
      </c>
      <c r="J173" s="106" t="s">
        <v>29</v>
      </c>
      <c r="K173" s="109">
        <f t="shared" si="4"/>
        <v>1625897</v>
      </c>
      <c r="L173" s="10" t="str">
        <f t="shared" si="5"/>
        <v/>
      </c>
    </row>
    <row r="174" spans="1:12" outlineLevel="1" x14ac:dyDescent="0.25">
      <c r="A174" s="104"/>
      <c r="B174" s="105">
        <v>45576</v>
      </c>
      <c r="C174" s="106" t="s">
        <v>2748</v>
      </c>
      <c r="D174" s="106" t="s">
        <v>23</v>
      </c>
      <c r="E174" s="106" t="s">
        <v>2749</v>
      </c>
      <c r="F174" s="107">
        <v>756000</v>
      </c>
      <c r="G174" s="107">
        <v>60480</v>
      </c>
      <c r="H174" s="108" t="s">
        <v>22</v>
      </c>
      <c r="I174" s="106" t="s">
        <v>28</v>
      </c>
      <c r="J174" s="106" t="s">
        <v>29</v>
      </c>
      <c r="K174" s="109">
        <f t="shared" si="4"/>
        <v>816480</v>
      </c>
      <c r="L174" s="10" t="str">
        <f t="shared" si="5"/>
        <v/>
      </c>
    </row>
    <row r="175" spans="1:12" outlineLevel="1" x14ac:dyDescent="0.25">
      <c r="A175" s="104"/>
      <c r="B175" s="105">
        <v>45576</v>
      </c>
      <c r="C175" s="106" t="s">
        <v>2750</v>
      </c>
      <c r="D175" s="106" t="s">
        <v>23</v>
      </c>
      <c r="E175" s="106" t="s">
        <v>2751</v>
      </c>
      <c r="F175" s="107">
        <v>4149780</v>
      </c>
      <c r="G175" s="107">
        <v>331982</v>
      </c>
      <c r="H175" s="108" t="s">
        <v>22</v>
      </c>
      <c r="I175" s="106" t="s">
        <v>42</v>
      </c>
      <c r="J175" s="106" t="s">
        <v>43</v>
      </c>
      <c r="K175" s="109">
        <f t="shared" si="4"/>
        <v>4481762</v>
      </c>
      <c r="L175" s="10" t="str">
        <f t="shared" si="5"/>
        <v/>
      </c>
    </row>
    <row r="176" spans="1:12" outlineLevel="1" x14ac:dyDescent="0.25">
      <c r="A176" s="104"/>
      <c r="B176" s="105">
        <v>45576</v>
      </c>
      <c r="C176" s="106" t="s">
        <v>2752</v>
      </c>
      <c r="D176" s="106" t="s">
        <v>23</v>
      </c>
      <c r="E176" s="106" t="s">
        <v>2753</v>
      </c>
      <c r="F176" s="107">
        <v>301092</v>
      </c>
      <c r="G176" s="107">
        <v>24087</v>
      </c>
      <c r="H176" s="108" t="s">
        <v>22</v>
      </c>
      <c r="I176" s="106" t="s">
        <v>42</v>
      </c>
      <c r="J176" s="106" t="s">
        <v>43</v>
      </c>
      <c r="K176" s="109">
        <f t="shared" si="4"/>
        <v>325179</v>
      </c>
      <c r="L176" s="10" t="str">
        <f t="shared" si="5"/>
        <v/>
      </c>
    </row>
    <row r="177" spans="1:12" outlineLevel="1" x14ac:dyDescent="0.25">
      <c r="A177" s="104"/>
      <c r="B177" s="105">
        <v>45576</v>
      </c>
      <c r="C177" s="106" t="s">
        <v>2754</v>
      </c>
      <c r="D177" s="106" t="s">
        <v>23</v>
      </c>
      <c r="E177" s="106" t="s">
        <v>2755</v>
      </c>
      <c r="F177" s="107">
        <v>1283195</v>
      </c>
      <c r="G177" s="107">
        <v>102656</v>
      </c>
      <c r="H177" s="108" t="s">
        <v>22</v>
      </c>
      <c r="I177" s="106" t="s">
        <v>28</v>
      </c>
      <c r="J177" s="106" t="s">
        <v>29</v>
      </c>
      <c r="K177" s="109">
        <f t="shared" si="4"/>
        <v>1385851</v>
      </c>
      <c r="L177" s="10" t="str">
        <f t="shared" si="5"/>
        <v/>
      </c>
    </row>
    <row r="178" spans="1:12" outlineLevel="1" x14ac:dyDescent="0.25">
      <c r="A178" s="104"/>
      <c r="B178" s="105">
        <v>45576</v>
      </c>
      <c r="C178" s="106" t="s">
        <v>2756</v>
      </c>
      <c r="D178" s="106" t="s">
        <v>23</v>
      </c>
      <c r="E178" s="106" t="s">
        <v>2757</v>
      </c>
      <c r="F178" s="107">
        <v>4149780</v>
      </c>
      <c r="G178" s="107">
        <v>331982</v>
      </c>
      <c r="H178" s="108" t="s">
        <v>22</v>
      </c>
      <c r="I178" s="106" t="s">
        <v>26</v>
      </c>
      <c r="J178" s="106" t="s">
        <v>27</v>
      </c>
      <c r="K178" s="109">
        <f t="shared" si="4"/>
        <v>4481762</v>
      </c>
      <c r="L178" s="10" t="str">
        <f t="shared" si="5"/>
        <v/>
      </c>
    </row>
    <row r="179" spans="1:12" outlineLevel="1" x14ac:dyDescent="0.25">
      <c r="A179" s="104"/>
      <c r="B179" s="105">
        <v>45576</v>
      </c>
      <c r="C179" s="106" t="s">
        <v>2758</v>
      </c>
      <c r="D179" s="106" t="s">
        <v>23</v>
      </c>
      <c r="E179" s="106" t="s">
        <v>2759</v>
      </c>
      <c r="F179" s="107">
        <v>1003640</v>
      </c>
      <c r="G179" s="107">
        <v>80291</v>
      </c>
      <c r="H179" s="108" t="s">
        <v>22</v>
      </c>
      <c r="I179" s="106" t="s">
        <v>26</v>
      </c>
      <c r="J179" s="106" t="s">
        <v>27</v>
      </c>
      <c r="K179" s="109">
        <f t="shared" si="4"/>
        <v>1083931</v>
      </c>
      <c r="L179" s="10" t="str">
        <f t="shared" si="5"/>
        <v/>
      </c>
    </row>
    <row r="180" spans="1:12" outlineLevel="1" x14ac:dyDescent="0.25">
      <c r="A180" s="104"/>
      <c r="B180" s="105">
        <v>45576</v>
      </c>
      <c r="C180" s="106" t="s">
        <v>2760</v>
      </c>
      <c r="D180" s="106" t="s">
        <v>23</v>
      </c>
      <c r="E180" s="106" t="s">
        <v>2761</v>
      </c>
      <c r="F180" s="107">
        <v>3231430</v>
      </c>
      <c r="G180" s="107">
        <v>258514</v>
      </c>
      <c r="H180" s="108" t="s">
        <v>22</v>
      </c>
      <c r="I180" s="106" t="s">
        <v>26</v>
      </c>
      <c r="J180" s="106" t="s">
        <v>27</v>
      </c>
      <c r="K180" s="109">
        <f t="shared" si="4"/>
        <v>3489944</v>
      </c>
      <c r="L180" s="10" t="str">
        <f t="shared" si="5"/>
        <v/>
      </c>
    </row>
    <row r="181" spans="1:12" outlineLevel="1" x14ac:dyDescent="0.25">
      <c r="A181" s="104"/>
      <c r="B181" s="105">
        <v>45576</v>
      </c>
      <c r="C181" s="106" t="s">
        <v>2762</v>
      </c>
      <c r="D181" s="106" t="s">
        <v>23</v>
      </c>
      <c r="E181" s="106" t="s">
        <v>2763</v>
      </c>
      <c r="F181" s="107">
        <v>750410</v>
      </c>
      <c r="G181" s="107">
        <v>60033</v>
      </c>
      <c r="H181" s="108" t="s">
        <v>22</v>
      </c>
      <c r="I181" s="106" t="s">
        <v>89</v>
      </c>
      <c r="J181" s="106" t="s">
        <v>90</v>
      </c>
      <c r="K181" s="109">
        <f t="shared" si="4"/>
        <v>810443</v>
      </c>
      <c r="L181" s="10" t="str">
        <f t="shared" si="5"/>
        <v/>
      </c>
    </row>
    <row r="182" spans="1:12" outlineLevel="1" x14ac:dyDescent="0.25">
      <c r="A182" s="104"/>
      <c r="B182" s="105">
        <v>45576</v>
      </c>
      <c r="C182" s="106" t="s">
        <v>2764</v>
      </c>
      <c r="D182" s="106" t="s">
        <v>23</v>
      </c>
      <c r="E182" s="106" t="s">
        <v>2765</v>
      </c>
      <c r="F182" s="107">
        <v>752730</v>
      </c>
      <c r="G182" s="107">
        <v>60218</v>
      </c>
      <c r="H182" s="108" t="s">
        <v>22</v>
      </c>
      <c r="I182" s="106" t="s">
        <v>89</v>
      </c>
      <c r="J182" s="106" t="s">
        <v>90</v>
      </c>
      <c r="K182" s="109">
        <f t="shared" si="4"/>
        <v>812948</v>
      </c>
      <c r="L182" s="10" t="str">
        <f t="shared" si="5"/>
        <v/>
      </c>
    </row>
    <row r="183" spans="1:12" outlineLevel="1" x14ac:dyDescent="0.25">
      <c r="A183" s="104"/>
      <c r="B183" s="105">
        <v>45576</v>
      </c>
      <c r="C183" s="106" t="s">
        <v>2766</v>
      </c>
      <c r="D183" s="106" t="s">
        <v>23</v>
      </c>
      <c r="E183" s="106" t="s">
        <v>2767</v>
      </c>
      <c r="F183" s="107">
        <v>5614625</v>
      </c>
      <c r="G183" s="107">
        <v>449170</v>
      </c>
      <c r="H183" s="108" t="s">
        <v>22</v>
      </c>
      <c r="I183" s="106" t="s">
        <v>51</v>
      </c>
      <c r="J183" s="106" t="s">
        <v>52</v>
      </c>
      <c r="K183" s="109">
        <f t="shared" si="4"/>
        <v>6063795</v>
      </c>
      <c r="L183" s="10" t="str">
        <f t="shared" si="5"/>
        <v/>
      </c>
    </row>
    <row r="184" spans="1:12" outlineLevel="1" x14ac:dyDescent="0.25">
      <c r="A184" s="104"/>
      <c r="B184" s="105">
        <v>45576</v>
      </c>
      <c r="C184" s="106" t="s">
        <v>2768</v>
      </c>
      <c r="D184" s="106" t="s">
        <v>23</v>
      </c>
      <c r="E184" s="106" t="s">
        <v>2769</v>
      </c>
      <c r="F184" s="107">
        <v>936879</v>
      </c>
      <c r="G184" s="107">
        <v>74950</v>
      </c>
      <c r="H184" s="108" t="s">
        <v>22</v>
      </c>
      <c r="I184" s="106" t="s">
        <v>55</v>
      </c>
      <c r="J184" s="106" t="s">
        <v>56</v>
      </c>
      <c r="K184" s="109">
        <f t="shared" si="4"/>
        <v>1011829</v>
      </c>
      <c r="L184" s="10" t="str">
        <f t="shared" si="5"/>
        <v/>
      </c>
    </row>
    <row r="185" spans="1:12" outlineLevel="1" x14ac:dyDescent="0.25">
      <c r="A185" s="104"/>
      <c r="B185" s="105">
        <v>45576</v>
      </c>
      <c r="C185" s="106" t="s">
        <v>2770</v>
      </c>
      <c r="D185" s="106" t="s">
        <v>23</v>
      </c>
      <c r="E185" s="106" t="s">
        <v>2771</v>
      </c>
      <c r="F185" s="107">
        <v>716586</v>
      </c>
      <c r="G185" s="107">
        <v>57327</v>
      </c>
      <c r="H185" s="108" t="s">
        <v>22</v>
      </c>
      <c r="I185" s="106" t="s">
        <v>55</v>
      </c>
      <c r="J185" s="106" t="s">
        <v>56</v>
      </c>
      <c r="K185" s="109">
        <f t="shared" si="4"/>
        <v>773913</v>
      </c>
      <c r="L185" s="10" t="str">
        <f t="shared" si="5"/>
        <v/>
      </c>
    </row>
    <row r="186" spans="1:12" x14ac:dyDescent="0.25">
      <c r="B186" s="1"/>
      <c r="F186" s="3">
        <v>332671408</v>
      </c>
      <c r="G186" s="3">
        <v>26613706</v>
      </c>
      <c r="K186" s="6">
        <f t="shared" si="4"/>
        <v>359285114</v>
      </c>
      <c r="L186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zoomScaleNormal="100" zoomScaleSheetLayoutView="130" workbookViewId="0">
      <selection activeCell="F2505" sqref="F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3" t="s">
        <v>14</v>
      </c>
      <c r="B1" s="94"/>
      <c r="C1" s="94"/>
      <c r="D1" s="95"/>
      <c r="E1" s="96"/>
      <c r="F1" s="93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3" t="s">
        <v>15</v>
      </c>
      <c r="B2" s="94"/>
      <c r="C2" s="94"/>
      <c r="D2" s="95"/>
      <c r="E2" s="96"/>
      <c r="F2" s="93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3" t="s">
        <v>16</v>
      </c>
      <c r="B3" s="94"/>
      <c r="C3" s="94"/>
      <c r="D3" s="95"/>
      <c r="E3" s="96"/>
      <c r="F3" s="93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7" t="s">
        <v>126</v>
      </c>
      <c r="B4" s="98"/>
      <c r="C4" s="98"/>
      <c r="D4" s="99"/>
      <c r="E4" s="100"/>
      <c r="F4" s="97"/>
      <c r="G4" s="97"/>
      <c r="H4" s="97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45575</v>
      </c>
      <c r="C6" s="23" t="s">
        <v>129</v>
      </c>
      <c r="D6" s="24" t="s">
        <v>23</v>
      </c>
      <c r="E6" s="9" t="s">
        <v>130</v>
      </c>
      <c r="F6" s="25">
        <v>250910</v>
      </c>
      <c r="G6" s="25">
        <v>20073</v>
      </c>
      <c r="H6" s="26">
        <f>G6+F6</f>
        <v>270983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45575</v>
      </c>
      <c r="C7" s="23" t="s">
        <v>131</v>
      </c>
      <c r="D7" s="24" t="s">
        <v>23</v>
      </c>
      <c r="E7" s="9" t="s">
        <v>132</v>
      </c>
      <c r="F7" s="25">
        <v>737956</v>
      </c>
      <c r="G7" s="25">
        <v>59036</v>
      </c>
      <c r="H7" s="26">
        <f t="shared" ref="H7:H70" si="0">G7+F7</f>
        <v>796992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45575</v>
      </c>
      <c r="C8" s="23" t="s">
        <v>133</v>
      </c>
      <c r="D8" s="24" t="s">
        <v>23</v>
      </c>
      <c r="E8" s="9" t="s">
        <v>134</v>
      </c>
      <c r="F8" s="25">
        <v>230000</v>
      </c>
      <c r="G8" s="25">
        <v>18400</v>
      </c>
      <c r="H8" s="26">
        <f t="shared" si="0"/>
        <v>248400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45575</v>
      </c>
      <c r="C9" s="23" t="s">
        <v>135</v>
      </c>
      <c r="D9" s="24" t="s">
        <v>23</v>
      </c>
      <c r="E9" s="9" t="s">
        <v>136</v>
      </c>
      <c r="F9" s="25">
        <v>791860</v>
      </c>
      <c r="G9" s="25">
        <v>63349</v>
      </c>
      <c r="H9" s="26">
        <f t="shared" si="0"/>
        <v>855209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45575</v>
      </c>
      <c r="C10" s="23" t="s">
        <v>137</v>
      </c>
      <c r="D10" s="24" t="s">
        <v>23</v>
      </c>
      <c r="E10" s="9" t="s">
        <v>138</v>
      </c>
      <c r="F10" s="25">
        <v>906610</v>
      </c>
      <c r="G10" s="25">
        <v>72529</v>
      </c>
      <c r="H10" s="26">
        <f t="shared" si="0"/>
        <v>979139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45575</v>
      </c>
      <c r="C11" s="23" t="s">
        <v>139</v>
      </c>
      <c r="D11" s="24" t="s">
        <v>23</v>
      </c>
      <c r="E11" s="9" t="s">
        <v>140</v>
      </c>
      <c r="F11" s="25">
        <v>908465</v>
      </c>
      <c r="G11" s="25">
        <v>72677</v>
      </c>
      <c r="H11" s="26">
        <f t="shared" si="0"/>
        <v>981142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45575</v>
      </c>
      <c r="C12" s="23" t="s">
        <v>141</v>
      </c>
      <c r="D12" s="24" t="s">
        <v>23</v>
      </c>
      <c r="E12" s="9" t="s">
        <v>142</v>
      </c>
      <c r="F12" s="25">
        <v>480910</v>
      </c>
      <c r="G12" s="25">
        <v>38473</v>
      </c>
      <c r="H12" s="26">
        <f t="shared" si="0"/>
        <v>519383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45575</v>
      </c>
      <c r="C13" s="23" t="s">
        <v>143</v>
      </c>
      <c r="D13" s="24" t="s">
        <v>23</v>
      </c>
      <c r="E13" s="9" t="s">
        <v>144</v>
      </c>
      <c r="F13" s="25">
        <v>1660450</v>
      </c>
      <c r="G13" s="25">
        <v>132836</v>
      </c>
      <c r="H13" s="26">
        <f t="shared" si="0"/>
        <v>1793286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45575</v>
      </c>
      <c r="C14" s="23" t="s">
        <v>145</v>
      </c>
      <c r="D14" s="24" t="s">
        <v>23</v>
      </c>
      <c r="E14" s="9" t="s">
        <v>146</v>
      </c>
      <c r="F14" s="25">
        <v>739290</v>
      </c>
      <c r="G14" s="25">
        <v>59143</v>
      </c>
      <c r="H14" s="26">
        <f t="shared" si="0"/>
        <v>798433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45575</v>
      </c>
      <c r="C15" s="23" t="s">
        <v>147</v>
      </c>
      <c r="D15" s="24" t="s">
        <v>23</v>
      </c>
      <c r="E15" s="9" t="s">
        <v>148</v>
      </c>
      <c r="F15" s="25">
        <v>710065</v>
      </c>
      <c r="G15" s="25">
        <v>56805</v>
      </c>
      <c r="H15" s="26">
        <f t="shared" si="0"/>
        <v>766870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45575</v>
      </c>
      <c r="C16" s="23" t="s">
        <v>149</v>
      </c>
      <c r="D16" s="24" t="s">
        <v>23</v>
      </c>
      <c r="E16" s="9" t="s">
        <v>150</v>
      </c>
      <c r="F16" s="25">
        <v>922445</v>
      </c>
      <c r="G16" s="25">
        <v>73796</v>
      </c>
      <c r="H16" s="26">
        <f t="shared" si="0"/>
        <v>996241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45575</v>
      </c>
      <c r="C17" s="23" t="s">
        <v>151</v>
      </c>
      <c r="D17" s="24" t="s">
        <v>23</v>
      </c>
      <c r="E17" s="9" t="s">
        <v>152</v>
      </c>
      <c r="F17" s="25">
        <v>775583</v>
      </c>
      <c r="G17" s="25">
        <v>62047</v>
      </c>
      <c r="H17" s="26">
        <f t="shared" si="0"/>
        <v>837630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45575</v>
      </c>
      <c r="C18" s="23" t="s">
        <v>153</v>
      </c>
      <c r="D18" s="24" t="s">
        <v>23</v>
      </c>
      <c r="E18" s="9" t="s">
        <v>154</v>
      </c>
      <c r="F18" s="25">
        <v>1055287</v>
      </c>
      <c r="G18" s="25">
        <v>84423</v>
      </c>
      <c r="H18" s="26">
        <f t="shared" si="0"/>
        <v>1139710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45575</v>
      </c>
      <c r="C19" s="23" t="s">
        <v>155</v>
      </c>
      <c r="D19" s="24" t="s">
        <v>23</v>
      </c>
      <c r="E19" s="9" t="s">
        <v>156</v>
      </c>
      <c r="F19" s="25">
        <v>1173355</v>
      </c>
      <c r="G19" s="25">
        <v>93868</v>
      </c>
      <c r="H19" s="26">
        <f t="shared" si="0"/>
        <v>1267223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45575</v>
      </c>
      <c r="C20" s="23" t="s">
        <v>157</v>
      </c>
      <c r="D20" s="24" t="s">
        <v>23</v>
      </c>
      <c r="E20" s="9" t="s">
        <v>158</v>
      </c>
      <c r="F20" s="25">
        <v>806200</v>
      </c>
      <c r="G20" s="25">
        <v>64496</v>
      </c>
      <c r="H20" s="26">
        <f t="shared" si="0"/>
        <v>870696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45575</v>
      </c>
      <c r="C21" s="23" t="s">
        <v>159</v>
      </c>
      <c r="D21" s="24" t="s">
        <v>23</v>
      </c>
      <c r="E21" s="9" t="s">
        <v>160</v>
      </c>
      <c r="F21" s="25">
        <v>1101465</v>
      </c>
      <c r="G21" s="25">
        <v>88117</v>
      </c>
      <c r="H21" s="26">
        <f t="shared" si="0"/>
        <v>1189582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45575</v>
      </c>
      <c r="C22" s="23" t="s">
        <v>161</v>
      </c>
      <c r="D22" s="24" t="s">
        <v>23</v>
      </c>
      <c r="E22" s="9" t="s">
        <v>162</v>
      </c>
      <c r="F22" s="25">
        <v>756018</v>
      </c>
      <c r="G22" s="25">
        <v>60481</v>
      </c>
      <c r="H22" s="26">
        <f t="shared" si="0"/>
        <v>816499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45575</v>
      </c>
      <c r="C23" s="23" t="s">
        <v>163</v>
      </c>
      <c r="D23" s="24" t="s">
        <v>23</v>
      </c>
      <c r="E23" s="9" t="s">
        <v>164</v>
      </c>
      <c r="F23" s="25">
        <v>1325950</v>
      </c>
      <c r="G23" s="25">
        <v>106076</v>
      </c>
      <c r="H23" s="26">
        <f t="shared" si="0"/>
        <v>1432026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45575</v>
      </c>
      <c r="C24" s="23" t="s">
        <v>165</v>
      </c>
      <c r="D24" s="24" t="s">
        <v>23</v>
      </c>
      <c r="E24" s="9" t="s">
        <v>166</v>
      </c>
      <c r="F24" s="25">
        <v>1407450</v>
      </c>
      <c r="G24" s="25">
        <v>112596</v>
      </c>
      <c r="H24" s="26">
        <f t="shared" si="0"/>
        <v>1520046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45575</v>
      </c>
      <c r="C25" s="23" t="s">
        <v>167</v>
      </c>
      <c r="D25" s="24" t="s">
        <v>23</v>
      </c>
      <c r="E25" s="9" t="s">
        <v>168</v>
      </c>
      <c r="F25" s="25">
        <v>1477735</v>
      </c>
      <c r="G25" s="25">
        <v>118219</v>
      </c>
      <c r="H25" s="26">
        <f t="shared" si="0"/>
        <v>1595954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45575</v>
      </c>
      <c r="C26" s="23" t="s">
        <v>169</v>
      </c>
      <c r="D26" s="24" t="s">
        <v>23</v>
      </c>
      <c r="E26" s="9" t="s">
        <v>170</v>
      </c>
      <c r="F26" s="25">
        <v>1110580</v>
      </c>
      <c r="G26" s="25">
        <v>88846</v>
      </c>
      <c r="H26" s="26">
        <f t="shared" si="0"/>
        <v>1199426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45575</v>
      </c>
      <c r="C27" s="23" t="s">
        <v>171</v>
      </c>
      <c r="D27" s="24" t="s">
        <v>23</v>
      </c>
      <c r="E27" s="9" t="s">
        <v>172</v>
      </c>
      <c r="F27" s="25">
        <v>675500</v>
      </c>
      <c r="G27" s="25">
        <v>54040</v>
      </c>
      <c r="H27" s="26">
        <f t="shared" si="0"/>
        <v>729540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45575</v>
      </c>
      <c r="C28" s="23" t="s">
        <v>173</v>
      </c>
      <c r="D28" s="24" t="s">
        <v>23</v>
      </c>
      <c r="E28" s="9" t="s">
        <v>174</v>
      </c>
      <c r="F28" s="25">
        <v>814100</v>
      </c>
      <c r="G28" s="25">
        <v>65128</v>
      </c>
      <c r="H28" s="26">
        <f t="shared" si="0"/>
        <v>879228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45575</v>
      </c>
      <c r="C29" s="23" t="s">
        <v>175</v>
      </c>
      <c r="D29" s="24" t="s">
        <v>23</v>
      </c>
      <c r="E29" s="9" t="s">
        <v>176</v>
      </c>
      <c r="F29" s="25">
        <v>734310</v>
      </c>
      <c r="G29" s="25">
        <v>58745</v>
      </c>
      <c r="H29" s="26">
        <f t="shared" si="0"/>
        <v>793055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45575</v>
      </c>
      <c r="C30" s="23" t="s">
        <v>177</v>
      </c>
      <c r="D30" s="24" t="s">
        <v>23</v>
      </c>
      <c r="E30" s="9" t="s">
        <v>178</v>
      </c>
      <c r="F30" s="25">
        <v>1612400</v>
      </c>
      <c r="G30" s="25">
        <v>128992</v>
      </c>
      <c r="H30" s="26">
        <f t="shared" si="0"/>
        <v>1741392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45575</v>
      </c>
      <c r="C31" s="23" t="s">
        <v>179</v>
      </c>
      <c r="D31" s="24" t="s">
        <v>23</v>
      </c>
      <c r="E31" s="9" t="s">
        <v>180</v>
      </c>
      <c r="F31" s="25">
        <v>1181239</v>
      </c>
      <c r="G31" s="25">
        <v>94499</v>
      </c>
      <c r="H31" s="26">
        <f t="shared" si="0"/>
        <v>1275738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45575</v>
      </c>
      <c r="C32" s="23" t="s">
        <v>181</v>
      </c>
      <c r="D32" s="24" t="s">
        <v>23</v>
      </c>
      <c r="E32" s="9" t="s">
        <v>182</v>
      </c>
      <c r="F32" s="25">
        <v>2459910</v>
      </c>
      <c r="G32" s="25">
        <v>196793</v>
      </c>
      <c r="H32" s="26">
        <f t="shared" si="0"/>
        <v>2656703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45575</v>
      </c>
      <c r="C33" s="23" t="s">
        <v>183</v>
      </c>
      <c r="D33" s="24" t="s">
        <v>23</v>
      </c>
      <c r="E33" s="9" t="s">
        <v>184</v>
      </c>
      <c r="F33" s="25">
        <v>1075040</v>
      </c>
      <c r="G33" s="25">
        <v>86003</v>
      </c>
      <c r="H33" s="26">
        <f t="shared" si="0"/>
        <v>1161043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45575</v>
      </c>
      <c r="C34" s="23" t="s">
        <v>185</v>
      </c>
      <c r="D34" s="24" t="s">
        <v>23</v>
      </c>
      <c r="E34" s="9" t="s">
        <v>186</v>
      </c>
      <c r="F34" s="25">
        <v>532946</v>
      </c>
      <c r="G34" s="25">
        <v>42636</v>
      </c>
      <c r="H34" s="26">
        <f t="shared" si="0"/>
        <v>575582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45575</v>
      </c>
      <c r="C35" s="23" t="s">
        <v>187</v>
      </c>
      <c r="D35" s="24" t="s">
        <v>23</v>
      </c>
      <c r="E35" s="9" t="s">
        <v>188</v>
      </c>
      <c r="F35" s="25">
        <v>844926</v>
      </c>
      <c r="G35" s="25">
        <v>67594</v>
      </c>
      <c r="H35" s="26">
        <f t="shared" si="0"/>
        <v>912520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45575</v>
      </c>
      <c r="C36" s="23" t="s">
        <v>189</v>
      </c>
      <c r="D36" s="24" t="s">
        <v>23</v>
      </c>
      <c r="E36" s="9" t="s">
        <v>190</v>
      </c>
      <c r="F36" s="25">
        <v>812655</v>
      </c>
      <c r="G36" s="25">
        <v>65012</v>
      </c>
      <c r="H36" s="26">
        <f t="shared" si="0"/>
        <v>877667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45575</v>
      </c>
      <c r="C37" s="23" t="s">
        <v>191</v>
      </c>
      <c r="D37" s="24" t="s">
        <v>23</v>
      </c>
      <c r="E37" s="9" t="s">
        <v>192</v>
      </c>
      <c r="F37" s="25">
        <v>808248</v>
      </c>
      <c r="G37" s="25">
        <v>64660</v>
      </c>
      <c r="H37" s="26">
        <f t="shared" si="0"/>
        <v>872908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45575</v>
      </c>
      <c r="C38" s="23" t="s">
        <v>193</v>
      </c>
      <c r="D38" s="24" t="s">
        <v>23</v>
      </c>
      <c r="E38" s="9" t="s">
        <v>194</v>
      </c>
      <c r="F38" s="25">
        <v>922445</v>
      </c>
      <c r="G38" s="25">
        <v>73796</v>
      </c>
      <c r="H38" s="26">
        <f t="shared" si="0"/>
        <v>996241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45575</v>
      </c>
      <c r="C39" s="23" t="s">
        <v>195</v>
      </c>
      <c r="D39" s="24" t="s">
        <v>23</v>
      </c>
      <c r="E39" s="9" t="s">
        <v>196</v>
      </c>
      <c r="F39" s="25">
        <v>819271</v>
      </c>
      <c r="G39" s="25">
        <v>65542</v>
      </c>
      <c r="H39" s="26">
        <f t="shared" si="0"/>
        <v>884813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45575</v>
      </c>
      <c r="C40" s="23" t="s">
        <v>197</v>
      </c>
      <c r="D40" s="24" t="s">
        <v>23</v>
      </c>
      <c r="E40" s="9" t="s">
        <v>198</v>
      </c>
      <c r="F40" s="25">
        <v>1072991</v>
      </c>
      <c r="G40" s="25">
        <v>85839</v>
      </c>
      <c r="H40" s="26">
        <f t="shared" si="0"/>
        <v>1158830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45575</v>
      </c>
      <c r="C41" s="23" t="s">
        <v>199</v>
      </c>
      <c r="D41" s="24" t="s">
        <v>23</v>
      </c>
      <c r="E41" s="9" t="s">
        <v>200</v>
      </c>
      <c r="F41" s="25">
        <v>785290</v>
      </c>
      <c r="G41" s="25">
        <v>62823</v>
      </c>
      <c r="H41" s="26">
        <f t="shared" si="0"/>
        <v>848113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45575</v>
      </c>
      <c r="C42" s="23" t="s">
        <v>201</v>
      </c>
      <c r="D42" s="24" t="s">
        <v>23</v>
      </c>
      <c r="E42" s="9" t="s">
        <v>202</v>
      </c>
      <c r="F42" s="25">
        <v>1519600</v>
      </c>
      <c r="G42" s="25">
        <v>121568</v>
      </c>
      <c r="H42" s="26">
        <f t="shared" si="0"/>
        <v>1641168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45575</v>
      </c>
      <c r="C43" s="23" t="s">
        <v>203</v>
      </c>
      <c r="D43" s="24" t="s">
        <v>23</v>
      </c>
      <c r="E43" s="9" t="s">
        <v>204</v>
      </c>
      <c r="F43" s="25">
        <v>1036200</v>
      </c>
      <c r="G43" s="25">
        <v>82896</v>
      </c>
      <c r="H43" s="26">
        <f t="shared" si="0"/>
        <v>1119096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45575</v>
      </c>
      <c r="C44" s="23" t="s">
        <v>205</v>
      </c>
      <c r="D44" s="24" t="s">
        <v>23</v>
      </c>
      <c r="E44" s="9" t="s">
        <v>206</v>
      </c>
      <c r="F44" s="25">
        <v>1016400</v>
      </c>
      <c r="G44" s="25">
        <v>81312</v>
      </c>
      <c r="H44" s="26">
        <f t="shared" si="0"/>
        <v>1097712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45575</v>
      </c>
      <c r="C45" s="23" t="s">
        <v>207</v>
      </c>
      <c r="D45" s="24" t="s">
        <v>23</v>
      </c>
      <c r="E45" s="9" t="s">
        <v>208</v>
      </c>
      <c r="F45" s="25">
        <v>1033503</v>
      </c>
      <c r="G45" s="25">
        <v>82680</v>
      </c>
      <c r="H45" s="26">
        <f t="shared" si="0"/>
        <v>1116183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45575</v>
      </c>
      <c r="C46" s="23" t="s">
        <v>209</v>
      </c>
      <c r="D46" s="24" t="s">
        <v>23</v>
      </c>
      <c r="E46" s="9" t="s">
        <v>210</v>
      </c>
      <c r="F46" s="25">
        <v>388910</v>
      </c>
      <c r="G46" s="25">
        <v>31113</v>
      </c>
      <c r="H46" s="26">
        <f t="shared" si="0"/>
        <v>420023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45575</v>
      </c>
      <c r="C47" s="23" t="s">
        <v>211</v>
      </c>
      <c r="D47" s="24" t="s">
        <v>23</v>
      </c>
      <c r="E47" s="9" t="s">
        <v>212</v>
      </c>
      <c r="F47" s="25">
        <v>1693105</v>
      </c>
      <c r="G47" s="25">
        <v>135448</v>
      </c>
      <c r="H47" s="26">
        <f t="shared" si="0"/>
        <v>1828553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45575</v>
      </c>
      <c r="C48" s="23" t="s">
        <v>213</v>
      </c>
      <c r="D48" s="24" t="s">
        <v>23</v>
      </c>
      <c r="E48" s="9" t="s">
        <v>214</v>
      </c>
      <c r="F48" s="25">
        <v>2095800</v>
      </c>
      <c r="G48" s="25">
        <v>167664</v>
      </c>
      <c r="H48" s="26">
        <f t="shared" si="0"/>
        <v>2263464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45575</v>
      </c>
      <c r="C49" s="23" t="s">
        <v>215</v>
      </c>
      <c r="D49" s="24" t="s">
        <v>23</v>
      </c>
      <c r="E49" s="9" t="s">
        <v>216</v>
      </c>
      <c r="F49" s="25">
        <v>444232</v>
      </c>
      <c r="G49" s="25">
        <v>35539</v>
      </c>
      <c r="H49" s="26">
        <f t="shared" si="0"/>
        <v>479771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45575</v>
      </c>
      <c r="C50" s="23" t="s">
        <v>217</v>
      </c>
      <c r="D50" s="24" t="s">
        <v>23</v>
      </c>
      <c r="E50" s="9" t="s">
        <v>218</v>
      </c>
      <c r="F50" s="25">
        <v>737956</v>
      </c>
      <c r="G50" s="25">
        <v>59036</v>
      </c>
      <c r="H50" s="26">
        <f t="shared" si="0"/>
        <v>796992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45575</v>
      </c>
      <c r="C51" s="23" t="s">
        <v>219</v>
      </c>
      <c r="D51" s="24" t="s">
        <v>23</v>
      </c>
      <c r="E51" s="9" t="s">
        <v>220</v>
      </c>
      <c r="F51" s="25">
        <v>1451330</v>
      </c>
      <c r="G51" s="25">
        <v>116106</v>
      </c>
      <c r="H51" s="26">
        <f t="shared" si="0"/>
        <v>1567436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45575</v>
      </c>
      <c r="C52" s="23" t="s">
        <v>221</v>
      </c>
      <c r="D52" s="24" t="s">
        <v>23</v>
      </c>
      <c r="E52" s="9" t="s">
        <v>222</v>
      </c>
      <c r="F52" s="25">
        <v>1730186</v>
      </c>
      <c r="G52" s="25">
        <v>138415</v>
      </c>
      <c r="H52" s="26">
        <f t="shared" si="0"/>
        <v>1868601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45575</v>
      </c>
      <c r="C53" s="23" t="s">
        <v>223</v>
      </c>
      <c r="D53" s="24" t="s">
        <v>23</v>
      </c>
      <c r="E53" s="9" t="s">
        <v>224</v>
      </c>
      <c r="F53" s="25">
        <v>737956</v>
      </c>
      <c r="G53" s="25">
        <v>59036</v>
      </c>
      <c r="H53" s="26">
        <f t="shared" si="0"/>
        <v>796992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45575</v>
      </c>
      <c r="C54" s="23" t="s">
        <v>225</v>
      </c>
      <c r="D54" s="24" t="s">
        <v>23</v>
      </c>
      <c r="E54" s="9" t="s">
        <v>226</v>
      </c>
      <c r="F54" s="25">
        <v>811387</v>
      </c>
      <c r="G54" s="25">
        <v>64911</v>
      </c>
      <c r="H54" s="26">
        <f t="shared" si="0"/>
        <v>876298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45575</v>
      </c>
      <c r="C55" s="23" t="s">
        <v>227</v>
      </c>
      <c r="D55" s="24" t="s">
        <v>23</v>
      </c>
      <c r="E55" s="9" t="s">
        <v>228</v>
      </c>
      <c r="F55" s="25">
        <v>922445</v>
      </c>
      <c r="G55" s="25">
        <v>73796</v>
      </c>
      <c r="H55" s="26">
        <f t="shared" si="0"/>
        <v>996241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45575</v>
      </c>
      <c r="C56" s="23" t="s">
        <v>229</v>
      </c>
      <c r="D56" s="24" t="s">
        <v>23</v>
      </c>
      <c r="E56" s="9" t="s">
        <v>230</v>
      </c>
      <c r="F56" s="25">
        <v>1835775</v>
      </c>
      <c r="G56" s="25">
        <v>146862</v>
      </c>
      <c r="H56" s="26">
        <f t="shared" si="0"/>
        <v>1982637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45575</v>
      </c>
      <c r="C57" s="23" t="s">
        <v>231</v>
      </c>
      <c r="D57" s="24" t="s">
        <v>23</v>
      </c>
      <c r="E57" s="9" t="s">
        <v>232</v>
      </c>
      <c r="F57" s="25">
        <v>1398835</v>
      </c>
      <c r="G57" s="25">
        <v>111907</v>
      </c>
      <c r="H57" s="26">
        <f t="shared" si="0"/>
        <v>1510742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45575</v>
      </c>
      <c r="C58" s="23" t="s">
        <v>233</v>
      </c>
      <c r="D58" s="24" t="s">
        <v>23</v>
      </c>
      <c r="E58" s="9" t="s">
        <v>234</v>
      </c>
      <c r="F58" s="25">
        <v>702152</v>
      </c>
      <c r="G58" s="25">
        <v>56172</v>
      </c>
      <c r="H58" s="26">
        <f t="shared" si="0"/>
        <v>758324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45575</v>
      </c>
      <c r="C59" s="23" t="s">
        <v>235</v>
      </c>
      <c r="D59" s="24" t="s">
        <v>23</v>
      </c>
      <c r="E59" s="9" t="s">
        <v>236</v>
      </c>
      <c r="F59" s="25">
        <v>1864445</v>
      </c>
      <c r="G59" s="25">
        <v>149156</v>
      </c>
      <c r="H59" s="26">
        <f t="shared" si="0"/>
        <v>2013601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45575</v>
      </c>
      <c r="C60" s="23" t="s">
        <v>237</v>
      </c>
      <c r="D60" s="24" t="s">
        <v>23</v>
      </c>
      <c r="E60" s="9" t="s">
        <v>238</v>
      </c>
      <c r="F60" s="25">
        <v>1540923</v>
      </c>
      <c r="G60" s="25">
        <v>123274</v>
      </c>
      <c r="H60" s="26">
        <f t="shared" si="0"/>
        <v>1664197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45575</v>
      </c>
      <c r="C61" s="23" t="s">
        <v>239</v>
      </c>
      <c r="D61" s="24" t="s">
        <v>23</v>
      </c>
      <c r="E61" s="9" t="s">
        <v>240</v>
      </c>
      <c r="F61" s="25">
        <v>2188578</v>
      </c>
      <c r="G61" s="25">
        <v>175086</v>
      </c>
      <c r="H61" s="26">
        <f t="shared" si="0"/>
        <v>2363664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45575</v>
      </c>
      <c r="C62" s="23" t="s">
        <v>241</v>
      </c>
      <c r="D62" s="24" t="s">
        <v>23</v>
      </c>
      <c r="E62" s="9" t="s">
        <v>242</v>
      </c>
      <c r="F62" s="25">
        <v>1844890</v>
      </c>
      <c r="G62" s="25">
        <v>147591</v>
      </c>
      <c r="H62" s="26">
        <f t="shared" si="0"/>
        <v>1992481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45575</v>
      </c>
      <c r="C63" s="23" t="s">
        <v>243</v>
      </c>
      <c r="D63" s="24" t="s">
        <v>23</v>
      </c>
      <c r="E63" s="9" t="s">
        <v>244</v>
      </c>
      <c r="F63" s="25">
        <v>1710335</v>
      </c>
      <c r="G63" s="25">
        <v>136827</v>
      </c>
      <c r="H63" s="26">
        <f t="shared" si="0"/>
        <v>1847162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45575</v>
      </c>
      <c r="C64" s="23" t="s">
        <v>245</v>
      </c>
      <c r="D64" s="24" t="s">
        <v>23</v>
      </c>
      <c r="E64" s="9" t="s">
        <v>246</v>
      </c>
      <c r="F64" s="25">
        <v>2717960</v>
      </c>
      <c r="G64" s="25">
        <v>217437</v>
      </c>
      <c r="H64" s="26">
        <f t="shared" si="0"/>
        <v>2935397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45575</v>
      </c>
      <c r="C65" s="23" t="s">
        <v>247</v>
      </c>
      <c r="D65" s="24" t="s">
        <v>23</v>
      </c>
      <c r="E65" s="9" t="s">
        <v>248</v>
      </c>
      <c r="F65" s="25">
        <v>2867760</v>
      </c>
      <c r="G65" s="25">
        <v>229421</v>
      </c>
      <c r="H65" s="26">
        <f t="shared" si="0"/>
        <v>3097181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45575</v>
      </c>
      <c r="C66" s="23" t="s">
        <v>249</v>
      </c>
      <c r="D66" s="24" t="s">
        <v>23</v>
      </c>
      <c r="E66" s="9" t="s">
        <v>250</v>
      </c>
      <c r="F66" s="25">
        <v>5981903</v>
      </c>
      <c r="G66" s="25">
        <v>478552</v>
      </c>
      <c r="H66" s="26">
        <f t="shared" si="0"/>
        <v>6460455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45575</v>
      </c>
      <c r="C67" s="23" t="s">
        <v>251</v>
      </c>
      <c r="D67" s="24" t="s">
        <v>23</v>
      </c>
      <c r="E67" s="9" t="s">
        <v>252</v>
      </c>
      <c r="F67" s="25">
        <v>1382445</v>
      </c>
      <c r="G67" s="25">
        <v>110596</v>
      </c>
      <c r="H67" s="26">
        <f t="shared" si="0"/>
        <v>1493041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45575</v>
      </c>
      <c r="C68" s="23" t="s">
        <v>253</v>
      </c>
      <c r="D68" s="24" t="s">
        <v>23</v>
      </c>
      <c r="E68" s="9" t="s">
        <v>254</v>
      </c>
      <c r="F68" s="25">
        <v>2105105</v>
      </c>
      <c r="G68" s="25">
        <v>168408</v>
      </c>
      <c r="H68" s="26">
        <f t="shared" si="0"/>
        <v>2273513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45575</v>
      </c>
      <c r="C69" s="23" t="s">
        <v>255</v>
      </c>
      <c r="D69" s="24" t="s">
        <v>23</v>
      </c>
      <c r="E69" s="9" t="s">
        <v>256</v>
      </c>
      <c r="F69" s="25">
        <v>2346710</v>
      </c>
      <c r="G69" s="25">
        <v>187737</v>
      </c>
      <c r="H69" s="26">
        <f t="shared" si="0"/>
        <v>2534447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45575</v>
      </c>
      <c r="C70" s="23" t="s">
        <v>257</v>
      </c>
      <c r="D70" s="24" t="s">
        <v>23</v>
      </c>
      <c r="E70" s="9" t="s">
        <v>258</v>
      </c>
      <c r="F70" s="25">
        <v>2209555</v>
      </c>
      <c r="G70" s="25">
        <v>176764</v>
      </c>
      <c r="H70" s="26">
        <f t="shared" si="0"/>
        <v>2386319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45575</v>
      </c>
      <c r="C71" s="23" t="s">
        <v>259</v>
      </c>
      <c r="D71" s="24" t="s">
        <v>23</v>
      </c>
      <c r="E71" s="9" t="s">
        <v>260</v>
      </c>
      <c r="F71" s="25">
        <v>2491749</v>
      </c>
      <c r="G71" s="25">
        <v>199340</v>
      </c>
      <c r="H71" s="26">
        <f t="shared" ref="H71:H134" si="1">G71+F71</f>
        <v>2691089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45575</v>
      </c>
      <c r="C72" s="23" t="s">
        <v>261</v>
      </c>
      <c r="D72" s="24" t="s">
        <v>23</v>
      </c>
      <c r="E72" s="9" t="s">
        <v>262</v>
      </c>
      <c r="F72" s="25">
        <v>2622710</v>
      </c>
      <c r="G72" s="25">
        <v>209817</v>
      </c>
      <c r="H72" s="26">
        <f t="shared" si="1"/>
        <v>2832527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45575</v>
      </c>
      <c r="C73" s="23" t="s">
        <v>263</v>
      </c>
      <c r="D73" s="24" t="s">
        <v>23</v>
      </c>
      <c r="E73" s="9" t="s">
        <v>264</v>
      </c>
      <c r="F73" s="25">
        <v>734310</v>
      </c>
      <c r="G73" s="25">
        <v>58745</v>
      </c>
      <c r="H73" s="26">
        <f t="shared" si="1"/>
        <v>793055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45575</v>
      </c>
      <c r="C74" s="23" t="s">
        <v>265</v>
      </c>
      <c r="D74" s="24" t="s">
        <v>23</v>
      </c>
      <c r="E74" s="9" t="s">
        <v>266</v>
      </c>
      <c r="F74" s="25">
        <v>737956</v>
      </c>
      <c r="G74" s="25">
        <v>59036</v>
      </c>
      <c r="H74" s="26">
        <f t="shared" si="1"/>
        <v>796992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45575</v>
      </c>
      <c r="C75" s="23" t="s">
        <v>267</v>
      </c>
      <c r="D75" s="24" t="s">
        <v>23</v>
      </c>
      <c r="E75" s="9" t="s">
        <v>268</v>
      </c>
      <c r="F75" s="25">
        <v>988866</v>
      </c>
      <c r="G75" s="25">
        <v>79109</v>
      </c>
      <c r="H75" s="26">
        <f t="shared" si="1"/>
        <v>1067975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45575</v>
      </c>
      <c r="C76" s="23" t="s">
        <v>269</v>
      </c>
      <c r="D76" s="24" t="s">
        <v>23</v>
      </c>
      <c r="E76" s="9" t="s">
        <v>270</v>
      </c>
      <c r="F76" s="25">
        <v>1033503</v>
      </c>
      <c r="G76" s="25">
        <v>82680</v>
      </c>
      <c r="H76" s="26">
        <f t="shared" si="1"/>
        <v>1116183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45575</v>
      </c>
      <c r="C77" s="23" t="s">
        <v>271</v>
      </c>
      <c r="D77" s="24" t="s">
        <v>23</v>
      </c>
      <c r="E77" s="9" t="s">
        <v>272</v>
      </c>
      <c r="F77" s="25">
        <v>230000</v>
      </c>
      <c r="G77" s="25">
        <v>18400</v>
      </c>
      <c r="H77" s="26">
        <f t="shared" si="1"/>
        <v>248400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45575</v>
      </c>
      <c r="C78" s="23" t="s">
        <v>273</v>
      </c>
      <c r="D78" s="24" t="s">
        <v>23</v>
      </c>
      <c r="E78" s="9" t="s">
        <v>274</v>
      </c>
      <c r="F78" s="25">
        <v>1142738</v>
      </c>
      <c r="G78" s="25">
        <v>91419</v>
      </c>
      <c r="H78" s="26">
        <f t="shared" si="1"/>
        <v>1234157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45575</v>
      </c>
      <c r="C79" s="23" t="s">
        <v>275</v>
      </c>
      <c r="D79" s="24" t="s">
        <v>23</v>
      </c>
      <c r="E79" s="9" t="s">
        <v>276</v>
      </c>
      <c r="F79" s="25">
        <v>1103070</v>
      </c>
      <c r="G79" s="25">
        <v>88246</v>
      </c>
      <c r="H79" s="26">
        <f t="shared" si="1"/>
        <v>1191316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45575</v>
      </c>
      <c r="C80" s="23" t="s">
        <v>277</v>
      </c>
      <c r="D80" s="24" t="s">
        <v>23</v>
      </c>
      <c r="E80" s="9" t="s">
        <v>278</v>
      </c>
      <c r="F80" s="25">
        <v>1468620</v>
      </c>
      <c r="G80" s="25">
        <v>117490</v>
      </c>
      <c r="H80" s="26">
        <f t="shared" si="1"/>
        <v>1586110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45575</v>
      </c>
      <c r="C81" s="23" t="s">
        <v>279</v>
      </c>
      <c r="D81" s="24" t="s">
        <v>23</v>
      </c>
      <c r="E81" s="9" t="s">
        <v>280</v>
      </c>
      <c r="F81" s="25">
        <v>501820</v>
      </c>
      <c r="G81" s="25">
        <v>40146</v>
      </c>
      <c r="H81" s="26">
        <f t="shared" si="1"/>
        <v>541966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45575</v>
      </c>
      <c r="C82" s="23" t="s">
        <v>281</v>
      </c>
      <c r="D82" s="24" t="s">
        <v>23</v>
      </c>
      <c r="E82" s="9" t="s">
        <v>282</v>
      </c>
      <c r="F82" s="25">
        <v>2158575</v>
      </c>
      <c r="G82" s="25">
        <v>172686</v>
      </c>
      <c r="H82" s="26">
        <f t="shared" si="1"/>
        <v>2331261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45575</v>
      </c>
      <c r="C83" s="23" t="s">
        <v>283</v>
      </c>
      <c r="D83" s="24" t="s">
        <v>23</v>
      </c>
      <c r="E83" s="9" t="s">
        <v>284</v>
      </c>
      <c r="F83" s="25">
        <v>501820</v>
      </c>
      <c r="G83" s="25">
        <v>40146</v>
      </c>
      <c r="H83" s="26">
        <f t="shared" si="1"/>
        <v>541966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45575</v>
      </c>
      <c r="C84" s="23" t="s">
        <v>285</v>
      </c>
      <c r="D84" s="24" t="s">
        <v>23</v>
      </c>
      <c r="E84" s="9" t="s">
        <v>286</v>
      </c>
      <c r="F84" s="25">
        <v>1433136</v>
      </c>
      <c r="G84" s="25">
        <v>114651</v>
      </c>
      <c r="H84" s="26">
        <f t="shared" si="1"/>
        <v>1547787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45575</v>
      </c>
      <c r="C85" s="23" t="s">
        <v>287</v>
      </c>
      <c r="D85" s="24" t="s">
        <v>23</v>
      </c>
      <c r="E85" s="9" t="s">
        <v>288</v>
      </c>
      <c r="F85" s="25">
        <v>1403355</v>
      </c>
      <c r="G85" s="25">
        <v>112268</v>
      </c>
      <c r="H85" s="26">
        <f t="shared" si="1"/>
        <v>1515623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45575</v>
      </c>
      <c r="C86" s="23" t="s">
        <v>289</v>
      </c>
      <c r="D86" s="24" t="s">
        <v>23</v>
      </c>
      <c r="E86" s="9" t="s">
        <v>290</v>
      </c>
      <c r="F86" s="25">
        <v>1874574</v>
      </c>
      <c r="G86" s="25">
        <v>149966</v>
      </c>
      <c r="H86" s="26">
        <f t="shared" si="1"/>
        <v>2024540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45575</v>
      </c>
      <c r="C87" s="23" t="s">
        <v>291</v>
      </c>
      <c r="D87" s="24" t="s">
        <v>23</v>
      </c>
      <c r="E87" s="9" t="s">
        <v>292</v>
      </c>
      <c r="F87" s="25">
        <v>1460270</v>
      </c>
      <c r="G87" s="25">
        <v>116822</v>
      </c>
      <c r="H87" s="26">
        <f t="shared" si="1"/>
        <v>1577092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45575</v>
      </c>
      <c r="C88" s="23" t="s">
        <v>293</v>
      </c>
      <c r="D88" s="24" t="s">
        <v>23</v>
      </c>
      <c r="E88" s="9" t="s">
        <v>294</v>
      </c>
      <c r="F88" s="25">
        <v>1157684</v>
      </c>
      <c r="G88" s="25">
        <v>92615</v>
      </c>
      <c r="H88" s="26">
        <f t="shared" si="1"/>
        <v>1250299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45575</v>
      </c>
      <c r="C89" s="23" t="s">
        <v>295</v>
      </c>
      <c r="D89" s="24" t="s">
        <v>23</v>
      </c>
      <c r="E89" s="9" t="s">
        <v>296</v>
      </c>
      <c r="F89" s="25">
        <v>1683725</v>
      </c>
      <c r="G89" s="25">
        <v>134698</v>
      </c>
      <c r="H89" s="26">
        <f t="shared" si="1"/>
        <v>1818423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45575</v>
      </c>
      <c r="C90" s="23" t="s">
        <v>297</v>
      </c>
      <c r="D90" s="24" t="s">
        <v>23</v>
      </c>
      <c r="E90" s="9" t="s">
        <v>298</v>
      </c>
      <c r="F90" s="25">
        <v>1837380</v>
      </c>
      <c r="G90" s="25">
        <v>146990</v>
      </c>
      <c r="H90" s="26">
        <f t="shared" si="1"/>
        <v>1984370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45575</v>
      </c>
      <c r="C91" s="23" t="s">
        <v>299</v>
      </c>
      <c r="D91" s="24" t="s">
        <v>23</v>
      </c>
      <c r="E91" s="9" t="s">
        <v>300</v>
      </c>
      <c r="F91" s="25">
        <v>2084195</v>
      </c>
      <c r="G91" s="25">
        <v>166736</v>
      </c>
      <c r="H91" s="26">
        <f t="shared" si="1"/>
        <v>2250931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45575</v>
      </c>
      <c r="C92" s="23" t="s">
        <v>301</v>
      </c>
      <c r="D92" s="24" t="s">
        <v>23</v>
      </c>
      <c r="E92" s="9" t="s">
        <v>302</v>
      </c>
      <c r="F92" s="25">
        <v>886905</v>
      </c>
      <c r="G92" s="25">
        <v>70952</v>
      </c>
      <c r="H92" s="26">
        <f t="shared" si="1"/>
        <v>957857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45575</v>
      </c>
      <c r="C93" s="23" t="s">
        <v>303</v>
      </c>
      <c r="D93" s="24" t="s">
        <v>23</v>
      </c>
      <c r="E93" s="9" t="s">
        <v>304</v>
      </c>
      <c r="F93" s="25">
        <v>1215220</v>
      </c>
      <c r="G93" s="25">
        <v>97218</v>
      </c>
      <c r="H93" s="26">
        <f t="shared" si="1"/>
        <v>1312438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45575</v>
      </c>
      <c r="C94" s="23" t="s">
        <v>305</v>
      </c>
      <c r="D94" s="24" t="s">
        <v>23</v>
      </c>
      <c r="E94" s="9" t="s">
        <v>306</v>
      </c>
      <c r="F94" s="25">
        <v>3411590</v>
      </c>
      <c r="G94" s="25">
        <v>272927</v>
      </c>
      <c r="H94" s="26">
        <f t="shared" si="1"/>
        <v>3684517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45575</v>
      </c>
      <c r="C95" s="23" t="s">
        <v>307</v>
      </c>
      <c r="D95" s="24" t="s">
        <v>23</v>
      </c>
      <c r="E95" s="9" t="s">
        <v>308</v>
      </c>
      <c r="F95" s="25">
        <v>709500</v>
      </c>
      <c r="G95" s="25">
        <v>56760</v>
      </c>
      <c r="H95" s="26">
        <f t="shared" si="1"/>
        <v>766260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45575</v>
      </c>
      <c r="C96" s="23" t="s">
        <v>309</v>
      </c>
      <c r="D96" s="24" t="s">
        <v>23</v>
      </c>
      <c r="E96" s="9" t="s">
        <v>310</v>
      </c>
      <c r="F96" s="25">
        <v>760855</v>
      </c>
      <c r="G96" s="25">
        <v>60868</v>
      </c>
      <c r="H96" s="26">
        <f t="shared" si="1"/>
        <v>821723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45575</v>
      </c>
      <c r="C97" s="23" t="s">
        <v>311</v>
      </c>
      <c r="D97" s="24" t="s">
        <v>23</v>
      </c>
      <c r="E97" s="9" t="s">
        <v>312</v>
      </c>
      <c r="F97" s="25">
        <v>980864</v>
      </c>
      <c r="G97" s="25">
        <v>78469</v>
      </c>
      <c r="H97" s="26">
        <f t="shared" si="1"/>
        <v>1059333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45575</v>
      </c>
      <c r="C98" s="23" t="s">
        <v>313</v>
      </c>
      <c r="D98" s="24" t="s">
        <v>23</v>
      </c>
      <c r="E98" s="9" t="s">
        <v>314</v>
      </c>
      <c r="F98" s="25">
        <v>705836</v>
      </c>
      <c r="G98" s="25">
        <v>56467</v>
      </c>
      <c r="H98" s="26">
        <f t="shared" si="1"/>
        <v>762303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45575</v>
      </c>
      <c r="C99" s="23" t="s">
        <v>315</v>
      </c>
      <c r="D99" s="24" t="s">
        <v>23</v>
      </c>
      <c r="E99" s="9" t="s">
        <v>316</v>
      </c>
      <c r="F99" s="25">
        <v>3603340</v>
      </c>
      <c r="G99" s="25">
        <v>288267</v>
      </c>
      <c r="H99" s="26">
        <f t="shared" si="1"/>
        <v>3891607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45575</v>
      </c>
      <c r="C100" s="23" t="s">
        <v>317</v>
      </c>
      <c r="D100" s="24" t="s">
        <v>23</v>
      </c>
      <c r="E100" s="9" t="s">
        <v>318</v>
      </c>
      <c r="F100" s="25">
        <v>2468414</v>
      </c>
      <c r="G100" s="25">
        <v>197473</v>
      </c>
      <c r="H100" s="26">
        <f t="shared" si="1"/>
        <v>2665887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45575</v>
      </c>
      <c r="C101" s="23" t="s">
        <v>319</v>
      </c>
      <c r="D101" s="24" t="s">
        <v>23</v>
      </c>
      <c r="E101" s="9" t="s">
        <v>320</v>
      </c>
      <c r="F101" s="25">
        <v>808586</v>
      </c>
      <c r="G101" s="25">
        <v>64687</v>
      </c>
      <c r="H101" s="26">
        <f t="shared" si="1"/>
        <v>873273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45575</v>
      </c>
      <c r="C102" s="23" t="s">
        <v>321</v>
      </c>
      <c r="D102" s="24" t="s">
        <v>23</v>
      </c>
      <c r="E102" s="9" t="s">
        <v>322</v>
      </c>
      <c r="F102" s="25">
        <v>775583</v>
      </c>
      <c r="G102" s="25">
        <v>62047</v>
      </c>
      <c r="H102" s="26">
        <f t="shared" si="1"/>
        <v>837630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45575</v>
      </c>
      <c r="C103" s="23" t="s">
        <v>323</v>
      </c>
      <c r="D103" s="24" t="s">
        <v>23</v>
      </c>
      <c r="E103" s="9" t="s">
        <v>324</v>
      </c>
      <c r="F103" s="25">
        <v>1408026</v>
      </c>
      <c r="G103" s="25">
        <v>112642</v>
      </c>
      <c r="H103" s="26">
        <f t="shared" si="1"/>
        <v>1520668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45575</v>
      </c>
      <c r="C104" s="23" t="s">
        <v>325</v>
      </c>
      <c r="D104" s="24" t="s">
        <v>23</v>
      </c>
      <c r="E104" s="9" t="s">
        <v>326</v>
      </c>
      <c r="F104" s="25">
        <v>3231935</v>
      </c>
      <c r="G104" s="25">
        <v>258555</v>
      </c>
      <c r="H104" s="26">
        <f t="shared" si="1"/>
        <v>3490490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45575</v>
      </c>
      <c r="C105" s="23" t="s">
        <v>327</v>
      </c>
      <c r="D105" s="24" t="s">
        <v>23</v>
      </c>
      <c r="E105" s="9" t="s">
        <v>328</v>
      </c>
      <c r="F105" s="25">
        <v>875130</v>
      </c>
      <c r="G105" s="25">
        <v>70010</v>
      </c>
      <c r="H105" s="26">
        <f t="shared" si="1"/>
        <v>945140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45575</v>
      </c>
      <c r="C106" s="23" t="s">
        <v>329</v>
      </c>
      <c r="D106" s="24" t="s">
        <v>23</v>
      </c>
      <c r="E106" s="9" t="s">
        <v>330</v>
      </c>
      <c r="F106" s="25">
        <v>2262010</v>
      </c>
      <c r="G106" s="25">
        <v>180961</v>
      </c>
      <c r="H106" s="26">
        <f t="shared" si="1"/>
        <v>2442971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45575</v>
      </c>
      <c r="C107" s="23" t="s">
        <v>331</v>
      </c>
      <c r="D107" s="24" t="s">
        <v>23</v>
      </c>
      <c r="E107" s="9" t="s">
        <v>332</v>
      </c>
      <c r="F107" s="25">
        <v>910121</v>
      </c>
      <c r="G107" s="25">
        <v>72810</v>
      </c>
      <c r="H107" s="26">
        <f t="shared" si="1"/>
        <v>982931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45575</v>
      </c>
      <c r="C108" s="23" t="s">
        <v>333</v>
      </c>
      <c r="D108" s="24" t="s">
        <v>23</v>
      </c>
      <c r="E108" s="9" t="s">
        <v>334</v>
      </c>
      <c r="F108" s="25">
        <v>2036080</v>
      </c>
      <c r="G108" s="25">
        <v>162886</v>
      </c>
      <c r="H108" s="26">
        <f t="shared" si="1"/>
        <v>2198966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45575</v>
      </c>
      <c r="C109" s="23" t="s">
        <v>335</v>
      </c>
      <c r="D109" s="24" t="s">
        <v>23</v>
      </c>
      <c r="E109" s="9" t="s">
        <v>336</v>
      </c>
      <c r="F109" s="25">
        <v>855885</v>
      </c>
      <c r="G109" s="25">
        <v>68471</v>
      </c>
      <c r="H109" s="26">
        <f t="shared" si="1"/>
        <v>924356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45575</v>
      </c>
      <c r="C110" s="23" t="s">
        <v>337</v>
      </c>
      <c r="D110" s="24" t="s">
        <v>23</v>
      </c>
      <c r="E110" s="9" t="s">
        <v>338</v>
      </c>
      <c r="F110" s="25">
        <v>863760</v>
      </c>
      <c r="G110" s="25">
        <v>69101</v>
      </c>
      <c r="H110" s="26">
        <f t="shared" si="1"/>
        <v>932861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45575</v>
      </c>
      <c r="C111" s="23" t="s">
        <v>339</v>
      </c>
      <c r="D111" s="24" t="s">
        <v>23</v>
      </c>
      <c r="E111" s="9" t="s">
        <v>340</v>
      </c>
      <c r="F111" s="25">
        <v>1816501</v>
      </c>
      <c r="G111" s="25">
        <v>145320</v>
      </c>
      <c r="H111" s="26">
        <f t="shared" si="1"/>
        <v>1961821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45575</v>
      </c>
      <c r="C112" s="23" t="s">
        <v>341</v>
      </c>
      <c r="D112" s="24" t="s">
        <v>23</v>
      </c>
      <c r="E112" s="9" t="s">
        <v>342</v>
      </c>
      <c r="F112" s="25">
        <v>783467</v>
      </c>
      <c r="G112" s="25">
        <v>62677</v>
      </c>
      <c r="H112" s="26">
        <f t="shared" si="1"/>
        <v>846144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45575</v>
      </c>
      <c r="C113" s="23" t="s">
        <v>343</v>
      </c>
      <c r="D113" s="24" t="s">
        <v>23</v>
      </c>
      <c r="E113" s="9" t="s">
        <v>344</v>
      </c>
      <c r="F113" s="25">
        <v>1100424</v>
      </c>
      <c r="G113" s="25">
        <v>88034</v>
      </c>
      <c r="H113" s="26">
        <f t="shared" si="1"/>
        <v>1188458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45575</v>
      </c>
      <c r="C114" s="23" t="s">
        <v>345</v>
      </c>
      <c r="D114" s="24" t="s">
        <v>23</v>
      </c>
      <c r="E114" s="9" t="s">
        <v>346</v>
      </c>
      <c r="F114" s="25">
        <v>220293</v>
      </c>
      <c r="G114" s="25">
        <v>17623</v>
      </c>
      <c r="H114" s="26">
        <f t="shared" si="1"/>
        <v>237916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45575</v>
      </c>
      <c r="C115" s="23" t="s">
        <v>347</v>
      </c>
      <c r="D115" s="24" t="s">
        <v>23</v>
      </c>
      <c r="E115" s="9" t="s">
        <v>348</v>
      </c>
      <c r="F115" s="25">
        <v>1879602</v>
      </c>
      <c r="G115" s="25">
        <v>150368</v>
      </c>
      <c r="H115" s="26">
        <f t="shared" si="1"/>
        <v>2029970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45575</v>
      </c>
      <c r="C116" s="23" t="s">
        <v>349</v>
      </c>
      <c r="D116" s="24" t="s">
        <v>23</v>
      </c>
      <c r="E116" s="9" t="s">
        <v>350</v>
      </c>
      <c r="F116" s="25">
        <v>734310</v>
      </c>
      <c r="G116" s="25">
        <v>58745</v>
      </c>
      <c r="H116" s="26">
        <f t="shared" si="1"/>
        <v>793055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45575</v>
      </c>
      <c r="C117" s="23" t="s">
        <v>351</v>
      </c>
      <c r="D117" s="24" t="s">
        <v>23</v>
      </c>
      <c r="E117" s="9" t="s">
        <v>352</v>
      </c>
      <c r="F117" s="25">
        <v>2184614</v>
      </c>
      <c r="G117" s="25">
        <v>174769</v>
      </c>
      <c r="H117" s="26">
        <f t="shared" si="1"/>
        <v>2359383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45575</v>
      </c>
      <c r="C118" s="23" t="s">
        <v>353</v>
      </c>
      <c r="D118" s="24" t="s">
        <v>23</v>
      </c>
      <c r="E118" s="9" t="s">
        <v>354</v>
      </c>
      <c r="F118" s="25">
        <v>1692559</v>
      </c>
      <c r="G118" s="25">
        <v>135405</v>
      </c>
      <c r="H118" s="26">
        <f t="shared" si="1"/>
        <v>1827964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45575</v>
      </c>
      <c r="C119" s="23" t="s">
        <v>355</v>
      </c>
      <c r="D119" s="24" t="s">
        <v>23</v>
      </c>
      <c r="E119" s="9" t="s">
        <v>356</v>
      </c>
      <c r="F119" s="25">
        <v>954603</v>
      </c>
      <c r="G119" s="25">
        <v>76368</v>
      </c>
      <c r="H119" s="26">
        <f t="shared" si="1"/>
        <v>1030971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45575</v>
      </c>
      <c r="C120" s="23" t="s">
        <v>357</v>
      </c>
      <c r="D120" s="24" t="s">
        <v>23</v>
      </c>
      <c r="E120" s="9" t="s">
        <v>358</v>
      </c>
      <c r="F120" s="25">
        <v>1398835</v>
      </c>
      <c r="G120" s="25">
        <v>111907</v>
      </c>
      <c r="H120" s="26">
        <f t="shared" si="1"/>
        <v>1510742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45575</v>
      </c>
      <c r="C121" s="23" t="s">
        <v>359</v>
      </c>
      <c r="D121" s="24" t="s">
        <v>23</v>
      </c>
      <c r="E121" s="9" t="s">
        <v>360</v>
      </c>
      <c r="F121" s="25">
        <v>1605050</v>
      </c>
      <c r="G121" s="25">
        <v>128404</v>
      </c>
      <c r="H121" s="26">
        <f t="shared" si="1"/>
        <v>1733454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45575</v>
      </c>
      <c r="C122" s="23" t="s">
        <v>361</v>
      </c>
      <c r="D122" s="24" t="s">
        <v>23</v>
      </c>
      <c r="E122" s="9" t="s">
        <v>362</v>
      </c>
      <c r="F122" s="25">
        <v>2264826</v>
      </c>
      <c r="G122" s="25">
        <v>181186</v>
      </c>
      <c r="H122" s="26">
        <f t="shared" si="1"/>
        <v>2446012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45575</v>
      </c>
      <c r="C123" s="23" t="s">
        <v>363</v>
      </c>
      <c r="D123" s="24" t="s">
        <v>23</v>
      </c>
      <c r="E123" s="9" t="s">
        <v>364</v>
      </c>
      <c r="F123" s="25">
        <v>1080368</v>
      </c>
      <c r="G123" s="25">
        <v>86429</v>
      </c>
      <c r="H123" s="26">
        <f t="shared" si="1"/>
        <v>1166797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45575</v>
      </c>
      <c r="C124" s="23" t="s">
        <v>365</v>
      </c>
      <c r="D124" s="24" t="s">
        <v>23</v>
      </c>
      <c r="E124" s="9" t="s">
        <v>366</v>
      </c>
      <c r="F124" s="25">
        <v>1038830</v>
      </c>
      <c r="G124" s="25">
        <v>83106</v>
      </c>
      <c r="H124" s="26">
        <f t="shared" si="1"/>
        <v>1121936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45575</v>
      </c>
      <c r="C125" s="23" t="s">
        <v>367</v>
      </c>
      <c r="D125" s="24" t="s">
        <v>23</v>
      </c>
      <c r="E125" s="9" t="s">
        <v>368</v>
      </c>
      <c r="F125" s="25">
        <v>1099302</v>
      </c>
      <c r="G125" s="25">
        <v>87944</v>
      </c>
      <c r="H125" s="26">
        <f t="shared" si="1"/>
        <v>1187246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45575</v>
      </c>
      <c r="C126" s="23" t="s">
        <v>369</v>
      </c>
      <c r="D126" s="24" t="s">
        <v>23</v>
      </c>
      <c r="E126" s="9" t="s">
        <v>370</v>
      </c>
      <c r="F126" s="25">
        <v>1078545</v>
      </c>
      <c r="G126" s="25">
        <v>86284</v>
      </c>
      <c r="H126" s="26">
        <f t="shared" si="1"/>
        <v>1164829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45575</v>
      </c>
      <c r="C127" s="23" t="s">
        <v>371</v>
      </c>
      <c r="D127" s="24" t="s">
        <v>23</v>
      </c>
      <c r="E127" s="9" t="s">
        <v>372</v>
      </c>
      <c r="F127" s="25">
        <v>1173355</v>
      </c>
      <c r="G127" s="25">
        <v>93868</v>
      </c>
      <c r="H127" s="26">
        <f t="shared" si="1"/>
        <v>1267223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45575</v>
      </c>
      <c r="C128" s="23" t="s">
        <v>373</v>
      </c>
      <c r="D128" s="24" t="s">
        <v>23</v>
      </c>
      <c r="E128" s="9" t="s">
        <v>374</v>
      </c>
      <c r="F128" s="25">
        <v>1653840</v>
      </c>
      <c r="G128" s="25">
        <v>132307</v>
      </c>
      <c r="H128" s="26">
        <f t="shared" si="1"/>
        <v>1786147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45575</v>
      </c>
      <c r="C129" s="23" t="s">
        <v>375</v>
      </c>
      <c r="D129" s="24" t="s">
        <v>23</v>
      </c>
      <c r="E129" s="9" t="s">
        <v>376</v>
      </c>
      <c r="F129" s="25">
        <v>734310</v>
      </c>
      <c r="G129" s="25">
        <v>58745</v>
      </c>
      <c r="H129" s="26">
        <f t="shared" si="1"/>
        <v>793055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45575</v>
      </c>
      <c r="C130" s="23" t="s">
        <v>377</v>
      </c>
      <c r="D130" s="24" t="s">
        <v>23</v>
      </c>
      <c r="E130" s="9" t="s">
        <v>378</v>
      </c>
      <c r="F130" s="25">
        <v>1604825</v>
      </c>
      <c r="G130" s="25">
        <v>128386</v>
      </c>
      <c r="H130" s="26">
        <f t="shared" si="1"/>
        <v>1733211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45575</v>
      </c>
      <c r="C131" s="23" t="s">
        <v>379</v>
      </c>
      <c r="D131" s="24" t="s">
        <v>23</v>
      </c>
      <c r="E131" s="9" t="s">
        <v>380</v>
      </c>
      <c r="F131" s="25">
        <v>922445</v>
      </c>
      <c r="G131" s="25">
        <v>73796</v>
      </c>
      <c r="H131" s="26">
        <f t="shared" si="1"/>
        <v>996241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45575</v>
      </c>
      <c r="C132" s="23" t="s">
        <v>381</v>
      </c>
      <c r="D132" s="24" t="s">
        <v>23</v>
      </c>
      <c r="E132" s="9" t="s">
        <v>382</v>
      </c>
      <c r="F132" s="25">
        <v>1395189</v>
      </c>
      <c r="G132" s="25">
        <v>111615</v>
      </c>
      <c r="H132" s="26">
        <f t="shared" si="1"/>
        <v>1506804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45575</v>
      </c>
      <c r="C133" s="23" t="s">
        <v>383</v>
      </c>
      <c r="D133" s="24" t="s">
        <v>23</v>
      </c>
      <c r="E133" s="9" t="s">
        <v>384</v>
      </c>
      <c r="F133" s="25">
        <v>1891784</v>
      </c>
      <c r="G133" s="25">
        <v>151343</v>
      </c>
      <c r="H133" s="26">
        <f t="shared" si="1"/>
        <v>2043127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45575</v>
      </c>
      <c r="C134" s="23" t="s">
        <v>385</v>
      </c>
      <c r="D134" s="24" t="s">
        <v>23</v>
      </c>
      <c r="E134" s="9" t="s">
        <v>386</v>
      </c>
      <c r="F134" s="25">
        <v>2688435</v>
      </c>
      <c r="G134" s="25">
        <v>215075</v>
      </c>
      <c r="H134" s="26">
        <f t="shared" si="1"/>
        <v>2903510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45575</v>
      </c>
      <c r="C135" s="23" t="s">
        <v>387</v>
      </c>
      <c r="D135" s="24" t="s">
        <v>23</v>
      </c>
      <c r="E135" s="9" t="s">
        <v>388</v>
      </c>
      <c r="F135" s="25">
        <v>922445</v>
      </c>
      <c r="G135" s="25">
        <v>73796</v>
      </c>
      <c r="H135" s="26">
        <f t="shared" ref="H135:H198" si="2">G135+F135</f>
        <v>996241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45575</v>
      </c>
      <c r="C136" s="23" t="s">
        <v>389</v>
      </c>
      <c r="D136" s="24" t="s">
        <v>23</v>
      </c>
      <c r="E136" s="9" t="s">
        <v>390</v>
      </c>
      <c r="F136" s="25">
        <v>752730</v>
      </c>
      <c r="G136" s="25">
        <v>60218</v>
      </c>
      <c r="H136" s="26">
        <f t="shared" si="2"/>
        <v>812948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45575</v>
      </c>
      <c r="C137" s="23" t="s">
        <v>391</v>
      </c>
      <c r="D137" s="24" t="s">
        <v>23</v>
      </c>
      <c r="E137" s="9" t="s">
        <v>392</v>
      </c>
      <c r="F137" s="25">
        <v>414000</v>
      </c>
      <c r="G137" s="25">
        <v>33120</v>
      </c>
      <c r="H137" s="26">
        <f t="shared" si="2"/>
        <v>447120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45575</v>
      </c>
      <c r="C138" s="23" t="s">
        <v>393</v>
      </c>
      <c r="D138" s="24" t="s">
        <v>23</v>
      </c>
      <c r="E138" s="9" t="s">
        <v>394</v>
      </c>
      <c r="F138" s="25">
        <v>444232</v>
      </c>
      <c r="G138" s="25">
        <v>35539</v>
      </c>
      <c r="H138" s="26">
        <f t="shared" si="2"/>
        <v>479771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45575</v>
      </c>
      <c r="C139" s="23" t="s">
        <v>395</v>
      </c>
      <c r="D139" s="24" t="s">
        <v>23</v>
      </c>
      <c r="E139" s="9" t="s">
        <v>396</v>
      </c>
      <c r="F139" s="25">
        <v>1505460</v>
      </c>
      <c r="G139" s="25">
        <v>120437</v>
      </c>
      <c r="H139" s="26">
        <f t="shared" si="2"/>
        <v>1625897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45575</v>
      </c>
      <c r="C140" s="23" t="s">
        <v>397</v>
      </c>
      <c r="D140" s="24" t="s">
        <v>23</v>
      </c>
      <c r="E140" s="9" t="s">
        <v>398</v>
      </c>
      <c r="F140" s="25">
        <v>501820</v>
      </c>
      <c r="G140" s="25">
        <v>40146</v>
      </c>
      <c r="H140" s="26">
        <f t="shared" si="2"/>
        <v>541966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45575</v>
      </c>
      <c r="C141" s="23" t="s">
        <v>2407</v>
      </c>
      <c r="D141" s="24" t="s">
        <v>23</v>
      </c>
      <c r="E141" s="9" t="s">
        <v>2408</v>
      </c>
      <c r="F141" s="25">
        <v>737956</v>
      </c>
      <c r="G141" s="25">
        <v>59036</v>
      </c>
      <c r="H141" s="26">
        <f t="shared" si="2"/>
        <v>796992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45575</v>
      </c>
      <c r="C142" s="23" t="s">
        <v>399</v>
      </c>
      <c r="D142" s="24" t="s">
        <v>23</v>
      </c>
      <c r="E142" s="9" t="s">
        <v>400</v>
      </c>
      <c r="F142" s="25">
        <v>849014</v>
      </c>
      <c r="G142" s="25">
        <v>67921</v>
      </c>
      <c r="H142" s="26">
        <f t="shared" si="2"/>
        <v>916935</v>
      </c>
      <c r="I142" s="12"/>
      <c r="J142" s="12"/>
      <c r="K142" s="81" t="s">
        <v>21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45575</v>
      </c>
      <c r="C143" s="23" t="s">
        <v>401</v>
      </c>
      <c r="D143" s="24" t="s">
        <v>23</v>
      </c>
      <c r="E143" s="9" t="s">
        <v>402</v>
      </c>
      <c r="F143" s="25">
        <v>1354914</v>
      </c>
      <c r="G143" s="25">
        <v>108393</v>
      </c>
      <c r="H143" s="26">
        <f t="shared" si="2"/>
        <v>1463307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45575</v>
      </c>
      <c r="C144" s="23" t="s">
        <v>403</v>
      </c>
      <c r="D144" s="24" t="s">
        <v>23</v>
      </c>
      <c r="E144" s="9" t="s">
        <v>404</v>
      </c>
      <c r="F144" s="25">
        <v>1737478</v>
      </c>
      <c r="G144" s="25">
        <v>138998</v>
      </c>
      <c r="H144" s="26">
        <f t="shared" si="2"/>
        <v>1876476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45575</v>
      </c>
      <c r="C145" s="23" t="s">
        <v>405</v>
      </c>
      <c r="D145" s="24" t="s">
        <v>23</v>
      </c>
      <c r="E145" s="9" t="s">
        <v>406</v>
      </c>
      <c r="F145" s="25">
        <v>903276</v>
      </c>
      <c r="G145" s="25">
        <v>72262</v>
      </c>
      <c r="H145" s="26">
        <f t="shared" si="2"/>
        <v>975538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45575</v>
      </c>
      <c r="C146" s="23" t="s">
        <v>407</v>
      </c>
      <c r="D146" s="24" t="s">
        <v>23</v>
      </c>
      <c r="E146" s="9" t="s">
        <v>408</v>
      </c>
      <c r="F146" s="25">
        <v>1084175</v>
      </c>
      <c r="G146" s="25">
        <v>86734</v>
      </c>
      <c r="H146" s="26">
        <f t="shared" si="2"/>
        <v>1170909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45575</v>
      </c>
      <c r="C147" s="23" t="s">
        <v>409</v>
      </c>
      <c r="D147" s="24" t="s">
        <v>23</v>
      </c>
      <c r="E147" s="9" t="s">
        <v>410</v>
      </c>
      <c r="F147" s="25">
        <v>775583</v>
      </c>
      <c r="G147" s="25">
        <v>62047</v>
      </c>
      <c r="H147" s="26">
        <f t="shared" si="2"/>
        <v>837630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45575</v>
      </c>
      <c r="C148" s="23" t="s">
        <v>411</v>
      </c>
      <c r="D148" s="24" t="s">
        <v>23</v>
      </c>
      <c r="E148" s="9" t="s">
        <v>412</v>
      </c>
      <c r="F148" s="25">
        <v>813210</v>
      </c>
      <c r="G148" s="25">
        <v>65057</v>
      </c>
      <c r="H148" s="26">
        <f t="shared" si="2"/>
        <v>878267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45575</v>
      </c>
      <c r="C149" s="23" t="s">
        <v>413</v>
      </c>
      <c r="D149" s="24" t="s">
        <v>23</v>
      </c>
      <c r="E149" s="9" t="s">
        <v>414</v>
      </c>
      <c r="F149" s="25">
        <v>2579200</v>
      </c>
      <c r="G149" s="25">
        <v>206336</v>
      </c>
      <c r="H149" s="26">
        <f t="shared" si="2"/>
        <v>2785536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45575</v>
      </c>
      <c r="C150" s="23" t="s">
        <v>415</v>
      </c>
      <c r="D150" s="24" t="s">
        <v>23</v>
      </c>
      <c r="E150" s="9" t="s">
        <v>416</v>
      </c>
      <c r="F150" s="25">
        <v>501820</v>
      </c>
      <c r="G150" s="25">
        <v>40146</v>
      </c>
      <c r="H150" s="26">
        <f t="shared" si="2"/>
        <v>541966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45575</v>
      </c>
      <c r="C151" s="23" t="s">
        <v>417</v>
      </c>
      <c r="D151" s="24" t="s">
        <v>23</v>
      </c>
      <c r="E151" s="9" t="s">
        <v>418</v>
      </c>
      <c r="F151" s="25">
        <v>501820</v>
      </c>
      <c r="G151" s="25">
        <v>40146</v>
      </c>
      <c r="H151" s="26">
        <f t="shared" si="2"/>
        <v>541966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45575</v>
      </c>
      <c r="C152" s="23" t="s">
        <v>419</v>
      </c>
      <c r="D152" s="24" t="s">
        <v>23</v>
      </c>
      <c r="E152" s="9" t="s">
        <v>420</v>
      </c>
      <c r="F152" s="25">
        <v>903276</v>
      </c>
      <c r="G152" s="25">
        <v>72262</v>
      </c>
      <c r="H152" s="26">
        <f t="shared" si="2"/>
        <v>975538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45575</v>
      </c>
      <c r="C153" s="23" t="s">
        <v>421</v>
      </c>
      <c r="D153" s="24" t="s">
        <v>23</v>
      </c>
      <c r="E153" s="9" t="s">
        <v>422</v>
      </c>
      <c r="F153" s="25">
        <v>775583</v>
      </c>
      <c r="G153" s="25">
        <v>62047</v>
      </c>
      <c r="H153" s="26">
        <f t="shared" si="2"/>
        <v>837630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45575</v>
      </c>
      <c r="C154" s="23" t="s">
        <v>423</v>
      </c>
      <c r="D154" s="24" t="s">
        <v>23</v>
      </c>
      <c r="E154" s="9" t="s">
        <v>424</v>
      </c>
      <c r="F154" s="25">
        <v>1475912</v>
      </c>
      <c r="G154" s="25">
        <v>118073</v>
      </c>
      <c r="H154" s="26">
        <f t="shared" si="2"/>
        <v>1593985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45575</v>
      </c>
      <c r="C155" s="23" t="s">
        <v>425</v>
      </c>
      <c r="D155" s="24" t="s">
        <v>23</v>
      </c>
      <c r="E155" s="9" t="s">
        <v>426</v>
      </c>
      <c r="F155" s="25">
        <v>501820</v>
      </c>
      <c r="G155" s="25">
        <v>40146</v>
      </c>
      <c r="H155" s="26">
        <f t="shared" si="2"/>
        <v>541966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45575</v>
      </c>
      <c r="C156" s="23" t="s">
        <v>427</v>
      </c>
      <c r="D156" s="24" t="s">
        <v>23</v>
      </c>
      <c r="E156" s="9" t="s">
        <v>428</v>
      </c>
      <c r="F156" s="25">
        <v>1182188</v>
      </c>
      <c r="G156" s="25">
        <v>94575</v>
      </c>
      <c r="H156" s="26">
        <f t="shared" si="2"/>
        <v>1276763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45575</v>
      </c>
      <c r="C157" s="23" t="s">
        <v>429</v>
      </c>
      <c r="D157" s="24" t="s">
        <v>23</v>
      </c>
      <c r="E157" s="9" t="s">
        <v>430</v>
      </c>
      <c r="F157" s="25">
        <v>1871194</v>
      </c>
      <c r="G157" s="25">
        <v>149696</v>
      </c>
      <c r="H157" s="26">
        <f t="shared" si="2"/>
        <v>2020890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45575</v>
      </c>
      <c r="C158" s="23" t="s">
        <v>431</v>
      </c>
      <c r="D158" s="24" t="s">
        <v>23</v>
      </c>
      <c r="E158" s="9" t="s">
        <v>432</v>
      </c>
      <c r="F158" s="25">
        <v>2346710</v>
      </c>
      <c r="G158" s="25">
        <v>187737</v>
      </c>
      <c r="H158" s="26">
        <f t="shared" si="2"/>
        <v>2534447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45575</v>
      </c>
      <c r="C159" s="23" t="s">
        <v>433</v>
      </c>
      <c r="D159" s="24" t="s">
        <v>23</v>
      </c>
      <c r="E159" s="9" t="s">
        <v>434</v>
      </c>
      <c r="F159" s="25">
        <v>2325398</v>
      </c>
      <c r="G159" s="25">
        <v>186032</v>
      </c>
      <c r="H159" s="26">
        <f t="shared" si="2"/>
        <v>2511430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45575</v>
      </c>
      <c r="C160" s="23" t="s">
        <v>435</v>
      </c>
      <c r="D160" s="24" t="s">
        <v>23</v>
      </c>
      <c r="E160" s="9" t="s">
        <v>436</v>
      </c>
      <c r="F160" s="25">
        <v>2809200</v>
      </c>
      <c r="G160" s="25">
        <v>224736</v>
      </c>
      <c r="H160" s="26">
        <f t="shared" si="2"/>
        <v>3033936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45575</v>
      </c>
      <c r="C161" s="23" t="s">
        <v>437</v>
      </c>
      <c r="D161" s="24" t="s">
        <v>23</v>
      </c>
      <c r="E161" s="9" t="s">
        <v>438</v>
      </c>
      <c r="F161" s="25">
        <v>1844890</v>
      </c>
      <c r="G161" s="25">
        <v>147591</v>
      </c>
      <c r="H161" s="26">
        <f t="shared" si="2"/>
        <v>1992481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45575</v>
      </c>
      <c r="C162" s="23" t="s">
        <v>439</v>
      </c>
      <c r="D162" s="24" t="s">
        <v>23</v>
      </c>
      <c r="E162" s="9" t="s">
        <v>440</v>
      </c>
      <c r="F162" s="25">
        <v>1912852</v>
      </c>
      <c r="G162" s="25">
        <v>153028</v>
      </c>
      <c r="H162" s="26">
        <f t="shared" si="2"/>
        <v>2065880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45575</v>
      </c>
      <c r="C163" s="23" t="s">
        <v>441</v>
      </c>
      <c r="D163" s="24" t="s">
        <v>23</v>
      </c>
      <c r="E163" s="9" t="s">
        <v>442</v>
      </c>
      <c r="F163" s="25">
        <v>1924831</v>
      </c>
      <c r="G163" s="25">
        <v>153986</v>
      </c>
      <c r="H163" s="26">
        <f t="shared" si="2"/>
        <v>2078817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45575</v>
      </c>
      <c r="C164" s="23" t="s">
        <v>443</v>
      </c>
      <c r="D164" s="24" t="s">
        <v>23</v>
      </c>
      <c r="E164" s="9" t="s">
        <v>444</v>
      </c>
      <c r="F164" s="25">
        <v>2381140</v>
      </c>
      <c r="G164" s="25">
        <v>190491</v>
      </c>
      <c r="H164" s="26">
        <f t="shared" si="2"/>
        <v>2571631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45575</v>
      </c>
      <c r="C165" s="23" t="s">
        <v>445</v>
      </c>
      <c r="D165" s="24" t="s">
        <v>23</v>
      </c>
      <c r="E165" s="9" t="s">
        <v>446</v>
      </c>
      <c r="F165" s="25">
        <v>5495440</v>
      </c>
      <c r="G165" s="25">
        <v>439635</v>
      </c>
      <c r="H165" s="26">
        <f t="shared" si="2"/>
        <v>5935075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45575</v>
      </c>
      <c r="C166" s="23" t="s">
        <v>447</v>
      </c>
      <c r="D166" s="24" t="s">
        <v>23</v>
      </c>
      <c r="E166" s="9" t="s">
        <v>448</v>
      </c>
      <c r="F166" s="25">
        <v>2528427</v>
      </c>
      <c r="G166" s="25">
        <v>202274</v>
      </c>
      <c r="H166" s="26">
        <f t="shared" si="2"/>
        <v>2730701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45575</v>
      </c>
      <c r="C167" s="23" t="s">
        <v>449</v>
      </c>
      <c r="D167" s="24" t="s">
        <v>23</v>
      </c>
      <c r="E167" s="9" t="s">
        <v>450</v>
      </c>
      <c r="F167" s="25">
        <v>1289600</v>
      </c>
      <c r="G167" s="25">
        <v>103168</v>
      </c>
      <c r="H167" s="26">
        <f t="shared" si="2"/>
        <v>1392768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45575</v>
      </c>
      <c r="C168" s="23" t="s">
        <v>451</v>
      </c>
      <c r="D168" s="24" t="s">
        <v>23</v>
      </c>
      <c r="E168" s="9" t="s">
        <v>452</v>
      </c>
      <c r="F168" s="25">
        <v>2898256</v>
      </c>
      <c r="G168" s="25">
        <v>231860</v>
      </c>
      <c r="H168" s="26">
        <f t="shared" si="2"/>
        <v>3130116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45575</v>
      </c>
      <c r="C169" s="23" t="s">
        <v>453</v>
      </c>
      <c r="D169" s="24" t="s">
        <v>23</v>
      </c>
      <c r="E169" s="9" t="s">
        <v>454</v>
      </c>
      <c r="F169" s="25">
        <v>806200</v>
      </c>
      <c r="G169" s="25">
        <v>64496</v>
      </c>
      <c r="H169" s="26">
        <f t="shared" si="2"/>
        <v>870696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45575</v>
      </c>
      <c r="C170" s="23" t="s">
        <v>455</v>
      </c>
      <c r="D170" s="24" t="s">
        <v>23</v>
      </c>
      <c r="E170" s="9" t="s">
        <v>456</v>
      </c>
      <c r="F170" s="25">
        <v>849014</v>
      </c>
      <c r="G170" s="25">
        <v>67921</v>
      </c>
      <c r="H170" s="26">
        <f t="shared" si="2"/>
        <v>916935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45575</v>
      </c>
      <c r="C171" s="23" t="s">
        <v>457</v>
      </c>
      <c r="D171" s="24" t="s">
        <v>23</v>
      </c>
      <c r="E171" s="9" t="s">
        <v>458</v>
      </c>
      <c r="F171" s="25">
        <v>1255619</v>
      </c>
      <c r="G171" s="25">
        <v>100450</v>
      </c>
      <c r="H171" s="26">
        <f t="shared" si="2"/>
        <v>1356069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45575</v>
      </c>
      <c r="C172" s="23" t="s">
        <v>459</v>
      </c>
      <c r="D172" s="24" t="s">
        <v>23</v>
      </c>
      <c r="E172" s="9" t="s">
        <v>460</v>
      </c>
      <c r="F172" s="25">
        <v>501820</v>
      </c>
      <c r="G172" s="25">
        <v>40146</v>
      </c>
      <c r="H172" s="26">
        <f t="shared" si="2"/>
        <v>541966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45575</v>
      </c>
      <c r="C173" s="23" t="s">
        <v>461</v>
      </c>
      <c r="D173" s="24" t="s">
        <v>23</v>
      </c>
      <c r="E173" s="9" t="s">
        <v>462</v>
      </c>
      <c r="F173" s="25">
        <v>1289600</v>
      </c>
      <c r="G173" s="25">
        <v>103168</v>
      </c>
      <c r="H173" s="26">
        <f t="shared" si="2"/>
        <v>1392768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45575</v>
      </c>
      <c r="C174" s="23" t="s">
        <v>463</v>
      </c>
      <c r="D174" s="24" t="s">
        <v>23</v>
      </c>
      <c r="E174" s="9" t="s">
        <v>464</v>
      </c>
      <c r="F174" s="25">
        <v>501820</v>
      </c>
      <c r="G174" s="25">
        <v>40146</v>
      </c>
      <c r="H174" s="26">
        <f t="shared" si="2"/>
        <v>541966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45575</v>
      </c>
      <c r="C175" s="23" t="s">
        <v>465</v>
      </c>
      <c r="D175" s="24" t="s">
        <v>23</v>
      </c>
      <c r="E175" s="9" t="s">
        <v>466</v>
      </c>
      <c r="F175" s="25">
        <v>501820</v>
      </c>
      <c r="G175" s="25">
        <v>40146</v>
      </c>
      <c r="H175" s="26">
        <f t="shared" si="2"/>
        <v>541966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45575</v>
      </c>
      <c r="C176" s="23" t="s">
        <v>467</v>
      </c>
      <c r="D176" s="24" t="s">
        <v>23</v>
      </c>
      <c r="E176" s="9" t="s">
        <v>468</v>
      </c>
      <c r="F176" s="25">
        <v>1844890</v>
      </c>
      <c r="G176" s="25">
        <v>147591</v>
      </c>
      <c r="H176" s="26">
        <f t="shared" si="2"/>
        <v>1992481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45575</v>
      </c>
      <c r="C177" s="23" t="s">
        <v>469</v>
      </c>
      <c r="D177" s="24" t="s">
        <v>23</v>
      </c>
      <c r="E177" s="9" t="s">
        <v>470</v>
      </c>
      <c r="F177" s="25">
        <v>1489555</v>
      </c>
      <c r="G177" s="25">
        <v>119164</v>
      </c>
      <c r="H177" s="26">
        <f t="shared" si="2"/>
        <v>1608719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45575</v>
      </c>
      <c r="C178" s="23" t="s">
        <v>471</v>
      </c>
      <c r="D178" s="24" t="s">
        <v>23</v>
      </c>
      <c r="E178" s="9" t="s">
        <v>472</v>
      </c>
      <c r="F178" s="25">
        <v>1366677</v>
      </c>
      <c r="G178" s="25">
        <v>109334</v>
      </c>
      <c r="H178" s="26">
        <f t="shared" si="2"/>
        <v>1476011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45575</v>
      </c>
      <c r="C179" s="23" t="s">
        <v>473</v>
      </c>
      <c r="D179" s="24" t="s">
        <v>23</v>
      </c>
      <c r="E179" s="9" t="s">
        <v>474</v>
      </c>
      <c r="F179" s="25">
        <v>1877015</v>
      </c>
      <c r="G179" s="25">
        <v>150161</v>
      </c>
      <c r="H179" s="26">
        <f t="shared" si="2"/>
        <v>2027176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45575</v>
      </c>
      <c r="C180" s="23" t="s">
        <v>475</v>
      </c>
      <c r="D180" s="24" t="s">
        <v>23</v>
      </c>
      <c r="E180" s="9" t="s">
        <v>476</v>
      </c>
      <c r="F180" s="25">
        <v>2074890</v>
      </c>
      <c r="G180" s="25">
        <v>165991</v>
      </c>
      <c r="H180" s="26">
        <f t="shared" si="2"/>
        <v>2240881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45575</v>
      </c>
      <c r="C181" s="23" t="s">
        <v>477</v>
      </c>
      <c r="D181" s="24" t="s">
        <v>23</v>
      </c>
      <c r="E181" s="9" t="s">
        <v>478</v>
      </c>
      <c r="F181" s="25">
        <v>1423040</v>
      </c>
      <c r="G181" s="25">
        <v>113843</v>
      </c>
      <c r="H181" s="26">
        <f t="shared" si="2"/>
        <v>1536883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45575</v>
      </c>
      <c r="C182" s="23" t="s">
        <v>479</v>
      </c>
      <c r="D182" s="24" t="s">
        <v>23</v>
      </c>
      <c r="E182" s="9" t="s">
        <v>480</v>
      </c>
      <c r="F182" s="25">
        <v>1445220</v>
      </c>
      <c r="G182" s="25">
        <v>115618</v>
      </c>
      <c r="H182" s="26">
        <f t="shared" si="2"/>
        <v>1560838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45575</v>
      </c>
      <c r="C183" s="23" t="s">
        <v>481</v>
      </c>
      <c r="D183" s="24" t="s">
        <v>23</v>
      </c>
      <c r="E183" s="9" t="s">
        <v>482</v>
      </c>
      <c r="F183" s="25">
        <v>2774615</v>
      </c>
      <c r="G183" s="25">
        <v>221969</v>
      </c>
      <c r="H183" s="26">
        <f t="shared" si="2"/>
        <v>2996584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45575</v>
      </c>
      <c r="C184" s="23" t="s">
        <v>483</v>
      </c>
      <c r="D184" s="24" t="s">
        <v>23</v>
      </c>
      <c r="E184" s="9" t="s">
        <v>484</v>
      </c>
      <c r="F184" s="25">
        <v>2072380</v>
      </c>
      <c r="G184" s="25">
        <v>165790</v>
      </c>
      <c r="H184" s="26">
        <f t="shared" si="2"/>
        <v>2238170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45575</v>
      </c>
      <c r="C185" s="23" t="s">
        <v>485</v>
      </c>
      <c r="D185" s="24" t="s">
        <v>23</v>
      </c>
      <c r="E185" s="9" t="s">
        <v>486</v>
      </c>
      <c r="F185" s="25">
        <v>1089060</v>
      </c>
      <c r="G185" s="25">
        <v>87125</v>
      </c>
      <c r="H185" s="26">
        <f t="shared" si="2"/>
        <v>1176185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45575</v>
      </c>
      <c r="C186" s="23" t="s">
        <v>487</v>
      </c>
      <c r="D186" s="24" t="s">
        <v>23</v>
      </c>
      <c r="E186" s="9" t="s">
        <v>488</v>
      </c>
      <c r="F186" s="25">
        <v>2003045</v>
      </c>
      <c r="G186" s="25">
        <v>160244</v>
      </c>
      <c r="H186" s="26">
        <f t="shared" si="2"/>
        <v>2163289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45575</v>
      </c>
      <c r="C187" s="23" t="s">
        <v>489</v>
      </c>
      <c r="D187" s="24" t="s">
        <v>23</v>
      </c>
      <c r="E187" s="9" t="s">
        <v>490</v>
      </c>
      <c r="F187" s="25">
        <v>779960</v>
      </c>
      <c r="G187" s="25">
        <v>62397</v>
      </c>
      <c r="H187" s="26">
        <f t="shared" si="2"/>
        <v>842357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45575</v>
      </c>
      <c r="C188" s="23" t="s">
        <v>491</v>
      </c>
      <c r="D188" s="24" t="s">
        <v>23</v>
      </c>
      <c r="E188" s="9" t="s">
        <v>492</v>
      </c>
      <c r="F188" s="25">
        <v>2689540</v>
      </c>
      <c r="G188" s="25">
        <v>215163</v>
      </c>
      <c r="H188" s="26">
        <f t="shared" si="2"/>
        <v>2904703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45575</v>
      </c>
      <c r="C189" s="23" t="s">
        <v>493</v>
      </c>
      <c r="D189" s="24" t="s">
        <v>23</v>
      </c>
      <c r="E189" s="9" t="s">
        <v>494</v>
      </c>
      <c r="F189" s="25">
        <v>1947040</v>
      </c>
      <c r="G189" s="25">
        <v>155763</v>
      </c>
      <c r="H189" s="26">
        <f t="shared" si="2"/>
        <v>2102803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45575</v>
      </c>
      <c r="C190" s="23" t="s">
        <v>495</v>
      </c>
      <c r="D190" s="24" t="s">
        <v>23</v>
      </c>
      <c r="E190" s="9" t="s">
        <v>496</v>
      </c>
      <c r="F190" s="25">
        <v>1110580</v>
      </c>
      <c r="G190" s="25">
        <v>88846</v>
      </c>
      <c r="H190" s="26">
        <f t="shared" si="2"/>
        <v>1199426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45575</v>
      </c>
      <c r="C191" s="23" t="s">
        <v>497</v>
      </c>
      <c r="D191" s="24" t="s">
        <v>23</v>
      </c>
      <c r="E191" s="9" t="s">
        <v>498</v>
      </c>
      <c r="F191" s="25">
        <v>1110580</v>
      </c>
      <c r="G191" s="25">
        <v>88846</v>
      </c>
      <c r="H191" s="26">
        <f t="shared" si="2"/>
        <v>1199426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45575</v>
      </c>
      <c r="C192" s="23" t="s">
        <v>499</v>
      </c>
      <c r="D192" s="24" t="s">
        <v>23</v>
      </c>
      <c r="E192" s="9" t="s">
        <v>500</v>
      </c>
      <c r="F192" s="25">
        <v>1110580</v>
      </c>
      <c r="G192" s="25">
        <v>88846</v>
      </c>
      <c r="H192" s="26">
        <f t="shared" si="2"/>
        <v>1199426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45575</v>
      </c>
      <c r="C193" s="23" t="s">
        <v>501</v>
      </c>
      <c r="D193" s="24" t="s">
        <v>23</v>
      </c>
      <c r="E193" s="9" t="s">
        <v>502</v>
      </c>
      <c r="F193" s="25">
        <v>749750</v>
      </c>
      <c r="G193" s="25">
        <v>59980</v>
      </c>
      <c r="H193" s="26">
        <f t="shared" si="2"/>
        <v>809730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45575</v>
      </c>
      <c r="C194" s="23" t="s">
        <v>503</v>
      </c>
      <c r="D194" s="24" t="s">
        <v>23</v>
      </c>
      <c r="E194" s="9" t="s">
        <v>504</v>
      </c>
      <c r="F194" s="25">
        <v>1177807</v>
      </c>
      <c r="G194" s="25">
        <v>94225</v>
      </c>
      <c r="H194" s="26">
        <f t="shared" si="2"/>
        <v>1272032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45575</v>
      </c>
      <c r="C195" s="23" t="s">
        <v>505</v>
      </c>
      <c r="D195" s="24" t="s">
        <v>23</v>
      </c>
      <c r="E195" s="9" t="s">
        <v>506</v>
      </c>
      <c r="F195" s="25">
        <v>3505740</v>
      </c>
      <c r="G195" s="25">
        <v>280459</v>
      </c>
      <c r="H195" s="26">
        <f t="shared" si="2"/>
        <v>3786199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45575</v>
      </c>
      <c r="C196" s="23" t="s">
        <v>507</v>
      </c>
      <c r="D196" s="24" t="s">
        <v>23</v>
      </c>
      <c r="E196" s="9" t="s">
        <v>508</v>
      </c>
      <c r="F196" s="25">
        <v>747654</v>
      </c>
      <c r="G196" s="25">
        <v>59812</v>
      </c>
      <c r="H196" s="26">
        <f t="shared" si="2"/>
        <v>807466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45575</v>
      </c>
      <c r="C197" s="23" t="s">
        <v>509</v>
      </c>
      <c r="D197" s="24" t="s">
        <v>23</v>
      </c>
      <c r="E197" s="9" t="s">
        <v>510</v>
      </c>
      <c r="F197" s="25">
        <v>1665870</v>
      </c>
      <c r="G197" s="25">
        <v>133270</v>
      </c>
      <c r="H197" s="26">
        <f t="shared" si="2"/>
        <v>1799140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45575</v>
      </c>
      <c r="C198" s="23" t="s">
        <v>511</v>
      </c>
      <c r="D198" s="24" t="s">
        <v>23</v>
      </c>
      <c r="E198" s="9" t="s">
        <v>512</v>
      </c>
      <c r="F198" s="25">
        <v>1151788</v>
      </c>
      <c r="G198" s="25">
        <v>92143</v>
      </c>
      <c r="H198" s="26">
        <f t="shared" si="2"/>
        <v>1243931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45575</v>
      </c>
      <c r="C199" s="23" t="s">
        <v>513</v>
      </c>
      <c r="D199" s="24" t="s">
        <v>23</v>
      </c>
      <c r="E199" s="9" t="s">
        <v>514</v>
      </c>
      <c r="F199" s="25">
        <v>919940</v>
      </c>
      <c r="G199" s="25">
        <v>73595</v>
      </c>
      <c r="H199" s="26">
        <f t="shared" ref="H199:H262" si="3">G199+F199</f>
        <v>993535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45575</v>
      </c>
      <c r="C200" s="23" t="s">
        <v>515</v>
      </c>
      <c r="D200" s="24" t="s">
        <v>23</v>
      </c>
      <c r="E200" s="9" t="s">
        <v>516</v>
      </c>
      <c r="F200" s="25">
        <v>1917547</v>
      </c>
      <c r="G200" s="25">
        <v>153404</v>
      </c>
      <c r="H200" s="26">
        <f t="shared" si="3"/>
        <v>2070951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45575</v>
      </c>
      <c r="C201" s="23" t="s">
        <v>517</v>
      </c>
      <c r="D201" s="24" t="s">
        <v>23</v>
      </c>
      <c r="E201" s="9" t="s">
        <v>518</v>
      </c>
      <c r="F201" s="25">
        <v>2955470</v>
      </c>
      <c r="G201" s="25">
        <v>236438</v>
      </c>
      <c r="H201" s="26">
        <f t="shared" si="3"/>
        <v>3191908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45575</v>
      </c>
      <c r="C202" s="23" t="s">
        <v>519</v>
      </c>
      <c r="D202" s="24" t="s">
        <v>23</v>
      </c>
      <c r="E202" s="9" t="s">
        <v>520</v>
      </c>
      <c r="F202" s="25">
        <v>1660420</v>
      </c>
      <c r="G202" s="25">
        <v>132834</v>
      </c>
      <c r="H202" s="26">
        <f t="shared" si="3"/>
        <v>1793254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45575</v>
      </c>
      <c r="C203" s="23" t="s">
        <v>521</v>
      </c>
      <c r="D203" s="24" t="s">
        <v>23</v>
      </c>
      <c r="E203" s="9" t="s">
        <v>522</v>
      </c>
      <c r="F203" s="25">
        <v>2251420</v>
      </c>
      <c r="G203" s="25">
        <v>180114</v>
      </c>
      <c r="H203" s="26">
        <f t="shared" si="3"/>
        <v>2431534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45575</v>
      </c>
      <c r="C204" s="23" t="s">
        <v>523</v>
      </c>
      <c r="D204" s="24" t="s">
        <v>23</v>
      </c>
      <c r="E204" s="9" t="s">
        <v>524</v>
      </c>
      <c r="F204" s="25">
        <v>230000</v>
      </c>
      <c r="G204" s="25">
        <v>18400</v>
      </c>
      <c r="H204" s="26">
        <f t="shared" si="3"/>
        <v>248400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45575</v>
      </c>
      <c r="C205" s="23" t="s">
        <v>525</v>
      </c>
      <c r="D205" s="24" t="s">
        <v>23</v>
      </c>
      <c r="E205" s="9" t="s">
        <v>526</v>
      </c>
      <c r="F205" s="25">
        <v>1075040</v>
      </c>
      <c r="G205" s="25">
        <v>86003</v>
      </c>
      <c r="H205" s="26">
        <f t="shared" si="3"/>
        <v>1161043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45575</v>
      </c>
      <c r="C206" s="23" t="s">
        <v>527</v>
      </c>
      <c r="D206" s="24" t="s">
        <v>23</v>
      </c>
      <c r="E206" s="9" t="s">
        <v>528</v>
      </c>
      <c r="F206" s="25">
        <v>1110580</v>
      </c>
      <c r="G206" s="25">
        <v>88846</v>
      </c>
      <c r="H206" s="26">
        <f t="shared" si="3"/>
        <v>1199426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45575</v>
      </c>
      <c r="C207" s="23" t="s">
        <v>529</v>
      </c>
      <c r="D207" s="24" t="s">
        <v>23</v>
      </c>
      <c r="E207" s="9" t="s">
        <v>530</v>
      </c>
      <c r="F207" s="25">
        <v>1323155</v>
      </c>
      <c r="G207" s="25">
        <v>105852</v>
      </c>
      <c r="H207" s="26">
        <f t="shared" si="3"/>
        <v>1429007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45575</v>
      </c>
      <c r="C208" s="23" t="s">
        <v>531</v>
      </c>
      <c r="D208" s="24" t="s">
        <v>23</v>
      </c>
      <c r="E208" s="9" t="s">
        <v>532</v>
      </c>
      <c r="F208" s="25">
        <v>1110580</v>
      </c>
      <c r="G208" s="25">
        <v>88846</v>
      </c>
      <c r="H208" s="26">
        <f t="shared" si="3"/>
        <v>1199426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45575</v>
      </c>
      <c r="C209" s="23" t="s">
        <v>533</v>
      </c>
      <c r="D209" s="24" t="s">
        <v>23</v>
      </c>
      <c r="E209" s="9" t="s">
        <v>534</v>
      </c>
      <c r="F209" s="25">
        <v>2806710</v>
      </c>
      <c r="G209" s="25">
        <v>224537</v>
      </c>
      <c r="H209" s="26">
        <f t="shared" si="3"/>
        <v>3031247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45575</v>
      </c>
      <c r="C210" s="23" t="s">
        <v>535</v>
      </c>
      <c r="D210" s="24" t="s">
        <v>23</v>
      </c>
      <c r="E210" s="9" t="s">
        <v>536</v>
      </c>
      <c r="F210" s="25">
        <v>2927730</v>
      </c>
      <c r="G210" s="25">
        <v>234218</v>
      </c>
      <c r="H210" s="26">
        <f t="shared" si="3"/>
        <v>3161948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45575</v>
      </c>
      <c r="C211" s="23" t="s">
        <v>537</v>
      </c>
      <c r="D211" s="24" t="s">
        <v>23</v>
      </c>
      <c r="E211" s="9" t="s">
        <v>538</v>
      </c>
      <c r="F211" s="25">
        <v>1665870</v>
      </c>
      <c r="G211" s="25">
        <v>133270</v>
      </c>
      <c r="H211" s="26">
        <f t="shared" si="3"/>
        <v>1799140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45575</v>
      </c>
      <c r="C212" s="23" t="s">
        <v>539</v>
      </c>
      <c r="D212" s="24" t="s">
        <v>23</v>
      </c>
      <c r="E212" s="9" t="s">
        <v>540</v>
      </c>
      <c r="F212" s="25">
        <v>1016400</v>
      </c>
      <c r="G212" s="25">
        <v>81312</v>
      </c>
      <c r="H212" s="26">
        <f t="shared" si="3"/>
        <v>1097712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45575</v>
      </c>
      <c r="C213" s="23" t="s">
        <v>541</v>
      </c>
      <c r="D213" s="24" t="s">
        <v>23</v>
      </c>
      <c r="E213" s="9" t="s">
        <v>542</v>
      </c>
      <c r="F213" s="25">
        <v>1665870</v>
      </c>
      <c r="G213" s="25">
        <v>133270</v>
      </c>
      <c r="H213" s="26">
        <f t="shared" si="3"/>
        <v>1799140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45575</v>
      </c>
      <c r="C214" s="23" t="s">
        <v>543</v>
      </c>
      <c r="D214" s="24" t="s">
        <v>23</v>
      </c>
      <c r="E214" s="9" t="s">
        <v>544</v>
      </c>
      <c r="F214" s="25">
        <v>440586</v>
      </c>
      <c r="G214" s="25">
        <v>35247</v>
      </c>
      <c r="H214" s="26">
        <f t="shared" si="3"/>
        <v>475833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45575</v>
      </c>
      <c r="C215" s="23" t="s">
        <v>545</v>
      </c>
      <c r="D215" s="24" t="s">
        <v>23</v>
      </c>
      <c r="E215" s="9" t="s">
        <v>546</v>
      </c>
      <c r="F215" s="25">
        <v>1665870</v>
      </c>
      <c r="G215" s="25">
        <v>133270</v>
      </c>
      <c r="H215" s="26">
        <f t="shared" si="3"/>
        <v>1799140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45575</v>
      </c>
      <c r="C216" s="23" t="s">
        <v>547</v>
      </c>
      <c r="D216" s="24" t="s">
        <v>23</v>
      </c>
      <c r="E216" s="9" t="s">
        <v>548</v>
      </c>
      <c r="F216" s="28">
        <v>1665870</v>
      </c>
      <c r="G216" s="25">
        <v>133270</v>
      </c>
      <c r="H216" s="26">
        <f t="shared" si="3"/>
        <v>1799140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45575</v>
      </c>
      <c r="C217" s="23" t="s">
        <v>549</v>
      </c>
      <c r="D217" s="24" t="s">
        <v>23</v>
      </c>
      <c r="E217" s="9" t="s">
        <v>550</v>
      </c>
      <c r="F217" s="25">
        <v>1665870</v>
      </c>
      <c r="G217" s="25">
        <v>133270</v>
      </c>
      <c r="H217" s="26">
        <f t="shared" si="3"/>
        <v>1799140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45575</v>
      </c>
      <c r="C218" s="23" t="s">
        <v>551</v>
      </c>
      <c r="D218" s="24" t="s">
        <v>23</v>
      </c>
      <c r="E218" s="9" t="s">
        <v>552</v>
      </c>
      <c r="F218" s="25">
        <v>1665870</v>
      </c>
      <c r="G218" s="25">
        <v>133270</v>
      </c>
      <c r="H218" s="26">
        <f t="shared" si="3"/>
        <v>1799140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45575</v>
      </c>
      <c r="C219" s="23" t="s">
        <v>553</v>
      </c>
      <c r="D219" s="24" t="s">
        <v>23</v>
      </c>
      <c r="E219" s="9" t="s">
        <v>554</v>
      </c>
      <c r="F219" s="25">
        <v>1665870</v>
      </c>
      <c r="G219" s="25">
        <v>133270</v>
      </c>
      <c r="H219" s="26">
        <f t="shared" si="3"/>
        <v>1799140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45575</v>
      </c>
      <c r="C220" s="23" t="s">
        <v>555</v>
      </c>
      <c r="D220" s="24" t="s">
        <v>23</v>
      </c>
      <c r="E220" s="9" t="s">
        <v>556</v>
      </c>
      <c r="F220" s="25">
        <v>367155</v>
      </c>
      <c r="G220" s="25">
        <v>29372</v>
      </c>
      <c r="H220" s="26">
        <f t="shared" si="3"/>
        <v>396527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45575</v>
      </c>
      <c r="C221" s="23" t="s">
        <v>557</v>
      </c>
      <c r="D221" s="24" t="s">
        <v>23</v>
      </c>
      <c r="E221" s="9" t="s">
        <v>558</v>
      </c>
      <c r="F221" s="25">
        <v>1665870</v>
      </c>
      <c r="G221" s="25">
        <v>133270</v>
      </c>
      <c r="H221" s="26">
        <f t="shared" si="3"/>
        <v>1799140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45575</v>
      </c>
      <c r="C222" s="23" t="s">
        <v>559</v>
      </c>
      <c r="D222" s="24" t="s">
        <v>23</v>
      </c>
      <c r="E222" s="9" t="s">
        <v>560</v>
      </c>
      <c r="F222" s="25">
        <v>742500</v>
      </c>
      <c r="G222" s="25">
        <v>59400</v>
      </c>
      <c r="H222" s="26">
        <f t="shared" si="3"/>
        <v>801900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45575</v>
      </c>
      <c r="C223" s="23" t="s">
        <v>561</v>
      </c>
      <c r="D223" s="24" t="s">
        <v>23</v>
      </c>
      <c r="E223" s="9" t="s">
        <v>562</v>
      </c>
      <c r="F223" s="25">
        <v>806850</v>
      </c>
      <c r="G223" s="25">
        <v>64548</v>
      </c>
      <c r="H223" s="26">
        <f t="shared" si="3"/>
        <v>871398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45575</v>
      </c>
      <c r="C224" s="23" t="s">
        <v>563</v>
      </c>
      <c r="D224" s="24" t="s">
        <v>23</v>
      </c>
      <c r="E224" s="9" t="s">
        <v>564</v>
      </c>
      <c r="F224" s="25">
        <v>1665870</v>
      </c>
      <c r="G224" s="25">
        <v>133270</v>
      </c>
      <c r="H224" s="26">
        <f t="shared" si="3"/>
        <v>1799140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45575</v>
      </c>
      <c r="C225" s="23" t="s">
        <v>565</v>
      </c>
      <c r="D225" s="24" t="s">
        <v>23</v>
      </c>
      <c r="E225" s="9" t="s">
        <v>566</v>
      </c>
      <c r="F225" s="25">
        <v>1665870</v>
      </c>
      <c r="G225" s="25">
        <v>133270</v>
      </c>
      <c r="H225" s="26">
        <f t="shared" si="3"/>
        <v>1799140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45575</v>
      </c>
      <c r="C226" s="23" t="s">
        <v>567</v>
      </c>
      <c r="D226" s="24" t="s">
        <v>23</v>
      </c>
      <c r="E226" s="9" t="s">
        <v>568</v>
      </c>
      <c r="F226" s="25">
        <v>555290</v>
      </c>
      <c r="G226" s="25">
        <v>44423</v>
      </c>
      <c r="H226" s="26">
        <f t="shared" si="3"/>
        <v>599713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45575</v>
      </c>
      <c r="C227" s="23" t="s">
        <v>569</v>
      </c>
      <c r="D227" s="24" t="s">
        <v>23</v>
      </c>
      <c r="E227" s="9" t="s">
        <v>570</v>
      </c>
      <c r="F227" s="25">
        <v>1665870</v>
      </c>
      <c r="G227" s="25">
        <v>133270</v>
      </c>
      <c r="H227" s="26">
        <f t="shared" si="3"/>
        <v>1799140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45575</v>
      </c>
      <c r="C228" s="23" t="s">
        <v>571</v>
      </c>
      <c r="D228" s="24" t="s">
        <v>23</v>
      </c>
      <c r="E228" s="9" t="s">
        <v>572</v>
      </c>
      <c r="F228" s="25">
        <v>1665870</v>
      </c>
      <c r="G228" s="25">
        <v>133270</v>
      </c>
      <c r="H228" s="26">
        <f t="shared" si="3"/>
        <v>1799140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45575</v>
      </c>
      <c r="C229" s="23" t="s">
        <v>573</v>
      </c>
      <c r="D229" s="24" t="s">
        <v>23</v>
      </c>
      <c r="E229" s="9" t="s">
        <v>574</v>
      </c>
      <c r="F229" s="25">
        <v>1665870</v>
      </c>
      <c r="G229" s="25">
        <v>133270</v>
      </c>
      <c r="H229" s="26">
        <f t="shared" si="3"/>
        <v>1799140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45575</v>
      </c>
      <c r="C230" s="23" t="s">
        <v>575</v>
      </c>
      <c r="D230" s="24" t="s">
        <v>23</v>
      </c>
      <c r="E230" s="9" t="s">
        <v>576</v>
      </c>
      <c r="F230" s="25">
        <v>1665870</v>
      </c>
      <c r="G230" s="25">
        <v>133270</v>
      </c>
      <c r="H230" s="26">
        <f t="shared" si="3"/>
        <v>1799140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45575</v>
      </c>
      <c r="C231" s="23" t="s">
        <v>577</v>
      </c>
      <c r="D231" s="24" t="s">
        <v>23</v>
      </c>
      <c r="E231" s="9" t="s">
        <v>578</v>
      </c>
      <c r="F231" s="25">
        <v>726271</v>
      </c>
      <c r="G231" s="25">
        <v>58102</v>
      </c>
      <c r="H231" s="26">
        <f t="shared" si="3"/>
        <v>784373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45575</v>
      </c>
      <c r="C232" s="23" t="s">
        <v>579</v>
      </c>
      <c r="D232" s="24" t="s">
        <v>23</v>
      </c>
      <c r="E232" s="9" t="s">
        <v>580</v>
      </c>
      <c r="F232" s="25">
        <v>872753</v>
      </c>
      <c r="G232" s="25">
        <v>69820</v>
      </c>
      <c r="H232" s="26">
        <f t="shared" si="3"/>
        <v>942573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45575</v>
      </c>
      <c r="C233" s="23" t="s">
        <v>581</v>
      </c>
      <c r="D233" s="24" t="s">
        <v>23</v>
      </c>
      <c r="E233" s="9" t="s">
        <v>582</v>
      </c>
      <c r="F233" s="25">
        <v>2713441</v>
      </c>
      <c r="G233" s="25">
        <v>217075</v>
      </c>
      <c r="H233" s="26">
        <f t="shared" si="3"/>
        <v>2930516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45575</v>
      </c>
      <c r="C234" s="23" t="s">
        <v>583</v>
      </c>
      <c r="D234" s="24" t="s">
        <v>23</v>
      </c>
      <c r="E234" s="9" t="s">
        <v>584</v>
      </c>
      <c r="F234" s="25">
        <v>1110580</v>
      </c>
      <c r="G234" s="25">
        <v>88846</v>
      </c>
      <c r="H234" s="26">
        <f t="shared" si="3"/>
        <v>1199426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45575</v>
      </c>
      <c r="C235" s="23" t="s">
        <v>585</v>
      </c>
      <c r="D235" s="24" t="s">
        <v>23</v>
      </c>
      <c r="E235" s="9" t="s">
        <v>586</v>
      </c>
      <c r="F235" s="25">
        <v>1110580</v>
      </c>
      <c r="G235" s="25">
        <v>88846</v>
      </c>
      <c r="H235" s="26">
        <f t="shared" si="3"/>
        <v>1199426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45575</v>
      </c>
      <c r="C236" s="23" t="s">
        <v>587</v>
      </c>
      <c r="D236" s="24" t="s">
        <v>23</v>
      </c>
      <c r="E236" s="9" t="s">
        <v>588</v>
      </c>
      <c r="F236" s="25">
        <v>1110580</v>
      </c>
      <c r="G236" s="25">
        <v>88846</v>
      </c>
      <c r="H236" s="26">
        <f t="shared" si="3"/>
        <v>1199426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45575</v>
      </c>
      <c r="C237" s="23" t="s">
        <v>589</v>
      </c>
      <c r="D237" s="24" t="s">
        <v>23</v>
      </c>
      <c r="E237" s="9" t="s">
        <v>590</v>
      </c>
      <c r="F237" s="25">
        <v>1110580</v>
      </c>
      <c r="G237" s="25">
        <v>88846</v>
      </c>
      <c r="H237" s="26">
        <f t="shared" si="3"/>
        <v>1199426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45575</v>
      </c>
      <c r="C238" s="23" t="s">
        <v>591</v>
      </c>
      <c r="D238" s="24" t="s">
        <v>23</v>
      </c>
      <c r="E238" s="9" t="s">
        <v>592</v>
      </c>
      <c r="F238" s="25">
        <v>1110580</v>
      </c>
      <c r="G238" s="25">
        <v>88846</v>
      </c>
      <c r="H238" s="26">
        <f t="shared" si="3"/>
        <v>1199426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45575</v>
      </c>
      <c r="C239" s="23" t="s">
        <v>593</v>
      </c>
      <c r="D239" s="24" t="s">
        <v>23</v>
      </c>
      <c r="E239" s="9" t="s">
        <v>594</v>
      </c>
      <c r="F239" s="25">
        <v>1110580</v>
      </c>
      <c r="G239" s="25">
        <v>88846</v>
      </c>
      <c r="H239" s="26">
        <f t="shared" si="3"/>
        <v>1199426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45575</v>
      </c>
      <c r="C240" s="23" t="s">
        <v>595</v>
      </c>
      <c r="D240" s="24" t="s">
        <v>23</v>
      </c>
      <c r="E240" s="9" t="s">
        <v>596</v>
      </c>
      <c r="F240" s="25">
        <v>1110580</v>
      </c>
      <c r="G240" s="25">
        <v>88846</v>
      </c>
      <c r="H240" s="26">
        <f t="shared" si="3"/>
        <v>1199426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45575</v>
      </c>
      <c r="C241" s="23" t="s">
        <v>597</v>
      </c>
      <c r="D241" s="24" t="s">
        <v>23</v>
      </c>
      <c r="E241" s="9" t="s">
        <v>598</v>
      </c>
      <c r="F241" s="25">
        <v>1110580</v>
      </c>
      <c r="G241" s="25">
        <v>88846</v>
      </c>
      <c r="H241" s="26">
        <f t="shared" si="3"/>
        <v>1199426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45575</v>
      </c>
      <c r="C242" s="23" t="s">
        <v>599</v>
      </c>
      <c r="D242" s="24" t="s">
        <v>23</v>
      </c>
      <c r="E242" s="9" t="s">
        <v>600</v>
      </c>
      <c r="F242" s="25">
        <v>1110580</v>
      </c>
      <c r="G242" s="25">
        <v>88846</v>
      </c>
      <c r="H242" s="26">
        <f t="shared" si="3"/>
        <v>1199426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45575</v>
      </c>
      <c r="C243" s="23" t="s">
        <v>601</v>
      </c>
      <c r="D243" s="24" t="s">
        <v>23</v>
      </c>
      <c r="E243" s="9" t="s">
        <v>602</v>
      </c>
      <c r="F243" s="25">
        <v>1665870</v>
      </c>
      <c r="G243" s="25">
        <v>133270</v>
      </c>
      <c r="H243" s="26">
        <f t="shared" si="3"/>
        <v>1799140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45575</v>
      </c>
      <c r="C244" s="23" t="s">
        <v>603</v>
      </c>
      <c r="D244" s="24" t="s">
        <v>23</v>
      </c>
      <c r="E244" s="9" t="s">
        <v>604</v>
      </c>
      <c r="F244" s="25">
        <v>1110580</v>
      </c>
      <c r="G244" s="25">
        <v>88846</v>
      </c>
      <c r="H244" s="26">
        <f t="shared" si="3"/>
        <v>1199426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45575</v>
      </c>
      <c r="C245" s="23" t="s">
        <v>605</v>
      </c>
      <c r="D245" s="24" t="s">
        <v>23</v>
      </c>
      <c r="E245" s="9" t="s">
        <v>606</v>
      </c>
      <c r="F245" s="25">
        <v>2221160</v>
      </c>
      <c r="G245" s="25">
        <v>177693</v>
      </c>
      <c r="H245" s="26">
        <f t="shared" si="3"/>
        <v>2398853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45575</v>
      </c>
      <c r="C246" s="23" t="s">
        <v>607</v>
      </c>
      <c r="D246" s="24" t="s">
        <v>23</v>
      </c>
      <c r="E246" s="9" t="s">
        <v>608</v>
      </c>
      <c r="F246" s="25">
        <v>1110580</v>
      </c>
      <c r="G246" s="25">
        <v>88846</v>
      </c>
      <c r="H246" s="26">
        <f t="shared" si="3"/>
        <v>1199426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45575</v>
      </c>
      <c r="C247" s="23" t="s">
        <v>609</v>
      </c>
      <c r="D247" s="24" t="s">
        <v>23</v>
      </c>
      <c r="E247" s="9" t="s">
        <v>610</v>
      </c>
      <c r="F247" s="25">
        <v>1110580</v>
      </c>
      <c r="G247" s="25">
        <v>88846</v>
      </c>
      <c r="H247" s="26">
        <f t="shared" si="3"/>
        <v>1199426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45575</v>
      </c>
      <c r="C248" s="23" t="s">
        <v>611</v>
      </c>
      <c r="D248" s="24" t="s">
        <v>23</v>
      </c>
      <c r="E248" s="9" t="s">
        <v>612</v>
      </c>
      <c r="F248" s="25">
        <v>1110580</v>
      </c>
      <c r="G248" s="25">
        <v>88846</v>
      </c>
      <c r="H248" s="26">
        <f t="shared" si="3"/>
        <v>1199426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45575</v>
      </c>
      <c r="C249" s="23" t="s">
        <v>613</v>
      </c>
      <c r="D249" s="24" t="s">
        <v>23</v>
      </c>
      <c r="E249" s="9" t="s">
        <v>614</v>
      </c>
      <c r="F249" s="25">
        <v>1665870</v>
      </c>
      <c r="G249" s="25">
        <v>133270</v>
      </c>
      <c r="H249" s="26">
        <f t="shared" si="3"/>
        <v>1799140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45575</v>
      </c>
      <c r="C250" s="23" t="s">
        <v>615</v>
      </c>
      <c r="D250" s="24" t="s">
        <v>23</v>
      </c>
      <c r="E250" s="9" t="s">
        <v>616</v>
      </c>
      <c r="F250" s="25">
        <v>1110580</v>
      </c>
      <c r="G250" s="25">
        <v>88846</v>
      </c>
      <c r="H250" s="26">
        <f t="shared" si="3"/>
        <v>1199426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45575</v>
      </c>
      <c r="C251" s="23" t="s">
        <v>617</v>
      </c>
      <c r="D251" s="24" t="s">
        <v>23</v>
      </c>
      <c r="E251" s="9" t="s">
        <v>618</v>
      </c>
      <c r="F251" s="25">
        <v>1110580</v>
      </c>
      <c r="G251" s="25">
        <v>88846</v>
      </c>
      <c r="H251" s="26">
        <f t="shared" si="3"/>
        <v>1199426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45575</v>
      </c>
      <c r="C252" s="23" t="s">
        <v>619</v>
      </c>
      <c r="D252" s="24" t="s">
        <v>23</v>
      </c>
      <c r="E252" s="9" t="s">
        <v>620</v>
      </c>
      <c r="F252" s="25">
        <v>1110580</v>
      </c>
      <c r="G252" s="25">
        <v>88846</v>
      </c>
      <c r="H252" s="26">
        <f t="shared" si="3"/>
        <v>1199426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45575</v>
      </c>
      <c r="C253" s="23" t="s">
        <v>621</v>
      </c>
      <c r="D253" s="24" t="s">
        <v>23</v>
      </c>
      <c r="E253" s="9" t="s">
        <v>622</v>
      </c>
      <c r="F253" s="25">
        <v>1110580</v>
      </c>
      <c r="G253" s="25">
        <v>88846</v>
      </c>
      <c r="H253" s="26">
        <f t="shared" si="3"/>
        <v>1199426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45575</v>
      </c>
      <c r="C254" s="23" t="s">
        <v>623</v>
      </c>
      <c r="D254" s="24" t="s">
        <v>23</v>
      </c>
      <c r="E254" s="9" t="s">
        <v>624</v>
      </c>
      <c r="F254" s="25">
        <v>1110580</v>
      </c>
      <c r="G254" s="25">
        <v>88846</v>
      </c>
      <c r="H254" s="26">
        <f t="shared" si="3"/>
        <v>1199426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45575</v>
      </c>
      <c r="C255" s="23" t="s">
        <v>625</v>
      </c>
      <c r="D255" s="24" t="s">
        <v>23</v>
      </c>
      <c r="E255" s="9" t="s">
        <v>626</v>
      </c>
      <c r="F255" s="25">
        <v>1110580</v>
      </c>
      <c r="G255" s="25">
        <v>88846</v>
      </c>
      <c r="H255" s="26">
        <f t="shared" si="3"/>
        <v>1199426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45575</v>
      </c>
      <c r="C256" s="23" t="s">
        <v>627</v>
      </c>
      <c r="D256" s="24" t="s">
        <v>23</v>
      </c>
      <c r="E256" s="9" t="s">
        <v>628</v>
      </c>
      <c r="F256" s="25">
        <v>999522</v>
      </c>
      <c r="G256" s="25">
        <v>79962</v>
      </c>
      <c r="H256" s="26">
        <f t="shared" si="3"/>
        <v>1079484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45575</v>
      </c>
      <c r="C257" s="23" t="s">
        <v>629</v>
      </c>
      <c r="D257" s="24" t="s">
        <v>23</v>
      </c>
      <c r="E257" s="9" t="s">
        <v>630</v>
      </c>
      <c r="F257" s="25">
        <v>1110580</v>
      </c>
      <c r="G257" s="25">
        <v>88846</v>
      </c>
      <c r="H257" s="26">
        <f t="shared" si="3"/>
        <v>1199426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45575</v>
      </c>
      <c r="C258" s="23" t="s">
        <v>631</v>
      </c>
      <c r="D258" s="24" t="s">
        <v>23</v>
      </c>
      <c r="E258" s="9" t="s">
        <v>632</v>
      </c>
      <c r="F258" s="25">
        <v>1110580</v>
      </c>
      <c r="G258" s="25">
        <v>88846</v>
      </c>
      <c r="H258" s="26">
        <f t="shared" si="3"/>
        <v>1199426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45575</v>
      </c>
      <c r="C259" s="23" t="s">
        <v>633</v>
      </c>
      <c r="D259" s="24" t="s">
        <v>23</v>
      </c>
      <c r="E259" s="9" t="s">
        <v>634</v>
      </c>
      <c r="F259" s="25">
        <v>1110580</v>
      </c>
      <c r="G259" s="25">
        <v>88846</v>
      </c>
      <c r="H259" s="26">
        <f t="shared" si="3"/>
        <v>1199426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45575</v>
      </c>
      <c r="C260" s="23" t="s">
        <v>635</v>
      </c>
      <c r="D260" s="24" t="s">
        <v>23</v>
      </c>
      <c r="E260" s="9" t="s">
        <v>636</v>
      </c>
      <c r="F260" s="25">
        <v>1110580</v>
      </c>
      <c r="G260" s="25">
        <v>88846</v>
      </c>
      <c r="H260" s="26">
        <f t="shared" si="3"/>
        <v>1199426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45575</v>
      </c>
      <c r="C261" s="23" t="s">
        <v>637</v>
      </c>
      <c r="D261" s="24" t="s">
        <v>23</v>
      </c>
      <c r="E261" s="9" t="s">
        <v>638</v>
      </c>
      <c r="F261" s="25">
        <v>1110580</v>
      </c>
      <c r="G261" s="25">
        <v>88846</v>
      </c>
      <c r="H261" s="26">
        <f t="shared" si="3"/>
        <v>1199426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45575</v>
      </c>
      <c r="C262" s="23" t="s">
        <v>639</v>
      </c>
      <c r="D262" s="24" t="s">
        <v>23</v>
      </c>
      <c r="E262" s="9" t="s">
        <v>640</v>
      </c>
      <c r="F262" s="25">
        <v>333174</v>
      </c>
      <c r="G262" s="25">
        <v>26654</v>
      </c>
      <c r="H262" s="26">
        <f t="shared" si="3"/>
        <v>359828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45575</v>
      </c>
      <c r="C263" s="23" t="s">
        <v>641</v>
      </c>
      <c r="D263" s="24" t="s">
        <v>23</v>
      </c>
      <c r="E263" s="9" t="s">
        <v>642</v>
      </c>
      <c r="F263" s="25">
        <v>1110580</v>
      </c>
      <c r="G263" s="25">
        <v>88846</v>
      </c>
      <c r="H263" s="26">
        <f t="shared" ref="H263:H326" si="4">G263+F263</f>
        <v>1199426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45575</v>
      </c>
      <c r="C264" s="23" t="s">
        <v>643</v>
      </c>
      <c r="D264" s="24" t="s">
        <v>23</v>
      </c>
      <c r="E264" s="9" t="s">
        <v>644</v>
      </c>
      <c r="F264" s="25">
        <v>1110580</v>
      </c>
      <c r="G264" s="25">
        <v>88846</v>
      </c>
      <c r="H264" s="26">
        <f t="shared" si="4"/>
        <v>1199426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45575</v>
      </c>
      <c r="C265" s="23" t="s">
        <v>645</v>
      </c>
      <c r="D265" s="24" t="s">
        <v>23</v>
      </c>
      <c r="E265" s="9" t="s">
        <v>646</v>
      </c>
      <c r="F265" s="25">
        <v>1110580</v>
      </c>
      <c r="G265" s="25">
        <v>88846</v>
      </c>
      <c r="H265" s="26">
        <f t="shared" si="4"/>
        <v>1199426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45575</v>
      </c>
      <c r="C266" s="23" t="s">
        <v>647</v>
      </c>
      <c r="D266" s="24" t="s">
        <v>23</v>
      </c>
      <c r="E266" s="9" t="s">
        <v>648</v>
      </c>
      <c r="F266" s="25">
        <v>1110580</v>
      </c>
      <c r="G266" s="25">
        <v>88846</v>
      </c>
      <c r="H266" s="26">
        <f t="shared" si="4"/>
        <v>1199426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45575</v>
      </c>
      <c r="C267" s="23" t="s">
        <v>649</v>
      </c>
      <c r="D267" s="24" t="s">
        <v>23</v>
      </c>
      <c r="E267" s="9" t="s">
        <v>650</v>
      </c>
      <c r="F267" s="25">
        <v>1110580</v>
      </c>
      <c r="G267" s="25">
        <v>88846</v>
      </c>
      <c r="H267" s="26">
        <f t="shared" si="4"/>
        <v>1199426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45575</v>
      </c>
      <c r="C268" s="30" t="s">
        <v>651</v>
      </c>
      <c r="D268" s="21" t="s">
        <v>23</v>
      </c>
      <c r="E268" s="31" t="s">
        <v>652</v>
      </c>
      <c r="F268" s="25">
        <v>1110580</v>
      </c>
      <c r="G268" s="25">
        <v>88846</v>
      </c>
      <c r="H268" s="26">
        <f t="shared" si="4"/>
        <v>1199426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45575</v>
      </c>
      <c r="C269" s="23" t="s">
        <v>653</v>
      </c>
      <c r="D269" s="24" t="s">
        <v>23</v>
      </c>
      <c r="E269" s="9" t="s">
        <v>654</v>
      </c>
      <c r="F269" s="25">
        <v>1110580</v>
      </c>
      <c r="G269" s="25">
        <v>88846</v>
      </c>
      <c r="H269" s="26">
        <f t="shared" si="4"/>
        <v>1199426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45575</v>
      </c>
      <c r="C270" s="23" t="s">
        <v>655</v>
      </c>
      <c r="D270" s="24" t="s">
        <v>23</v>
      </c>
      <c r="E270" s="9" t="s">
        <v>656</v>
      </c>
      <c r="F270" s="25">
        <v>1665870</v>
      </c>
      <c r="G270" s="25">
        <v>133270</v>
      </c>
      <c r="H270" s="26">
        <f t="shared" si="4"/>
        <v>1799140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45575</v>
      </c>
      <c r="C271" s="30" t="s">
        <v>657</v>
      </c>
      <c r="D271" s="21" t="s">
        <v>23</v>
      </c>
      <c r="E271" s="31" t="s">
        <v>658</v>
      </c>
      <c r="F271" s="25">
        <v>1110580</v>
      </c>
      <c r="G271" s="25">
        <v>88846</v>
      </c>
      <c r="H271" s="26">
        <f t="shared" si="4"/>
        <v>1199426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45575</v>
      </c>
      <c r="C272" s="30" t="s">
        <v>659</v>
      </c>
      <c r="D272" s="21" t="s">
        <v>23</v>
      </c>
      <c r="E272" s="31" t="s">
        <v>660</v>
      </c>
      <c r="F272" s="25">
        <v>1110580</v>
      </c>
      <c r="G272" s="25">
        <v>88846</v>
      </c>
      <c r="H272" s="26">
        <f t="shared" si="4"/>
        <v>1199426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45575</v>
      </c>
      <c r="C273" s="23" t="s">
        <v>661</v>
      </c>
      <c r="D273" s="24" t="s">
        <v>23</v>
      </c>
      <c r="E273" s="9" t="s">
        <v>662</v>
      </c>
      <c r="F273" s="25">
        <v>1110580</v>
      </c>
      <c r="G273" s="25">
        <v>88846</v>
      </c>
      <c r="H273" s="26">
        <f t="shared" si="4"/>
        <v>1199426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45575</v>
      </c>
      <c r="C274" s="23" t="s">
        <v>663</v>
      </c>
      <c r="D274" s="24" t="s">
        <v>23</v>
      </c>
      <c r="E274" s="9" t="s">
        <v>664</v>
      </c>
      <c r="F274" s="25">
        <v>999522</v>
      </c>
      <c r="G274" s="25">
        <v>79962</v>
      </c>
      <c r="H274" s="26">
        <f t="shared" si="4"/>
        <v>1079484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45575</v>
      </c>
      <c r="C275" s="23" t="s">
        <v>665</v>
      </c>
      <c r="D275" s="24" t="s">
        <v>23</v>
      </c>
      <c r="E275" s="9" t="s">
        <v>666</v>
      </c>
      <c r="F275" s="25">
        <v>1157378</v>
      </c>
      <c r="G275" s="25">
        <v>92590</v>
      </c>
      <c r="H275" s="26">
        <f t="shared" si="4"/>
        <v>1249968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45575</v>
      </c>
      <c r="C276" s="23" t="s">
        <v>667</v>
      </c>
      <c r="D276" s="24" t="s">
        <v>23</v>
      </c>
      <c r="E276" s="9" t="s">
        <v>668</v>
      </c>
      <c r="F276" s="25">
        <v>1946110</v>
      </c>
      <c r="G276" s="25">
        <v>155689</v>
      </c>
      <c r="H276" s="26">
        <f t="shared" si="4"/>
        <v>2101799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45575</v>
      </c>
      <c r="C277" s="23" t="s">
        <v>669</v>
      </c>
      <c r="D277" s="24" t="s">
        <v>23</v>
      </c>
      <c r="E277" s="9" t="s">
        <v>670</v>
      </c>
      <c r="F277" s="25">
        <v>2032150</v>
      </c>
      <c r="G277" s="25">
        <v>162572</v>
      </c>
      <c r="H277" s="26">
        <f t="shared" si="4"/>
        <v>2194722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45575</v>
      </c>
      <c r="C278" s="23" t="s">
        <v>671</v>
      </c>
      <c r="D278" s="24" t="s">
        <v>23</v>
      </c>
      <c r="E278" s="9" t="s">
        <v>672</v>
      </c>
      <c r="F278" s="25">
        <v>1665870</v>
      </c>
      <c r="G278" s="25">
        <v>133270</v>
      </c>
      <c r="H278" s="26">
        <f t="shared" si="4"/>
        <v>1799140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45575</v>
      </c>
      <c r="C279" s="23" t="s">
        <v>673</v>
      </c>
      <c r="D279" s="24" t="s">
        <v>23</v>
      </c>
      <c r="E279" s="9" t="s">
        <v>674</v>
      </c>
      <c r="F279" s="25">
        <v>1665870</v>
      </c>
      <c r="G279" s="25">
        <v>133270</v>
      </c>
      <c r="H279" s="26">
        <f t="shared" si="4"/>
        <v>1799140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45575</v>
      </c>
      <c r="C280" s="23" t="s">
        <v>675</v>
      </c>
      <c r="D280" s="24" t="s">
        <v>23</v>
      </c>
      <c r="E280" s="9" t="s">
        <v>676</v>
      </c>
      <c r="F280" s="25">
        <v>1665870</v>
      </c>
      <c r="G280" s="25">
        <v>133270</v>
      </c>
      <c r="H280" s="26">
        <f t="shared" si="4"/>
        <v>1799140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45575</v>
      </c>
      <c r="C281" s="23" t="s">
        <v>677</v>
      </c>
      <c r="D281" s="24" t="s">
        <v>23</v>
      </c>
      <c r="E281" s="9" t="s">
        <v>678</v>
      </c>
      <c r="F281" s="25">
        <v>1665870</v>
      </c>
      <c r="G281" s="25">
        <v>133270</v>
      </c>
      <c r="H281" s="26">
        <f t="shared" si="4"/>
        <v>1799140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45575</v>
      </c>
      <c r="C282" s="23" t="s">
        <v>679</v>
      </c>
      <c r="D282" s="24" t="s">
        <v>23</v>
      </c>
      <c r="E282" s="9" t="s">
        <v>680</v>
      </c>
      <c r="F282" s="25">
        <v>904090</v>
      </c>
      <c r="G282" s="25">
        <v>72327</v>
      </c>
      <c r="H282" s="26">
        <f t="shared" si="4"/>
        <v>976417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45575</v>
      </c>
      <c r="C283" s="23" t="s">
        <v>681</v>
      </c>
      <c r="D283" s="24" t="s">
        <v>23</v>
      </c>
      <c r="E283" s="9" t="s">
        <v>682</v>
      </c>
      <c r="F283" s="25">
        <v>777406</v>
      </c>
      <c r="G283" s="25">
        <v>62192</v>
      </c>
      <c r="H283" s="26">
        <f t="shared" si="4"/>
        <v>839598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45575</v>
      </c>
      <c r="C284" s="23" t="s">
        <v>683</v>
      </c>
      <c r="D284" s="24" t="s">
        <v>23</v>
      </c>
      <c r="E284" s="9" t="s">
        <v>684</v>
      </c>
      <c r="F284" s="25">
        <v>527000</v>
      </c>
      <c r="G284" s="25">
        <v>42160</v>
      </c>
      <c r="H284" s="26">
        <f t="shared" si="4"/>
        <v>569160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45575</v>
      </c>
      <c r="C285" s="23" t="s">
        <v>685</v>
      </c>
      <c r="D285" s="24" t="s">
        <v>23</v>
      </c>
      <c r="E285" s="9" t="s">
        <v>686</v>
      </c>
      <c r="F285" s="25">
        <v>666348</v>
      </c>
      <c r="G285" s="25">
        <v>53308</v>
      </c>
      <c r="H285" s="26">
        <f t="shared" si="4"/>
        <v>719656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45575</v>
      </c>
      <c r="C286" s="23" t="s">
        <v>687</v>
      </c>
      <c r="D286" s="24" t="s">
        <v>23</v>
      </c>
      <c r="E286" s="9" t="s">
        <v>688</v>
      </c>
      <c r="F286" s="25">
        <v>1721923</v>
      </c>
      <c r="G286" s="25">
        <v>137754</v>
      </c>
      <c r="H286" s="26">
        <f t="shared" si="4"/>
        <v>1859677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45575</v>
      </c>
      <c r="C287" s="23" t="s">
        <v>689</v>
      </c>
      <c r="D287" s="24" t="s">
        <v>23</v>
      </c>
      <c r="E287" s="9" t="s">
        <v>690</v>
      </c>
      <c r="F287" s="25">
        <v>1110580</v>
      </c>
      <c r="G287" s="25">
        <v>88846</v>
      </c>
      <c r="H287" s="26">
        <f t="shared" si="4"/>
        <v>1199426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45575</v>
      </c>
      <c r="C288" s="23" t="s">
        <v>691</v>
      </c>
      <c r="D288" s="24" t="s">
        <v>23</v>
      </c>
      <c r="E288" s="9" t="s">
        <v>692</v>
      </c>
      <c r="F288" s="25">
        <v>1110580</v>
      </c>
      <c r="G288" s="25">
        <v>88846</v>
      </c>
      <c r="H288" s="26">
        <f t="shared" si="4"/>
        <v>1199426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45575</v>
      </c>
      <c r="C289" s="23" t="s">
        <v>693</v>
      </c>
      <c r="D289" s="24" t="s">
        <v>23</v>
      </c>
      <c r="E289" s="9" t="s">
        <v>694</v>
      </c>
      <c r="F289" s="25">
        <v>1110580</v>
      </c>
      <c r="G289" s="25">
        <v>88846</v>
      </c>
      <c r="H289" s="26">
        <f t="shared" si="4"/>
        <v>1199426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45575</v>
      </c>
      <c r="C290" s="23" t="s">
        <v>695</v>
      </c>
      <c r="D290" s="24" t="s">
        <v>23</v>
      </c>
      <c r="E290" s="9" t="s">
        <v>696</v>
      </c>
      <c r="F290" s="25">
        <v>1110580</v>
      </c>
      <c r="G290" s="25">
        <v>88846</v>
      </c>
      <c r="H290" s="26">
        <f t="shared" si="4"/>
        <v>1199426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45575</v>
      </c>
      <c r="C291" s="23" t="s">
        <v>697</v>
      </c>
      <c r="D291" s="24" t="s">
        <v>23</v>
      </c>
      <c r="E291" s="9" t="s">
        <v>698</v>
      </c>
      <c r="F291" s="25">
        <v>1110580</v>
      </c>
      <c r="G291" s="25">
        <v>88846</v>
      </c>
      <c r="H291" s="26">
        <f t="shared" si="4"/>
        <v>1199426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45575</v>
      </c>
      <c r="C292" s="23" t="s">
        <v>699</v>
      </c>
      <c r="D292" s="24" t="s">
        <v>23</v>
      </c>
      <c r="E292" s="9" t="s">
        <v>700</v>
      </c>
      <c r="F292" s="25">
        <v>591132</v>
      </c>
      <c r="G292" s="25">
        <v>47291</v>
      </c>
      <c r="H292" s="26">
        <f t="shared" si="4"/>
        <v>638423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45575</v>
      </c>
      <c r="C293" s="23" t="s">
        <v>701</v>
      </c>
      <c r="D293" s="24" t="s">
        <v>23</v>
      </c>
      <c r="E293" s="9" t="s">
        <v>702</v>
      </c>
      <c r="F293" s="25">
        <v>1110580</v>
      </c>
      <c r="G293" s="25">
        <v>88846</v>
      </c>
      <c r="H293" s="26">
        <f t="shared" si="4"/>
        <v>1199426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45575</v>
      </c>
      <c r="C294" s="23" t="s">
        <v>703</v>
      </c>
      <c r="D294" s="24" t="s">
        <v>23</v>
      </c>
      <c r="E294" s="9" t="s">
        <v>704</v>
      </c>
      <c r="F294" s="25">
        <v>1665870</v>
      </c>
      <c r="G294" s="25">
        <v>133270</v>
      </c>
      <c r="H294" s="26">
        <f t="shared" si="4"/>
        <v>1799140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45575</v>
      </c>
      <c r="C295" s="23" t="s">
        <v>705</v>
      </c>
      <c r="D295" s="24" t="s">
        <v>23</v>
      </c>
      <c r="E295" s="9" t="s">
        <v>706</v>
      </c>
      <c r="F295" s="25">
        <v>2848394</v>
      </c>
      <c r="G295" s="25">
        <v>227872</v>
      </c>
      <c r="H295" s="26">
        <f t="shared" si="4"/>
        <v>3076266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45575</v>
      </c>
      <c r="C296" s="23" t="s">
        <v>707</v>
      </c>
      <c r="D296" s="24" t="s">
        <v>23</v>
      </c>
      <c r="E296" s="9" t="s">
        <v>708</v>
      </c>
      <c r="F296" s="25">
        <v>1033503</v>
      </c>
      <c r="G296" s="25">
        <v>82680</v>
      </c>
      <c r="H296" s="26">
        <f t="shared" si="4"/>
        <v>1116183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45575</v>
      </c>
      <c r="C297" s="23" t="s">
        <v>709</v>
      </c>
      <c r="D297" s="24" t="s">
        <v>23</v>
      </c>
      <c r="E297" s="9" t="s">
        <v>710</v>
      </c>
      <c r="F297" s="25">
        <v>555290</v>
      </c>
      <c r="G297" s="25">
        <v>44423</v>
      </c>
      <c r="H297" s="26">
        <f t="shared" si="4"/>
        <v>599713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45575</v>
      </c>
      <c r="C298" s="23" t="s">
        <v>711</v>
      </c>
      <c r="D298" s="24" t="s">
        <v>23</v>
      </c>
      <c r="E298" s="9" t="s">
        <v>712</v>
      </c>
      <c r="F298" s="25">
        <v>1110580</v>
      </c>
      <c r="G298" s="25">
        <v>88846</v>
      </c>
      <c r="H298" s="26">
        <f t="shared" si="4"/>
        <v>1199426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45575</v>
      </c>
      <c r="C299" s="23" t="s">
        <v>713</v>
      </c>
      <c r="D299" s="24" t="s">
        <v>23</v>
      </c>
      <c r="E299" s="9" t="s">
        <v>714</v>
      </c>
      <c r="F299" s="25">
        <v>1665870</v>
      </c>
      <c r="G299" s="25">
        <v>133270</v>
      </c>
      <c r="H299" s="26">
        <f t="shared" si="4"/>
        <v>1799140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45575</v>
      </c>
      <c r="C300" s="23" t="s">
        <v>715</v>
      </c>
      <c r="D300" s="24" t="s">
        <v>23</v>
      </c>
      <c r="E300" s="9" t="s">
        <v>716</v>
      </c>
      <c r="F300" s="25">
        <v>1110580</v>
      </c>
      <c r="G300" s="25">
        <v>88846</v>
      </c>
      <c r="H300" s="26">
        <f t="shared" si="4"/>
        <v>1199426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45575</v>
      </c>
      <c r="C301" s="23" t="s">
        <v>717</v>
      </c>
      <c r="D301" s="24" t="s">
        <v>23</v>
      </c>
      <c r="E301" s="9" t="s">
        <v>718</v>
      </c>
      <c r="F301" s="25">
        <v>1110580</v>
      </c>
      <c r="G301" s="25">
        <v>88846</v>
      </c>
      <c r="H301" s="26">
        <f t="shared" si="4"/>
        <v>1199426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45575</v>
      </c>
      <c r="C302" s="23" t="s">
        <v>719</v>
      </c>
      <c r="D302" s="24" t="s">
        <v>23</v>
      </c>
      <c r="E302" s="9" t="s">
        <v>720</v>
      </c>
      <c r="F302" s="25">
        <v>1110580</v>
      </c>
      <c r="G302" s="25">
        <v>88846</v>
      </c>
      <c r="H302" s="26">
        <f t="shared" si="4"/>
        <v>1199426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45575</v>
      </c>
      <c r="C303" s="23" t="s">
        <v>721</v>
      </c>
      <c r="D303" s="24" t="s">
        <v>23</v>
      </c>
      <c r="E303" s="9" t="s">
        <v>722</v>
      </c>
      <c r="F303" s="25">
        <v>1110580</v>
      </c>
      <c r="G303" s="25">
        <v>88846</v>
      </c>
      <c r="H303" s="26">
        <f t="shared" si="4"/>
        <v>1199426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45575</v>
      </c>
      <c r="C304" s="23" t="s">
        <v>723</v>
      </c>
      <c r="D304" s="24" t="s">
        <v>23</v>
      </c>
      <c r="E304" s="9" t="s">
        <v>724</v>
      </c>
      <c r="F304" s="25">
        <v>1665870</v>
      </c>
      <c r="G304" s="25">
        <v>133270</v>
      </c>
      <c r="H304" s="26">
        <f t="shared" si="4"/>
        <v>1799140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45575</v>
      </c>
      <c r="C305" s="23" t="s">
        <v>725</v>
      </c>
      <c r="D305" s="24" t="s">
        <v>23</v>
      </c>
      <c r="E305" s="9" t="s">
        <v>726</v>
      </c>
      <c r="F305" s="25">
        <v>166785</v>
      </c>
      <c r="G305" s="25">
        <v>13343</v>
      </c>
      <c r="H305" s="26">
        <f t="shared" si="4"/>
        <v>180128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45575</v>
      </c>
      <c r="C306" s="23" t="s">
        <v>727</v>
      </c>
      <c r="D306" s="24" t="s">
        <v>23</v>
      </c>
      <c r="E306" s="9" t="s">
        <v>728</v>
      </c>
      <c r="F306" s="25">
        <v>850875</v>
      </c>
      <c r="G306" s="25">
        <v>68070</v>
      </c>
      <c r="H306" s="26">
        <f t="shared" si="4"/>
        <v>918945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45575</v>
      </c>
      <c r="C307" s="23" t="s">
        <v>729</v>
      </c>
      <c r="D307" s="24" t="s">
        <v>23</v>
      </c>
      <c r="E307" s="9" t="s">
        <v>730</v>
      </c>
      <c r="F307" s="25">
        <v>555290</v>
      </c>
      <c r="G307" s="25">
        <v>44423</v>
      </c>
      <c r="H307" s="26">
        <f t="shared" si="4"/>
        <v>599713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45575</v>
      </c>
      <c r="C308" s="23" t="s">
        <v>731</v>
      </c>
      <c r="D308" s="24" t="s">
        <v>23</v>
      </c>
      <c r="E308" s="9" t="s">
        <v>732</v>
      </c>
      <c r="F308" s="25">
        <v>597155</v>
      </c>
      <c r="G308" s="25">
        <v>47772</v>
      </c>
      <c r="H308" s="26">
        <f t="shared" si="4"/>
        <v>644927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45575</v>
      </c>
      <c r="C309" s="23" t="s">
        <v>733</v>
      </c>
      <c r="D309" s="24" t="s">
        <v>23</v>
      </c>
      <c r="E309" s="9" t="s">
        <v>734</v>
      </c>
      <c r="F309" s="25">
        <v>555290</v>
      </c>
      <c r="G309" s="25">
        <v>44423</v>
      </c>
      <c r="H309" s="26">
        <f t="shared" si="4"/>
        <v>599713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45575</v>
      </c>
      <c r="C310" s="23" t="s">
        <v>735</v>
      </c>
      <c r="D310" s="24" t="s">
        <v>23</v>
      </c>
      <c r="E310" s="9" t="s">
        <v>736</v>
      </c>
      <c r="F310" s="25">
        <v>555290</v>
      </c>
      <c r="G310" s="25">
        <v>44423</v>
      </c>
      <c r="H310" s="26">
        <f t="shared" si="4"/>
        <v>599713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45575</v>
      </c>
      <c r="C311" s="23" t="s">
        <v>737</v>
      </c>
      <c r="D311" s="24" t="s">
        <v>23</v>
      </c>
      <c r="E311" s="9" t="s">
        <v>738</v>
      </c>
      <c r="F311" s="25">
        <v>555290</v>
      </c>
      <c r="G311" s="25">
        <v>44423</v>
      </c>
      <c r="H311" s="26">
        <f t="shared" si="4"/>
        <v>599713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45575</v>
      </c>
      <c r="C312" s="23" t="s">
        <v>739</v>
      </c>
      <c r="D312" s="24" t="s">
        <v>23</v>
      </c>
      <c r="E312" s="9" t="s">
        <v>740</v>
      </c>
      <c r="F312" s="25">
        <v>767624</v>
      </c>
      <c r="G312" s="25">
        <v>61410</v>
      </c>
      <c r="H312" s="26">
        <f t="shared" si="4"/>
        <v>829034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45575</v>
      </c>
      <c r="C313" s="23" t="s">
        <v>741</v>
      </c>
      <c r="D313" s="24" t="s">
        <v>23</v>
      </c>
      <c r="E313" s="9" t="s">
        <v>742</v>
      </c>
      <c r="F313" s="25">
        <v>555290</v>
      </c>
      <c r="G313" s="25">
        <v>44423</v>
      </c>
      <c r="H313" s="26">
        <f t="shared" si="4"/>
        <v>599713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45575</v>
      </c>
      <c r="C314" s="23" t="s">
        <v>743</v>
      </c>
      <c r="D314" s="24" t="s">
        <v>23</v>
      </c>
      <c r="E314" s="9" t="s">
        <v>744</v>
      </c>
      <c r="F314" s="25">
        <v>1110580</v>
      </c>
      <c r="G314" s="25">
        <v>88846</v>
      </c>
      <c r="H314" s="26">
        <f t="shared" si="4"/>
        <v>1199426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45575</v>
      </c>
      <c r="C315" s="23" t="s">
        <v>745</v>
      </c>
      <c r="D315" s="24" t="s">
        <v>23</v>
      </c>
      <c r="E315" s="9" t="s">
        <v>746</v>
      </c>
      <c r="F315" s="25">
        <v>2667084</v>
      </c>
      <c r="G315" s="25">
        <v>213367</v>
      </c>
      <c r="H315" s="26">
        <f t="shared" si="4"/>
        <v>2880451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45575</v>
      </c>
      <c r="C316" s="23" t="s">
        <v>747</v>
      </c>
      <c r="D316" s="24" t="s">
        <v>23</v>
      </c>
      <c r="E316" s="9" t="s">
        <v>748</v>
      </c>
      <c r="F316" s="25">
        <v>247500</v>
      </c>
      <c r="G316" s="25">
        <v>19800</v>
      </c>
      <c r="H316" s="26">
        <f t="shared" si="4"/>
        <v>267300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45575</v>
      </c>
      <c r="C317" s="23" t="s">
        <v>749</v>
      </c>
      <c r="D317" s="24" t="s">
        <v>23</v>
      </c>
      <c r="E317" s="9" t="s">
        <v>750</v>
      </c>
      <c r="F317" s="25">
        <v>1361490</v>
      </c>
      <c r="G317" s="25">
        <v>108919</v>
      </c>
      <c r="H317" s="26">
        <f t="shared" si="4"/>
        <v>1470409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45575</v>
      </c>
      <c r="C318" s="23" t="s">
        <v>751</v>
      </c>
      <c r="D318" s="24" t="s">
        <v>23</v>
      </c>
      <c r="E318" s="9" t="s">
        <v>752</v>
      </c>
      <c r="F318" s="25">
        <v>282039</v>
      </c>
      <c r="G318" s="25">
        <v>22563</v>
      </c>
      <c r="H318" s="26">
        <f t="shared" si="4"/>
        <v>304602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45575</v>
      </c>
      <c r="C319" s="23" t="s">
        <v>753</v>
      </c>
      <c r="D319" s="24" t="s">
        <v>23</v>
      </c>
      <c r="E319" s="9" t="s">
        <v>754</v>
      </c>
      <c r="F319" s="25">
        <v>2197507</v>
      </c>
      <c r="G319" s="25">
        <v>175801</v>
      </c>
      <c r="H319" s="26">
        <f t="shared" si="4"/>
        <v>2373308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45575</v>
      </c>
      <c r="C320" s="23" t="s">
        <v>755</v>
      </c>
      <c r="D320" s="24" t="s">
        <v>23</v>
      </c>
      <c r="E320" s="9" t="s">
        <v>756</v>
      </c>
      <c r="F320" s="25">
        <v>1757830</v>
      </c>
      <c r="G320" s="25">
        <v>140626</v>
      </c>
      <c r="H320" s="26">
        <f t="shared" si="4"/>
        <v>1898456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45575</v>
      </c>
      <c r="C321" s="23" t="s">
        <v>757</v>
      </c>
      <c r="D321" s="24" t="s">
        <v>23</v>
      </c>
      <c r="E321" s="9" t="s">
        <v>758</v>
      </c>
      <c r="F321" s="25">
        <v>2613030</v>
      </c>
      <c r="G321" s="25">
        <v>209042</v>
      </c>
      <c r="H321" s="26">
        <f t="shared" si="4"/>
        <v>2822072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45575</v>
      </c>
      <c r="C322" s="23" t="s">
        <v>759</v>
      </c>
      <c r="D322" s="24" t="s">
        <v>23</v>
      </c>
      <c r="E322" s="9" t="s">
        <v>760</v>
      </c>
      <c r="F322" s="25">
        <v>1407450</v>
      </c>
      <c r="G322" s="25">
        <v>112596</v>
      </c>
      <c r="H322" s="26">
        <f t="shared" si="4"/>
        <v>1520046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45575</v>
      </c>
      <c r="C323" s="23" t="s">
        <v>761</v>
      </c>
      <c r="D323" s="24" t="s">
        <v>23</v>
      </c>
      <c r="E323" s="9" t="s">
        <v>762</v>
      </c>
      <c r="F323" s="25">
        <v>1776180</v>
      </c>
      <c r="G323" s="25">
        <v>142094</v>
      </c>
      <c r="H323" s="26">
        <f t="shared" si="4"/>
        <v>1918274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45575</v>
      </c>
      <c r="C324" s="23" t="s">
        <v>763</v>
      </c>
      <c r="D324" s="24" t="s">
        <v>23</v>
      </c>
      <c r="E324" s="9" t="s">
        <v>764</v>
      </c>
      <c r="F324" s="25">
        <v>1749600</v>
      </c>
      <c r="G324" s="25">
        <v>139968</v>
      </c>
      <c r="H324" s="26">
        <f t="shared" si="4"/>
        <v>1889568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45575</v>
      </c>
      <c r="C325" s="23" t="s">
        <v>765</v>
      </c>
      <c r="D325" s="24" t="s">
        <v>23</v>
      </c>
      <c r="E325" s="9" t="s">
        <v>766</v>
      </c>
      <c r="F325" s="25">
        <v>1387368</v>
      </c>
      <c r="G325" s="25">
        <v>110989</v>
      </c>
      <c r="H325" s="26">
        <f t="shared" si="4"/>
        <v>1498357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45575</v>
      </c>
      <c r="C326" s="23" t="s">
        <v>767</v>
      </c>
      <c r="D326" s="24" t="s">
        <v>23</v>
      </c>
      <c r="E326" s="9" t="s">
        <v>768</v>
      </c>
      <c r="F326" s="25">
        <v>744017</v>
      </c>
      <c r="G326" s="25">
        <v>59521</v>
      </c>
      <c r="H326" s="26">
        <f t="shared" si="4"/>
        <v>803538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45575</v>
      </c>
      <c r="C327" s="23" t="s">
        <v>769</v>
      </c>
      <c r="D327" s="24" t="s">
        <v>23</v>
      </c>
      <c r="E327" s="9" t="s">
        <v>770</v>
      </c>
      <c r="F327" s="25">
        <v>775583</v>
      </c>
      <c r="G327" s="25">
        <v>62047</v>
      </c>
      <c r="H327" s="26">
        <f t="shared" ref="H327:H390" si="5">G327+F327</f>
        <v>837630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45575</v>
      </c>
      <c r="C328" s="23" t="s">
        <v>771</v>
      </c>
      <c r="D328" s="24" t="s">
        <v>23</v>
      </c>
      <c r="E328" s="9" t="s">
        <v>772</v>
      </c>
      <c r="F328" s="25">
        <v>1665870</v>
      </c>
      <c r="G328" s="25">
        <v>133270</v>
      </c>
      <c r="H328" s="26">
        <f t="shared" si="5"/>
        <v>1799140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45575</v>
      </c>
      <c r="C329" s="23" t="s">
        <v>773</v>
      </c>
      <c r="D329" s="24" t="s">
        <v>23</v>
      </c>
      <c r="E329" s="9" t="s">
        <v>774</v>
      </c>
      <c r="F329" s="25">
        <v>894155</v>
      </c>
      <c r="G329" s="25">
        <v>71532</v>
      </c>
      <c r="H329" s="26">
        <f t="shared" si="5"/>
        <v>965687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45575</v>
      </c>
      <c r="C330" s="23" t="s">
        <v>775</v>
      </c>
      <c r="D330" s="24" t="s">
        <v>23</v>
      </c>
      <c r="E330" s="9" t="s">
        <v>776</v>
      </c>
      <c r="F330" s="25">
        <v>1110580</v>
      </c>
      <c r="G330" s="25">
        <v>88846</v>
      </c>
      <c r="H330" s="26">
        <f t="shared" si="5"/>
        <v>1199426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45575</v>
      </c>
      <c r="C331" s="23" t="s">
        <v>777</v>
      </c>
      <c r="D331" s="24" t="s">
        <v>23</v>
      </c>
      <c r="E331" s="9" t="s">
        <v>778</v>
      </c>
      <c r="F331" s="25">
        <v>814750</v>
      </c>
      <c r="G331" s="25">
        <v>65180</v>
      </c>
      <c r="H331" s="26">
        <f t="shared" si="5"/>
        <v>879930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45575</v>
      </c>
      <c r="C332" s="23" t="s">
        <v>779</v>
      </c>
      <c r="D332" s="24" t="s">
        <v>23</v>
      </c>
      <c r="E332" s="9" t="s">
        <v>780</v>
      </c>
      <c r="F332" s="25">
        <v>1844890</v>
      </c>
      <c r="G332" s="25">
        <v>147591</v>
      </c>
      <c r="H332" s="26">
        <f t="shared" si="5"/>
        <v>1992481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45575</v>
      </c>
      <c r="C333" s="23" t="s">
        <v>781</v>
      </c>
      <c r="D333" s="24" t="s">
        <v>23</v>
      </c>
      <c r="E333" s="9" t="s">
        <v>782</v>
      </c>
      <c r="F333" s="25">
        <v>250910</v>
      </c>
      <c r="G333" s="25">
        <v>20073</v>
      </c>
      <c r="H333" s="26">
        <f t="shared" si="5"/>
        <v>270983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45575</v>
      </c>
      <c r="C334" s="23" t="s">
        <v>783</v>
      </c>
      <c r="D334" s="24" t="s">
        <v>23</v>
      </c>
      <c r="E334" s="9" t="s">
        <v>784</v>
      </c>
      <c r="F334" s="25">
        <v>1110580</v>
      </c>
      <c r="G334" s="25">
        <v>88846</v>
      </c>
      <c r="H334" s="26">
        <f t="shared" si="5"/>
        <v>1199426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45575</v>
      </c>
      <c r="C335" s="23" t="s">
        <v>785</v>
      </c>
      <c r="D335" s="24" t="s">
        <v>23</v>
      </c>
      <c r="E335" s="9" t="s">
        <v>786</v>
      </c>
      <c r="F335" s="25">
        <v>529050</v>
      </c>
      <c r="G335" s="25">
        <v>42324</v>
      </c>
      <c r="H335" s="26">
        <f t="shared" si="5"/>
        <v>571374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45575</v>
      </c>
      <c r="C336" s="23" t="s">
        <v>787</v>
      </c>
      <c r="D336" s="24" t="s">
        <v>23</v>
      </c>
      <c r="E336" s="9" t="s">
        <v>788</v>
      </c>
      <c r="F336" s="25">
        <v>1665870</v>
      </c>
      <c r="G336" s="25">
        <v>133270</v>
      </c>
      <c r="H336" s="26">
        <f t="shared" si="5"/>
        <v>1799140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45575</v>
      </c>
      <c r="C337" s="23" t="s">
        <v>789</v>
      </c>
      <c r="D337" s="24" t="s">
        <v>23</v>
      </c>
      <c r="E337" s="9" t="s">
        <v>790</v>
      </c>
      <c r="F337" s="25">
        <v>527000</v>
      </c>
      <c r="G337" s="25">
        <v>42160</v>
      </c>
      <c r="H337" s="26">
        <f t="shared" si="5"/>
        <v>569160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45575</v>
      </c>
      <c r="C338" s="23" t="s">
        <v>791</v>
      </c>
      <c r="D338" s="24" t="s">
        <v>23</v>
      </c>
      <c r="E338" s="9" t="s">
        <v>792</v>
      </c>
      <c r="F338" s="25">
        <v>1110580</v>
      </c>
      <c r="G338" s="25">
        <v>88846</v>
      </c>
      <c r="H338" s="26">
        <f t="shared" si="5"/>
        <v>1199426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45575</v>
      </c>
      <c r="C339" s="23" t="s">
        <v>793</v>
      </c>
      <c r="D339" s="24" t="s">
        <v>23</v>
      </c>
      <c r="E339" s="9" t="s">
        <v>794</v>
      </c>
      <c r="F339" s="25">
        <v>1248905</v>
      </c>
      <c r="G339" s="25">
        <v>99912</v>
      </c>
      <c r="H339" s="26">
        <f t="shared" si="5"/>
        <v>1348817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45575</v>
      </c>
      <c r="C340" s="23" t="s">
        <v>795</v>
      </c>
      <c r="D340" s="24" t="s">
        <v>23</v>
      </c>
      <c r="E340" s="9" t="s">
        <v>796</v>
      </c>
      <c r="F340" s="25">
        <v>555290</v>
      </c>
      <c r="G340" s="25">
        <v>44423</v>
      </c>
      <c r="H340" s="26">
        <f t="shared" si="5"/>
        <v>599713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45575</v>
      </c>
      <c r="C341" s="23" t="s">
        <v>797</v>
      </c>
      <c r="D341" s="24" t="s">
        <v>23</v>
      </c>
      <c r="E341" s="9" t="s">
        <v>798</v>
      </c>
      <c r="F341" s="25">
        <v>1248905</v>
      </c>
      <c r="G341" s="25">
        <v>99912</v>
      </c>
      <c r="H341" s="26">
        <f t="shared" si="5"/>
        <v>1348817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45575</v>
      </c>
      <c r="C342" s="23" t="s">
        <v>799</v>
      </c>
      <c r="D342" s="24" t="s">
        <v>23</v>
      </c>
      <c r="E342" s="9" t="s">
        <v>800</v>
      </c>
      <c r="F342" s="25">
        <v>555290</v>
      </c>
      <c r="G342" s="25">
        <v>44423</v>
      </c>
      <c r="H342" s="26">
        <f t="shared" si="5"/>
        <v>599713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45575</v>
      </c>
      <c r="C343" s="23" t="s">
        <v>801</v>
      </c>
      <c r="D343" s="24" t="s">
        <v>23</v>
      </c>
      <c r="E343" s="9" t="s">
        <v>802</v>
      </c>
      <c r="F343" s="25">
        <v>1124155</v>
      </c>
      <c r="G343" s="25">
        <v>89932</v>
      </c>
      <c r="H343" s="26">
        <f t="shared" si="5"/>
        <v>1214087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45575</v>
      </c>
      <c r="C344" s="23" t="s">
        <v>803</v>
      </c>
      <c r="D344" s="24" t="s">
        <v>23</v>
      </c>
      <c r="E344" s="9" t="s">
        <v>804</v>
      </c>
      <c r="F344" s="25">
        <v>806200</v>
      </c>
      <c r="G344" s="25">
        <v>64496</v>
      </c>
      <c r="H344" s="26">
        <f t="shared" si="5"/>
        <v>870696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45575</v>
      </c>
      <c r="C345" s="23" t="s">
        <v>805</v>
      </c>
      <c r="D345" s="24" t="s">
        <v>23</v>
      </c>
      <c r="E345" s="9" t="s">
        <v>806</v>
      </c>
      <c r="F345" s="25">
        <v>922445</v>
      </c>
      <c r="G345" s="25">
        <v>73796</v>
      </c>
      <c r="H345" s="26">
        <f t="shared" si="5"/>
        <v>996241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45575</v>
      </c>
      <c r="C346" s="23" t="s">
        <v>807</v>
      </c>
      <c r="D346" s="24" t="s">
        <v>23</v>
      </c>
      <c r="E346" s="9" t="s">
        <v>808</v>
      </c>
      <c r="F346" s="25">
        <v>1219445</v>
      </c>
      <c r="G346" s="25">
        <v>97556</v>
      </c>
      <c r="H346" s="26">
        <f t="shared" si="5"/>
        <v>1317001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45575</v>
      </c>
      <c r="C347" s="23" t="s">
        <v>809</v>
      </c>
      <c r="D347" s="24" t="s">
        <v>23</v>
      </c>
      <c r="E347" s="9" t="s">
        <v>810</v>
      </c>
      <c r="F347" s="25">
        <v>1520725</v>
      </c>
      <c r="G347" s="25">
        <v>121658</v>
      </c>
      <c r="H347" s="26">
        <f t="shared" si="5"/>
        <v>1642383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45575</v>
      </c>
      <c r="C348" s="23" t="s">
        <v>811</v>
      </c>
      <c r="D348" s="24" t="s">
        <v>23</v>
      </c>
      <c r="E348" s="9" t="s">
        <v>812</v>
      </c>
      <c r="F348" s="25">
        <v>922445</v>
      </c>
      <c r="G348" s="25">
        <v>73796</v>
      </c>
      <c r="H348" s="26">
        <f t="shared" si="5"/>
        <v>996241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45575</v>
      </c>
      <c r="C349" s="23" t="s">
        <v>813</v>
      </c>
      <c r="D349" s="24" t="s">
        <v>23</v>
      </c>
      <c r="E349" s="9" t="s">
        <v>814</v>
      </c>
      <c r="F349" s="25">
        <v>1313495</v>
      </c>
      <c r="G349" s="25">
        <v>105080</v>
      </c>
      <c r="H349" s="26">
        <f t="shared" si="5"/>
        <v>1418575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45575</v>
      </c>
      <c r="C350" s="23" t="s">
        <v>815</v>
      </c>
      <c r="D350" s="24" t="s">
        <v>23</v>
      </c>
      <c r="E350" s="9" t="s">
        <v>816</v>
      </c>
      <c r="F350" s="25">
        <v>1844890</v>
      </c>
      <c r="G350" s="25">
        <v>147591</v>
      </c>
      <c r="H350" s="26">
        <f t="shared" si="5"/>
        <v>1992481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45575</v>
      </c>
      <c r="C351" s="23" t="s">
        <v>817</v>
      </c>
      <c r="D351" s="24" t="s">
        <v>23</v>
      </c>
      <c r="E351" s="9" t="s">
        <v>818</v>
      </c>
      <c r="F351" s="25">
        <v>2098785</v>
      </c>
      <c r="G351" s="25">
        <v>167903</v>
      </c>
      <c r="H351" s="26">
        <f t="shared" si="5"/>
        <v>2266688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45575</v>
      </c>
      <c r="C352" s="23" t="s">
        <v>819</v>
      </c>
      <c r="D352" s="24" t="s">
        <v>23</v>
      </c>
      <c r="E352" s="9" t="s">
        <v>820</v>
      </c>
      <c r="F352" s="25">
        <v>1176340</v>
      </c>
      <c r="G352" s="25">
        <v>94107</v>
      </c>
      <c r="H352" s="26">
        <f t="shared" si="5"/>
        <v>1270447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45575</v>
      </c>
      <c r="C353" s="23" t="s">
        <v>821</v>
      </c>
      <c r="D353" s="24" t="s">
        <v>23</v>
      </c>
      <c r="E353" s="9" t="s">
        <v>822</v>
      </c>
      <c r="F353" s="25">
        <v>1498142</v>
      </c>
      <c r="G353" s="25">
        <v>119851</v>
      </c>
      <c r="H353" s="26">
        <f t="shared" si="5"/>
        <v>1617993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45575</v>
      </c>
      <c r="C354" s="23" t="s">
        <v>823</v>
      </c>
      <c r="D354" s="24" t="s">
        <v>23</v>
      </c>
      <c r="E354" s="9" t="s">
        <v>824</v>
      </c>
      <c r="F354" s="25">
        <v>2346710</v>
      </c>
      <c r="G354" s="25">
        <v>187737</v>
      </c>
      <c r="H354" s="26">
        <f t="shared" si="5"/>
        <v>2534447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45575</v>
      </c>
      <c r="C355" s="23" t="s">
        <v>825</v>
      </c>
      <c r="D355" s="24" t="s">
        <v>23</v>
      </c>
      <c r="E355" s="9" t="s">
        <v>826</v>
      </c>
      <c r="F355" s="25">
        <v>1352375</v>
      </c>
      <c r="G355" s="25">
        <v>108190</v>
      </c>
      <c r="H355" s="26">
        <f t="shared" si="5"/>
        <v>1460565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45575</v>
      </c>
      <c r="C356" s="23" t="s">
        <v>827</v>
      </c>
      <c r="D356" s="24" t="s">
        <v>23</v>
      </c>
      <c r="E356" s="9" t="s">
        <v>828</v>
      </c>
      <c r="F356" s="25">
        <v>768140</v>
      </c>
      <c r="G356" s="25">
        <v>61451</v>
      </c>
      <c r="H356" s="26">
        <f t="shared" si="5"/>
        <v>829591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45575</v>
      </c>
      <c r="C357" s="23" t="s">
        <v>829</v>
      </c>
      <c r="D357" s="24" t="s">
        <v>23</v>
      </c>
      <c r="E357" s="9" t="s">
        <v>830</v>
      </c>
      <c r="F357" s="25">
        <v>1173355</v>
      </c>
      <c r="G357" s="25">
        <v>93868</v>
      </c>
      <c r="H357" s="26">
        <f t="shared" si="5"/>
        <v>1267223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45575</v>
      </c>
      <c r="C358" s="23" t="s">
        <v>831</v>
      </c>
      <c r="D358" s="24" t="s">
        <v>23</v>
      </c>
      <c r="E358" s="9" t="s">
        <v>832</v>
      </c>
      <c r="F358" s="25">
        <v>2072380</v>
      </c>
      <c r="G358" s="25">
        <v>165790</v>
      </c>
      <c r="H358" s="26">
        <f t="shared" si="5"/>
        <v>2238170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45575</v>
      </c>
      <c r="C359" s="23" t="s">
        <v>833</v>
      </c>
      <c r="D359" s="24" t="s">
        <v>23</v>
      </c>
      <c r="E359" s="9" t="s">
        <v>834</v>
      </c>
      <c r="F359" s="25">
        <v>922445</v>
      </c>
      <c r="G359" s="25">
        <v>73796</v>
      </c>
      <c r="H359" s="26">
        <f t="shared" si="5"/>
        <v>996241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45575</v>
      </c>
      <c r="C360" s="23" t="s">
        <v>835</v>
      </c>
      <c r="D360" s="24" t="s">
        <v>23</v>
      </c>
      <c r="E360" s="9" t="s">
        <v>836</v>
      </c>
      <c r="F360" s="25">
        <v>555290</v>
      </c>
      <c r="G360" s="25">
        <v>44423</v>
      </c>
      <c r="H360" s="26">
        <f t="shared" si="5"/>
        <v>599713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45575</v>
      </c>
      <c r="C361" s="23" t="s">
        <v>837</v>
      </c>
      <c r="D361" s="24" t="s">
        <v>23</v>
      </c>
      <c r="E361" s="9" t="s">
        <v>838</v>
      </c>
      <c r="F361" s="25">
        <v>806200</v>
      </c>
      <c r="G361" s="25">
        <v>64496</v>
      </c>
      <c r="H361" s="26">
        <f t="shared" si="5"/>
        <v>870696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45575</v>
      </c>
      <c r="C362" s="23" t="s">
        <v>839</v>
      </c>
      <c r="D362" s="24" t="s">
        <v>23</v>
      </c>
      <c r="E362" s="9" t="s">
        <v>840</v>
      </c>
      <c r="F362" s="25">
        <v>1354110</v>
      </c>
      <c r="G362" s="25">
        <v>108329</v>
      </c>
      <c r="H362" s="26">
        <f t="shared" si="5"/>
        <v>1462439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45575</v>
      </c>
      <c r="C363" s="23" t="s">
        <v>841</v>
      </c>
      <c r="D363" s="24" t="s">
        <v>23</v>
      </c>
      <c r="E363" s="9" t="s">
        <v>842</v>
      </c>
      <c r="F363" s="25">
        <v>777406</v>
      </c>
      <c r="G363" s="25">
        <v>62192</v>
      </c>
      <c r="H363" s="26">
        <f t="shared" si="5"/>
        <v>839598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45575</v>
      </c>
      <c r="C364" s="23" t="s">
        <v>843</v>
      </c>
      <c r="D364" s="24" t="s">
        <v>23</v>
      </c>
      <c r="E364" s="9" t="s">
        <v>844</v>
      </c>
      <c r="F364" s="25">
        <v>555290</v>
      </c>
      <c r="G364" s="25">
        <v>44423</v>
      </c>
      <c r="H364" s="26">
        <f t="shared" si="5"/>
        <v>599713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45575</v>
      </c>
      <c r="C365" s="23" t="s">
        <v>845</v>
      </c>
      <c r="D365" s="24" t="s">
        <v>23</v>
      </c>
      <c r="E365" s="9" t="s">
        <v>846</v>
      </c>
      <c r="F365" s="25">
        <v>1707735</v>
      </c>
      <c r="G365" s="25">
        <v>136619</v>
      </c>
      <c r="H365" s="26">
        <f t="shared" si="5"/>
        <v>1844354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45575</v>
      </c>
      <c r="C366" s="23" t="s">
        <v>847</v>
      </c>
      <c r="D366" s="24" t="s">
        <v>23</v>
      </c>
      <c r="E366" s="9" t="s">
        <v>848</v>
      </c>
      <c r="F366" s="25">
        <v>3390475</v>
      </c>
      <c r="G366" s="25">
        <v>271238</v>
      </c>
      <c r="H366" s="26">
        <f t="shared" si="5"/>
        <v>3661713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45575</v>
      </c>
      <c r="C367" s="23" t="s">
        <v>849</v>
      </c>
      <c r="D367" s="24" t="s">
        <v>23</v>
      </c>
      <c r="E367" s="9" t="s">
        <v>850</v>
      </c>
      <c r="F367" s="25">
        <v>1110580</v>
      </c>
      <c r="G367" s="25">
        <v>88846</v>
      </c>
      <c r="H367" s="26">
        <f t="shared" si="5"/>
        <v>1199426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45575</v>
      </c>
      <c r="C368" s="23" t="s">
        <v>851</v>
      </c>
      <c r="D368" s="24" t="s">
        <v>23</v>
      </c>
      <c r="E368" s="9" t="s">
        <v>852</v>
      </c>
      <c r="F368" s="25">
        <v>1110580</v>
      </c>
      <c r="G368" s="25">
        <v>88846</v>
      </c>
      <c r="H368" s="26">
        <f t="shared" si="5"/>
        <v>1199426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45575</v>
      </c>
      <c r="C369" s="23" t="s">
        <v>853</v>
      </c>
      <c r="D369" s="24" t="s">
        <v>23</v>
      </c>
      <c r="E369" s="9" t="s">
        <v>854</v>
      </c>
      <c r="F369" s="25">
        <v>1110580</v>
      </c>
      <c r="G369" s="25">
        <v>88846</v>
      </c>
      <c r="H369" s="26">
        <f t="shared" si="5"/>
        <v>1199426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45575</v>
      </c>
      <c r="C370" s="23" t="s">
        <v>855</v>
      </c>
      <c r="D370" s="24" t="s">
        <v>23</v>
      </c>
      <c r="E370" s="9" t="s">
        <v>856</v>
      </c>
      <c r="F370" s="25">
        <v>1110580</v>
      </c>
      <c r="G370" s="25">
        <v>88846</v>
      </c>
      <c r="H370" s="26">
        <f t="shared" si="5"/>
        <v>1199426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45575</v>
      </c>
      <c r="C371" s="23" t="s">
        <v>857</v>
      </c>
      <c r="D371" s="24" t="s">
        <v>23</v>
      </c>
      <c r="E371" s="9" t="s">
        <v>858</v>
      </c>
      <c r="F371" s="25">
        <v>888464</v>
      </c>
      <c r="G371" s="25">
        <v>71077</v>
      </c>
      <c r="H371" s="26">
        <f t="shared" si="5"/>
        <v>959541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45575</v>
      </c>
      <c r="C372" s="23" t="s">
        <v>859</v>
      </c>
      <c r="D372" s="24" t="s">
        <v>23</v>
      </c>
      <c r="E372" s="9" t="s">
        <v>860</v>
      </c>
      <c r="F372" s="25">
        <v>1110580</v>
      </c>
      <c r="G372" s="25">
        <v>88846</v>
      </c>
      <c r="H372" s="26">
        <f t="shared" si="5"/>
        <v>1199426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45575</v>
      </c>
      <c r="C373" s="23" t="s">
        <v>861</v>
      </c>
      <c r="D373" s="24" t="s">
        <v>23</v>
      </c>
      <c r="E373" s="9" t="s">
        <v>862</v>
      </c>
      <c r="F373" s="25">
        <v>1110580</v>
      </c>
      <c r="G373" s="25">
        <v>88846</v>
      </c>
      <c r="H373" s="26">
        <f t="shared" si="5"/>
        <v>1199426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45575</v>
      </c>
      <c r="C374" s="23" t="s">
        <v>863</v>
      </c>
      <c r="D374" s="24" t="s">
        <v>23</v>
      </c>
      <c r="E374" s="9" t="s">
        <v>864</v>
      </c>
      <c r="F374" s="25">
        <v>1069307</v>
      </c>
      <c r="G374" s="25">
        <v>85545</v>
      </c>
      <c r="H374" s="26">
        <f t="shared" si="5"/>
        <v>1154852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45575</v>
      </c>
      <c r="C375" s="23" t="s">
        <v>865</v>
      </c>
      <c r="D375" s="24" t="s">
        <v>23</v>
      </c>
      <c r="E375" s="9" t="s">
        <v>866</v>
      </c>
      <c r="F375" s="25">
        <v>1110580</v>
      </c>
      <c r="G375" s="25">
        <v>88846</v>
      </c>
      <c r="H375" s="26">
        <f t="shared" si="5"/>
        <v>1199426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45575</v>
      </c>
      <c r="C376" s="23" t="s">
        <v>867</v>
      </c>
      <c r="D376" s="24" t="s">
        <v>23</v>
      </c>
      <c r="E376" s="9" t="s">
        <v>868</v>
      </c>
      <c r="F376" s="25">
        <v>1110580</v>
      </c>
      <c r="G376" s="25">
        <v>88846</v>
      </c>
      <c r="H376" s="26">
        <f t="shared" si="5"/>
        <v>1199426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45575</v>
      </c>
      <c r="C377" s="23" t="s">
        <v>869</v>
      </c>
      <c r="D377" s="24" t="s">
        <v>23</v>
      </c>
      <c r="E377" s="9" t="s">
        <v>870</v>
      </c>
      <c r="F377" s="25">
        <v>1586470</v>
      </c>
      <c r="G377" s="25">
        <v>126918</v>
      </c>
      <c r="H377" s="26">
        <f t="shared" si="5"/>
        <v>1713388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45575</v>
      </c>
      <c r="C378" s="23" t="s">
        <v>871</v>
      </c>
      <c r="D378" s="24" t="s">
        <v>23</v>
      </c>
      <c r="E378" s="9" t="s">
        <v>872</v>
      </c>
      <c r="F378" s="25">
        <v>1352258</v>
      </c>
      <c r="G378" s="25">
        <v>108181</v>
      </c>
      <c r="H378" s="26">
        <f t="shared" si="5"/>
        <v>1460439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45575</v>
      </c>
      <c r="C379" s="23" t="s">
        <v>873</v>
      </c>
      <c r="D379" s="24" t="s">
        <v>23</v>
      </c>
      <c r="E379" s="9" t="s">
        <v>874</v>
      </c>
      <c r="F379" s="25">
        <v>1879285</v>
      </c>
      <c r="G379" s="25">
        <v>150343</v>
      </c>
      <c r="H379" s="26">
        <f t="shared" si="5"/>
        <v>2029628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45575</v>
      </c>
      <c r="C380" s="33" t="s">
        <v>875</v>
      </c>
      <c r="D380" s="24" t="s">
        <v>23</v>
      </c>
      <c r="E380" s="34" t="s">
        <v>876</v>
      </c>
      <c r="F380" s="26">
        <v>1665870</v>
      </c>
      <c r="G380" s="26">
        <v>133270</v>
      </c>
      <c r="H380" s="26">
        <f t="shared" si="5"/>
        <v>1799140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45575</v>
      </c>
      <c r="C381" s="33" t="s">
        <v>877</v>
      </c>
      <c r="D381" s="24" t="s">
        <v>23</v>
      </c>
      <c r="E381" s="34" t="s">
        <v>878</v>
      </c>
      <c r="F381" s="26">
        <v>741678</v>
      </c>
      <c r="G381" s="26">
        <v>59334</v>
      </c>
      <c r="H381" s="26">
        <f t="shared" si="5"/>
        <v>801012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45575</v>
      </c>
      <c r="C382" s="33" t="s">
        <v>879</v>
      </c>
      <c r="D382" s="24" t="s">
        <v>23</v>
      </c>
      <c r="E382" s="34" t="s">
        <v>880</v>
      </c>
      <c r="F382" s="26">
        <v>1110580</v>
      </c>
      <c r="G382" s="26">
        <v>88846</v>
      </c>
      <c r="H382" s="26">
        <f t="shared" si="5"/>
        <v>1199426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45575</v>
      </c>
      <c r="C383" s="33" t="s">
        <v>881</v>
      </c>
      <c r="D383" s="24" t="s">
        <v>23</v>
      </c>
      <c r="E383" s="34" t="s">
        <v>882</v>
      </c>
      <c r="F383" s="26">
        <v>367155</v>
      </c>
      <c r="G383" s="26">
        <v>29372</v>
      </c>
      <c r="H383" s="26">
        <f t="shared" si="5"/>
        <v>396527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45575</v>
      </c>
      <c r="C384" s="33" t="s">
        <v>883</v>
      </c>
      <c r="D384" s="24" t="s">
        <v>23</v>
      </c>
      <c r="E384" s="34" t="s">
        <v>884</v>
      </c>
      <c r="F384" s="26">
        <v>807290</v>
      </c>
      <c r="G384" s="26">
        <v>64583</v>
      </c>
      <c r="H384" s="26">
        <f t="shared" si="5"/>
        <v>871873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45575</v>
      </c>
      <c r="C385" s="33" t="s">
        <v>885</v>
      </c>
      <c r="D385" s="24" t="s">
        <v>23</v>
      </c>
      <c r="E385" s="34" t="s">
        <v>886</v>
      </c>
      <c r="F385" s="26">
        <v>848065</v>
      </c>
      <c r="G385" s="26">
        <v>67845</v>
      </c>
      <c r="H385" s="26">
        <f t="shared" si="5"/>
        <v>915910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45575</v>
      </c>
      <c r="C386" s="33" t="s">
        <v>887</v>
      </c>
      <c r="D386" s="24" t="s">
        <v>23</v>
      </c>
      <c r="E386" s="34" t="s">
        <v>888</v>
      </c>
      <c r="F386" s="26">
        <v>777406</v>
      </c>
      <c r="G386" s="26">
        <v>62192</v>
      </c>
      <c r="H386" s="26">
        <f t="shared" si="5"/>
        <v>839598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45575</v>
      </c>
      <c r="C387" s="33" t="s">
        <v>889</v>
      </c>
      <c r="D387" s="24" t="s">
        <v>23</v>
      </c>
      <c r="E387" s="34" t="s">
        <v>890</v>
      </c>
      <c r="F387" s="26">
        <v>1390322</v>
      </c>
      <c r="G387" s="26">
        <v>111226</v>
      </c>
      <c r="H387" s="26">
        <f t="shared" si="5"/>
        <v>1501548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45575</v>
      </c>
      <c r="C388" s="33" t="s">
        <v>891</v>
      </c>
      <c r="D388" s="24" t="s">
        <v>23</v>
      </c>
      <c r="E388" s="34" t="s">
        <v>892</v>
      </c>
      <c r="F388" s="26">
        <v>879669</v>
      </c>
      <c r="G388" s="26">
        <v>70374</v>
      </c>
      <c r="H388" s="26">
        <f t="shared" si="5"/>
        <v>950043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45575</v>
      </c>
      <c r="C389" s="33" t="s">
        <v>893</v>
      </c>
      <c r="D389" s="24" t="s">
        <v>23</v>
      </c>
      <c r="E389" s="34" t="s">
        <v>894</v>
      </c>
      <c r="F389" s="26">
        <v>976707</v>
      </c>
      <c r="G389" s="26">
        <v>78137</v>
      </c>
      <c r="H389" s="26">
        <f t="shared" si="5"/>
        <v>1054844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45575</v>
      </c>
      <c r="C390" s="33" t="s">
        <v>895</v>
      </c>
      <c r="D390" s="36" t="s">
        <v>23</v>
      </c>
      <c r="E390" s="34" t="s">
        <v>896</v>
      </c>
      <c r="F390" s="26">
        <v>1612400</v>
      </c>
      <c r="G390" s="26">
        <v>128992</v>
      </c>
      <c r="H390" s="26">
        <f t="shared" si="5"/>
        <v>1741392</v>
      </c>
    </row>
    <row r="391" spans="1:20" ht="26.25" customHeight="1" x14ac:dyDescent="0.2">
      <c r="A391" s="35">
        <v>386</v>
      </c>
      <c r="B391" s="37">
        <v>45575</v>
      </c>
      <c r="C391" s="33" t="s">
        <v>897</v>
      </c>
      <c r="D391" s="36" t="s">
        <v>23</v>
      </c>
      <c r="E391" s="34" t="s">
        <v>898</v>
      </c>
      <c r="F391" s="26">
        <v>1665870</v>
      </c>
      <c r="G391" s="26">
        <v>133270</v>
      </c>
      <c r="H391" s="26">
        <f t="shared" ref="H391:H454" si="6">G391+F391</f>
        <v>1799140</v>
      </c>
    </row>
    <row r="392" spans="1:20" ht="26.25" customHeight="1" x14ac:dyDescent="0.2">
      <c r="A392" s="35">
        <v>387</v>
      </c>
      <c r="B392" s="38">
        <v>45575</v>
      </c>
      <c r="C392" s="39" t="s">
        <v>899</v>
      </c>
      <c r="D392" s="39" t="s">
        <v>23</v>
      </c>
      <c r="E392" s="40" t="s">
        <v>900</v>
      </c>
      <c r="F392" s="41">
        <v>1110580</v>
      </c>
      <c r="G392" s="41">
        <v>88846</v>
      </c>
      <c r="H392" s="26">
        <f t="shared" si="6"/>
        <v>1199426</v>
      </c>
    </row>
    <row r="393" spans="1:20" ht="26.25" customHeight="1" x14ac:dyDescent="0.2">
      <c r="A393" s="35">
        <v>388</v>
      </c>
      <c r="B393" s="42">
        <v>45575</v>
      </c>
      <c r="C393" s="43" t="s">
        <v>901</v>
      </c>
      <c r="D393" s="43" t="s">
        <v>23</v>
      </c>
      <c r="E393" s="44" t="s">
        <v>902</v>
      </c>
      <c r="F393" s="45">
        <v>1110580</v>
      </c>
      <c r="G393" s="45">
        <v>88846</v>
      </c>
      <c r="H393" s="26">
        <f t="shared" si="6"/>
        <v>1199426</v>
      </c>
    </row>
    <row r="394" spans="1:20" ht="26.25" customHeight="1" x14ac:dyDescent="0.2">
      <c r="A394" s="35">
        <v>389</v>
      </c>
      <c r="B394" s="42">
        <v>45575</v>
      </c>
      <c r="C394" s="43" t="s">
        <v>903</v>
      </c>
      <c r="D394" s="43" t="s">
        <v>23</v>
      </c>
      <c r="E394" s="44" t="s">
        <v>904</v>
      </c>
      <c r="F394" s="45">
        <v>910040</v>
      </c>
      <c r="G394" s="45">
        <v>72803</v>
      </c>
      <c r="H394" s="26">
        <f t="shared" si="6"/>
        <v>982843</v>
      </c>
    </row>
    <row r="395" spans="1:20" s="27" customFormat="1" ht="26.25" customHeight="1" x14ac:dyDescent="0.2">
      <c r="A395" s="21">
        <v>390</v>
      </c>
      <c r="B395" s="42">
        <v>45575</v>
      </c>
      <c r="C395" s="43" t="s">
        <v>905</v>
      </c>
      <c r="D395" s="43" t="s">
        <v>23</v>
      </c>
      <c r="E395" s="44" t="s">
        <v>906</v>
      </c>
      <c r="F395" s="45">
        <v>953100</v>
      </c>
      <c r="G395" s="45">
        <v>76248</v>
      </c>
      <c r="H395" s="26">
        <f t="shared" si="6"/>
        <v>1029348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45575</v>
      </c>
      <c r="C396" s="43" t="s">
        <v>907</v>
      </c>
      <c r="D396" s="43" t="s">
        <v>23</v>
      </c>
      <c r="E396" s="44" t="s">
        <v>908</v>
      </c>
      <c r="F396" s="45">
        <v>1110580</v>
      </c>
      <c r="G396" s="45">
        <v>88846</v>
      </c>
      <c r="H396" s="26">
        <f t="shared" si="6"/>
        <v>1199426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45575</v>
      </c>
      <c r="C397" s="43" t="s">
        <v>909</v>
      </c>
      <c r="D397" s="43" t="s">
        <v>23</v>
      </c>
      <c r="E397" s="44" t="s">
        <v>910</v>
      </c>
      <c r="F397" s="45">
        <v>934265</v>
      </c>
      <c r="G397" s="45">
        <v>74741</v>
      </c>
      <c r="H397" s="26">
        <f t="shared" si="6"/>
        <v>1009006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45575</v>
      </c>
      <c r="C398" s="43" t="s">
        <v>911</v>
      </c>
      <c r="D398" s="43" t="s">
        <v>23</v>
      </c>
      <c r="E398" s="44" t="s">
        <v>912</v>
      </c>
      <c r="F398" s="45">
        <v>1728645</v>
      </c>
      <c r="G398" s="45">
        <v>138292</v>
      </c>
      <c r="H398" s="26">
        <f t="shared" si="6"/>
        <v>1866937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45575</v>
      </c>
      <c r="C399" s="43" t="s">
        <v>913</v>
      </c>
      <c r="D399" s="43" t="s">
        <v>23</v>
      </c>
      <c r="E399" s="44" t="s">
        <v>914</v>
      </c>
      <c r="F399" s="45">
        <v>1665870</v>
      </c>
      <c r="G399" s="45">
        <v>133270</v>
      </c>
      <c r="H399" s="26">
        <f t="shared" si="6"/>
        <v>1799140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45575</v>
      </c>
      <c r="C400" s="43" t="s">
        <v>915</v>
      </c>
      <c r="D400" s="43" t="s">
        <v>23</v>
      </c>
      <c r="E400" s="44" t="s">
        <v>916</v>
      </c>
      <c r="F400" s="45">
        <v>1110580</v>
      </c>
      <c r="G400" s="45">
        <v>88846</v>
      </c>
      <c r="H400" s="26">
        <f t="shared" si="6"/>
        <v>1199426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45575</v>
      </c>
      <c r="C401" s="43" t="s">
        <v>917</v>
      </c>
      <c r="D401" s="43" t="s">
        <v>23</v>
      </c>
      <c r="E401" s="44" t="s">
        <v>918</v>
      </c>
      <c r="F401" s="45">
        <v>1665870</v>
      </c>
      <c r="G401" s="45">
        <v>133270</v>
      </c>
      <c r="H401" s="26">
        <f t="shared" si="6"/>
        <v>1799140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45575</v>
      </c>
      <c r="C402" s="43" t="s">
        <v>919</v>
      </c>
      <c r="D402" s="43" t="s">
        <v>23</v>
      </c>
      <c r="E402" s="44" t="s">
        <v>920</v>
      </c>
      <c r="F402" s="45">
        <v>1665870</v>
      </c>
      <c r="G402" s="45">
        <v>133270</v>
      </c>
      <c r="H402" s="26">
        <f t="shared" si="6"/>
        <v>1799140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45575</v>
      </c>
      <c r="C403" s="43" t="s">
        <v>921</v>
      </c>
      <c r="D403" s="43" t="s">
        <v>23</v>
      </c>
      <c r="E403" s="44" t="s">
        <v>922</v>
      </c>
      <c r="F403" s="45">
        <v>1110580</v>
      </c>
      <c r="G403" s="45">
        <v>88846</v>
      </c>
      <c r="H403" s="26">
        <f t="shared" si="6"/>
        <v>1199426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45575</v>
      </c>
      <c r="C404" s="43" t="s">
        <v>923</v>
      </c>
      <c r="D404" s="43" t="s">
        <v>23</v>
      </c>
      <c r="E404" s="44" t="s">
        <v>924</v>
      </c>
      <c r="F404" s="45">
        <v>1236130</v>
      </c>
      <c r="G404" s="45">
        <v>98890</v>
      </c>
      <c r="H404" s="26">
        <f t="shared" si="6"/>
        <v>1335020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45575</v>
      </c>
      <c r="C405" s="43" t="s">
        <v>925</v>
      </c>
      <c r="D405" s="43" t="s">
        <v>23</v>
      </c>
      <c r="E405" s="44" t="s">
        <v>926</v>
      </c>
      <c r="F405" s="45">
        <v>1665870</v>
      </c>
      <c r="G405" s="45">
        <v>133270</v>
      </c>
      <c r="H405" s="26">
        <f t="shared" si="6"/>
        <v>1799140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45575</v>
      </c>
      <c r="C406" s="43" t="s">
        <v>927</v>
      </c>
      <c r="D406" s="43" t="s">
        <v>23</v>
      </c>
      <c r="E406" s="44" t="s">
        <v>928</v>
      </c>
      <c r="F406" s="45">
        <v>1665870</v>
      </c>
      <c r="G406" s="45">
        <v>133270</v>
      </c>
      <c r="H406" s="26">
        <f t="shared" si="6"/>
        <v>1799140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45575</v>
      </c>
      <c r="C407" s="43" t="s">
        <v>929</v>
      </c>
      <c r="D407" s="43" t="s">
        <v>23</v>
      </c>
      <c r="E407" s="44" t="s">
        <v>930</v>
      </c>
      <c r="F407" s="45">
        <v>1248905</v>
      </c>
      <c r="G407" s="45">
        <v>99912</v>
      </c>
      <c r="H407" s="26">
        <f t="shared" si="6"/>
        <v>1348817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45575</v>
      </c>
      <c r="C408" s="43" t="s">
        <v>931</v>
      </c>
      <c r="D408" s="43" t="s">
        <v>23</v>
      </c>
      <c r="E408" s="44" t="s">
        <v>932</v>
      </c>
      <c r="F408" s="45">
        <v>416341</v>
      </c>
      <c r="G408" s="45">
        <v>33307</v>
      </c>
      <c r="H408" s="26">
        <f t="shared" si="6"/>
        <v>449648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45575</v>
      </c>
      <c r="C409" s="43" t="s">
        <v>933</v>
      </c>
      <c r="D409" s="43" t="s">
        <v>23</v>
      </c>
      <c r="E409" s="44" t="s">
        <v>934</v>
      </c>
      <c r="F409" s="45">
        <v>1878445</v>
      </c>
      <c r="G409" s="45">
        <v>150276</v>
      </c>
      <c r="H409" s="26">
        <f t="shared" si="6"/>
        <v>2028721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45575</v>
      </c>
      <c r="C410" s="43" t="s">
        <v>935</v>
      </c>
      <c r="D410" s="43" t="s">
        <v>23</v>
      </c>
      <c r="E410" s="44" t="s">
        <v>936</v>
      </c>
      <c r="F410" s="45">
        <v>1848985</v>
      </c>
      <c r="G410" s="45">
        <v>147919</v>
      </c>
      <c r="H410" s="26">
        <f t="shared" si="6"/>
        <v>1996904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45575</v>
      </c>
      <c r="C411" s="47" t="s">
        <v>937</v>
      </c>
      <c r="D411" s="39" t="s">
        <v>23</v>
      </c>
      <c r="E411" s="40" t="s">
        <v>938</v>
      </c>
      <c r="F411" s="41">
        <v>2433735</v>
      </c>
      <c r="G411" s="41">
        <v>194699</v>
      </c>
      <c r="H411" s="26">
        <f t="shared" si="6"/>
        <v>2628434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45575</v>
      </c>
      <c r="C412" s="47" t="s">
        <v>939</v>
      </c>
      <c r="D412" s="39" t="s">
        <v>23</v>
      </c>
      <c r="E412" s="40" t="s">
        <v>940</v>
      </c>
      <c r="F412" s="41">
        <v>4067220</v>
      </c>
      <c r="G412" s="41">
        <v>325378</v>
      </c>
      <c r="H412" s="26">
        <f t="shared" si="6"/>
        <v>4392598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45575</v>
      </c>
      <c r="C413" s="47" t="s">
        <v>941</v>
      </c>
      <c r="D413" s="39" t="s">
        <v>23</v>
      </c>
      <c r="E413" s="40" t="s">
        <v>942</v>
      </c>
      <c r="F413" s="41">
        <v>1449445</v>
      </c>
      <c r="G413" s="41">
        <v>115956</v>
      </c>
      <c r="H413" s="26">
        <f t="shared" si="6"/>
        <v>1565401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45575</v>
      </c>
      <c r="C414" s="47" t="s">
        <v>943</v>
      </c>
      <c r="D414" s="39" t="s">
        <v>23</v>
      </c>
      <c r="E414" s="40" t="s">
        <v>944</v>
      </c>
      <c r="F414" s="41">
        <v>2234735</v>
      </c>
      <c r="G414" s="41">
        <v>178779</v>
      </c>
      <c r="H414" s="26">
        <f t="shared" si="6"/>
        <v>2413514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45575</v>
      </c>
      <c r="C415" s="47" t="s">
        <v>945</v>
      </c>
      <c r="D415" s="39" t="s">
        <v>23</v>
      </c>
      <c r="E415" s="40" t="s">
        <v>946</v>
      </c>
      <c r="F415" s="41">
        <v>1149465</v>
      </c>
      <c r="G415" s="41">
        <v>91957</v>
      </c>
      <c r="H415" s="26">
        <f t="shared" si="6"/>
        <v>1241422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45575</v>
      </c>
      <c r="C416" s="47" t="s">
        <v>947</v>
      </c>
      <c r="D416" s="39" t="s">
        <v>23</v>
      </c>
      <c r="E416" s="40" t="s">
        <v>948</v>
      </c>
      <c r="F416" s="41">
        <v>1844890</v>
      </c>
      <c r="G416" s="41">
        <v>147591</v>
      </c>
      <c r="H416" s="26">
        <f t="shared" si="6"/>
        <v>1992481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45575</v>
      </c>
      <c r="C417" s="47" t="s">
        <v>949</v>
      </c>
      <c r="D417" s="39" t="s">
        <v>23</v>
      </c>
      <c r="E417" s="40" t="s">
        <v>2772</v>
      </c>
      <c r="F417" s="41">
        <v>1698028</v>
      </c>
      <c r="G417" s="41">
        <v>135842</v>
      </c>
      <c r="H417" s="26">
        <f t="shared" si="6"/>
        <v>1833870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45575</v>
      </c>
      <c r="C418" s="47" t="s">
        <v>951</v>
      </c>
      <c r="D418" s="39" t="s">
        <v>23</v>
      </c>
      <c r="E418" s="40" t="s">
        <v>2773</v>
      </c>
      <c r="F418" s="41">
        <v>1263195</v>
      </c>
      <c r="G418" s="41">
        <v>101056</v>
      </c>
      <c r="H418" s="26">
        <f t="shared" si="6"/>
        <v>1364251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45575</v>
      </c>
      <c r="C419" s="47" t="s">
        <v>953</v>
      </c>
      <c r="D419" s="39" t="s">
        <v>23</v>
      </c>
      <c r="E419" s="40" t="s">
        <v>2774</v>
      </c>
      <c r="F419" s="41">
        <v>1351248</v>
      </c>
      <c r="G419" s="41">
        <v>108100</v>
      </c>
      <c r="H419" s="26">
        <f t="shared" si="6"/>
        <v>1459348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45575</v>
      </c>
      <c r="C420" s="47" t="s">
        <v>955</v>
      </c>
      <c r="D420" s="39" t="s">
        <v>23</v>
      </c>
      <c r="E420" s="40" t="s">
        <v>2775</v>
      </c>
      <c r="F420" s="41">
        <v>2943865</v>
      </c>
      <c r="G420" s="41">
        <v>235509</v>
      </c>
      <c r="H420" s="26">
        <f t="shared" si="6"/>
        <v>3179374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45575</v>
      </c>
      <c r="C421" s="47" t="s">
        <v>957</v>
      </c>
      <c r="D421" s="39" t="s">
        <v>23</v>
      </c>
      <c r="E421" s="40" t="s">
        <v>2776</v>
      </c>
      <c r="F421" s="41">
        <v>4704560</v>
      </c>
      <c r="G421" s="41">
        <v>376365</v>
      </c>
      <c r="H421" s="26">
        <f t="shared" si="6"/>
        <v>5080925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45575</v>
      </c>
      <c r="C422" s="47" t="s">
        <v>959</v>
      </c>
      <c r="D422" s="39" t="s">
        <v>23</v>
      </c>
      <c r="E422" s="40" t="s">
        <v>2777</v>
      </c>
      <c r="F422" s="41">
        <v>2373775</v>
      </c>
      <c r="G422" s="41">
        <v>189902</v>
      </c>
      <c r="H422" s="26">
        <f t="shared" si="6"/>
        <v>2563677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45575</v>
      </c>
      <c r="C423" s="47" t="s">
        <v>961</v>
      </c>
      <c r="D423" s="39" t="s">
        <v>23</v>
      </c>
      <c r="E423" s="40" t="s">
        <v>2778</v>
      </c>
      <c r="F423" s="41">
        <v>2000510</v>
      </c>
      <c r="G423" s="41">
        <v>160041</v>
      </c>
      <c r="H423" s="26">
        <f t="shared" si="6"/>
        <v>2160551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45575</v>
      </c>
      <c r="C424" s="47" t="s">
        <v>963</v>
      </c>
      <c r="D424" s="39" t="s">
        <v>23</v>
      </c>
      <c r="E424" s="40" t="s">
        <v>2779</v>
      </c>
      <c r="F424" s="41">
        <v>2983324</v>
      </c>
      <c r="G424" s="41">
        <v>238666</v>
      </c>
      <c r="H424" s="26">
        <f t="shared" si="6"/>
        <v>3221990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45575</v>
      </c>
      <c r="C425" s="47" t="s">
        <v>965</v>
      </c>
      <c r="D425" s="39" t="s">
        <v>23</v>
      </c>
      <c r="E425" s="40" t="s">
        <v>2780</v>
      </c>
      <c r="F425" s="41">
        <v>876627</v>
      </c>
      <c r="G425" s="41">
        <v>70130</v>
      </c>
      <c r="H425" s="26">
        <f t="shared" si="6"/>
        <v>946757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45575</v>
      </c>
      <c r="C426" s="47" t="s">
        <v>967</v>
      </c>
      <c r="D426" s="39" t="s">
        <v>23</v>
      </c>
      <c r="E426" s="40" t="s">
        <v>2781</v>
      </c>
      <c r="F426" s="41">
        <v>7226840</v>
      </c>
      <c r="G426" s="41">
        <v>578147</v>
      </c>
      <c r="H426" s="26">
        <f t="shared" si="6"/>
        <v>7804987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45575</v>
      </c>
      <c r="C427" s="47" t="s">
        <v>969</v>
      </c>
      <c r="D427" s="39" t="s">
        <v>23</v>
      </c>
      <c r="E427" s="40" t="s">
        <v>2782</v>
      </c>
      <c r="F427" s="41">
        <v>2008255</v>
      </c>
      <c r="G427" s="41">
        <v>160660</v>
      </c>
      <c r="H427" s="26">
        <f t="shared" si="6"/>
        <v>2168915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45575</v>
      </c>
      <c r="C428" s="47" t="s">
        <v>971</v>
      </c>
      <c r="D428" s="39" t="s">
        <v>23</v>
      </c>
      <c r="E428" s="40" t="s">
        <v>2783</v>
      </c>
      <c r="F428" s="41">
        <v>1470162</v>
      </c>
      <c r="G428" s="41">
        <v>117613</v>
      </c>
      <c r="H428" s="26">
        <f t="shared" si="6"/>
        <v>1587775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45575</v>
      </c>
      <c r="C429" s="47" t="s">
        <v>973</v>
      </c>
      <c r="D429" s="39" t="s">
        <v>23</v>
      </c>
      <c r="E429" s="40" t="s">
        <v>2784</v>
      </c>
      <c r="F429" s="41">
        <v>3670475</v>
      </c>
      <c r="G429" s="41">
        <v>293638</v>
      </c>
      <c r="H429" s="26">
        <f t="shared" si="6"/>
        <v>3964113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45575</v>
      </c>
      <c r="C430" s="47" t="s">
        <v>975</v>
      </c>
      <c r="D430" s="39" t="s">
        <v>23</v>
      </c>
      <c r="E430" s="40" t="s">
        <v>2785</v>
      </c>
      <c r="F430" s="41">
        <v>3528116</v>
      </c>
      <c r="G430" s="41">
        <v>282249</v>
      </c>
      <c r="H430" s="26">
        <f t="shared" si="6"/>
        <v>3810365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45575</v>
      </c>
      <c r="C431" s="47" t="s">
        <v>977</v>
      </c>
      <c r="D431" s="39" t="s">
        <v>23</v>
      </c>
      <c r="E431" s="40" t="s">
        <v>2786</v>
      </c>
      <c r="F431" s="41">
        <v>2154054</v>
      </c>
      <c r="G431" s="41">
        <v>172324</v>
      </c>
      <c r="H431" s="26">
        <f t="shared" si="6"/>
        <v>2326378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45575</v>
      </c>
      <c r="C432" s="47" t="s">
        <v>979</v>
      </c>
      <c r="D432" s="39" t="s">
        <v>23</v>
      </c>
      <c r="E432" s="40" t="s">
        <v>2787</v>
      </c>
      <c r="F432" s="41">
        <v>2074890</v>
      </c>
      <c r="G432" s="41">
        <v>165991</v>
      </c>
      <c r="H432" s="26">
        <f t="shared" si="6"/>
        <v>2240881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45575</v>
      </c>
      <c r="C433" s="47" t="s">
        <v>981</v>
      </c>
      <c r="D433" s="39" t="s">
        <v>23</v>
      </c>
      <c r="E433" s="40" t="s">
        <v>2788</v>
      </c>
      <c r="F433" s="41">
        <v>3126505</v>
      </c>
      <c r="G433" s="41">
        <v>250120</v>
      </c>
      <c r="H433" s="26">
        <f t="shared" si="6"/>
        <v>3376625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45575</v>
      </c>
      <c r="C434" s="47" t="s">
        <v>983</v>
      </c>
      <c r="D434" s="39" t="s">
        <v>23</v>
      </c>
      <c r="E434" s="40" t="s">
        <v>2789</v>
      </c>
      <c r="F434" s="41">
        <v>622160</v>
      </c>
      <c r="G434" s="41">
        <v>49773</v>
      </c>
      <c r="H434" s="26">
        <f t="shared" si="6"/>
        <v>671933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45575</v>
      </c>
      <c r="C435" s="47" t="s">
        <v>985</v>
      </c>
      <c r="D435" s="39" t="s">
        <v>23</v>
      </c>
      <c r="E435" s="40" t="s">
        <v>2790</v>
      </c>
      <c r="F435" s="41">
        <v>1610080</v>
      </c>
      <c r="G435" s="41">
        <v>128806</v>
      </c>
      <c r="H435" s="26">
        <f t="shared" si="6"/>
        <v>1738886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45575</v>
      </c>
      <c r="C436" s="47" t="s">
        <v>987</v>
      </c>
      <c r="D436" s="39" t="s">
        <v>23</v>
      </c>
      <c r="E436" s="40" t="s">
        <v>2791</v>
      </c>
      <c r="F436" s="41">
        <v>3776845</v>
      </c>
      <c r="G436" s="41">
        <v>302148</v>
      </c>
      <c r="H436" s="26">
        <f t="shared" si="6"/>
        <v>4078993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45575</v>
      </c>
      <c r="C437" s="47" t="s">
        <v>989</v>
      </c>
      <c r="D437" s="39" t="s">
        <v>23</v>
      </c>
      <c r="E437" s="40" t="s">
        <v>2792</v>
      </c>
      <c r="F437" s="41">
        <v>367155</v>
      </c>
      <c r="G437" s="41">
        <v>29372</v>
      </c>
      <c r="H437" s="26">
        <f t="shared" si="6"/>
        <v>396527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45575</v>
      </c>
      <c r="C438" s="47" t="s">
        <v>991</v>
      </c>
      <c r="D438" s="39" t="s">
        <v>23</v>
      </c>
      <c r="E438" s="40" t="s">
        <v>2793</v>
      </c>
      <c r="F438" s="41">
        <v>2252510</v>
      </c>
      <c r="G438" s="41">
        <v>180201</v>
      </c>
      <c r="H438" s="26">
        <f t="shared" si="6"/>
        <v>2432711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45575</v>
      </c>
      <c r="C439" s="47" t="s">
        <v>993</v>
      </c>
      <c r="D439" s="39" t="s">
        <v>23</v>
      </c>
      <c r="E439" s="40" t="s">
        <v>2794</v>
      </c>
      <c r="F439" s="41">
        <v>1864465</v>
      </c>
      <c r="G439" s="41">
        <v>149157</v>
      </c>
      <c r="H439" s="26">
        <f t="shared" si="6"/>
        <v>2013622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45575</v>
      </c>
      <c r="C440" s="47" t="s">
        <v>995</v>
      </c>
      <c r="D440" s="39" t="s">
        <v>23</v>
      </c>
      <c r="E440" s="40" t="s">
        <v>2795</v>
      </c>
      <c r="F440" s="41">
        <v>3636310</v>
      </c>
      <c r="G440" s="41">
        <v>290905</v>
      </c>
      <c r="H440" s="26">
        <f t="shared" si="6"/>
        <v>3927215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45575</v>
      </c>
      <c r="C441" s="47" t="s">
        <v>997</v>
      </c>
      <c r="D441" s="39" t="s">
        <v>23</v>
      </c>
      <c r="E441" s="40" t="s">
        <v>2796</v>
      </c>
      <c r="F441" s="41">
        <v>1619419</v>
      </c>
      <c r="G441" s="41">
        <v>129554</v>
      </c>
      <c r="H441" s="26">
        <f t="shared" si="6"/>
        <v>1748973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45575</v>
      </c>
      <c r="C442" s="47" t="s">
        <v>999</v>
      </c>
      <c r="D442" s="39" t="s">
        <v>23</v>
      </c>
      <c r="E442" s="40" t="s">
        <v>2797</v>
      </c>
      <c r="F442" s="41">
        <v>1907665</v>
      </c>
      <c r="G442" s="41">
        <v>152613</v>
      </c>
      <c r="H442" s="26">
        <f t="shared" si="6"/>
        <v>2060278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45575</v>
      </c>
      <c r="C443" s="47" t="s">
        <v>1001</v>
      </c>
      <c r="D443" s="39" t="s">
        <v>23</v>
      </c>
      <c r="E443" s="40" t="s">
        <v>2798</v>
      </c>
      <c r="F443" s="41">
        <v>862242</v>
      </c>
      <c r="G443" s="41">
        <v>68979</v>
      </c>
      <c r="H443" s="26">
        <f t="shared" si="6"/>
        <v>931221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45575</v>
      </c>
      <c r="C444" s="47" t="s">
        <v>1003</v>
      </c>
      <c r="D444" s="39" t="s">
        <v>23</v>
      </c>
      <c r="E444" s="40" t="s">
        <v>2799</v>
      </c>
      <c r="F444" s="41">
        <v>1461458</v>
      </c>
      <c r="G444" s="41">
        <v>116917</v>
      </c>
      <c r="H444" s="26">
        <f t="shared" si="6"/>
        <v>1578375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45575</v>
      </c>
      <c r="C445" s="47" t="s">
        <v>1005</v>
      </c>
      <c r="D445" s="39" t="s">
        <v>23</v>
      </c>
      <c r="E445" s="40" t="s">
        <v>2800</v>
      </c>
      <c r="F445" s="41">
        <v>839090</v>
      </c>
      <c r="G445" s="41">
        <v>67127</v>
      </c>
      <c r="H445" s="26">
        <f t="shared" si="6"/>
        <v>906217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45575</v>
      </c>
      <c r="C446" s="47" t="s">
        <v>1007</v>
      </c>
      <c r="D446" s="39" t="s">
        <v>23</v>
      </c>
      <c r="E446" s="40" t="s">
        <v>2801</v>
      </c>
      <c r="F446" s="41">
        <v>1700355</v>
      </c>
      <c r="G446" s="41">
        <v>136028</v>
      </c>
      <c r="H446" s="26">
        <f t="shared" si="6"/>
        <v>1836383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45575</v>
      </c>
      <c r="C447" s="47" t="s">
        <v>1009</v>
      </c>
      <c r="D447" s="39" t="s">
        <v>23</v>
      </c>
      <c r="E447" s="40" t="s">
        <v>2802</v>
      </c>
      <c r="F447" s="41">
        <v>1886755</v>
      </c>
      <c r="G447" s="41">
        <v>150940</v>
      </c>
      <c r="H447" s="26">
        <f t="shared" si="6"/>
        <v>2037695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45575</v>
      </c>
      <c r="C448" s="47" t="s">
        <v>1011</v>
      </c>
      <c r="D448" s="39" t="s">
        <v>23</v>
      </c>
      <c r="E448" s="40" t="s">
        <v>2803</v>
      </c>
      <c r="F448" s="41">
        <v>2576710</v>
      </c>
      <c r="G448" s="41">
        <v>206137</v>
      </c>
      <c r="H448" s="26">
        <f t="shared" si="6"/>
        <v>2782847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45575</v>
      </c>
      <c r="C449" s="47" t="s">
        <v>1013</v>
      </c>
      <c r="D449" s="39" t="s">
        <v>23</v>
      </c>
      <c r="E449" s="40" t="s">
        <v>2804</v>
      </c>
      <c r="F449" s="41">
        <v>1989929</v>
      </c>
      <c r="G449" s="41">
        <v>159194</v>
      </c>
      <c r="H449" s="26">
        <f t="shared" si="6"/>
        <v>2149123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45575</v>
      </c>
      <c r="C450" s="47" t="s">
        <v>1015</v>
      </c>
      <c r="D450" s="39" t="s">
        <v>23</v>
      </c>
      <c r="E450" s="40" t="s">
        <v>2805</v>
      </c>
      <c r="F450" s="41">
        <v>2856140</v>
      </c>
      <c r="G450" s="41">
        <v>228491</v>
      </c>
      <c r="H450" s="26">
        <f t="shared" si="6"/>
        <v>3084631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45575</v>
      </c>
      <c r="C451" s="47" t="s">
        <v>1017</v>
      </c>
      <c r="D451" s="39" t="s">
        <v>23</v>
      </c>
      <c r="E451" s="40" t="s">
        <v>2806</v>
      </c>
      <c r="F451" s="41">
        <v>3022340</v>
      </c>
      <c r="G451" s="41">
        <v>241787</v>
      </c>
      <c r="H451" s="26">
        <f t="shared" si="6"/>
        <v>3264127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45575</v>
      </c>
      <c r="C452" s="47" t="s">
        <v>1019</v>
      </c>
      <c r="D452" s="39" t="s">
        <v>23</v>
      </c>
      <c r="E452" s="40" t="s">
        <v>2807</v>
      </c>
      <c r="F452" s="41">
        <v>2716120</v>
      </c>
      <c r="G452" s="41">
        <v>217290</v>
      </c>
      <c r="H452" s="26">
        <f t="shared" si="6"/>
        <v>2933410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45575</v>
      </c>
      <c r="C453" s="47" t="s">
        <v>1021</v>
      </c>
      <c r="D453" s="39" t="s">
        <v>23</v>
      </c>
      <c r="E453" s="40" t="s">
        <v>2808</v>
      </c>
      <c r="F453" s="41">
        <v>425700</v>
      </c>
      <c r="G453" s="41">
        <v>34056</v>
      </c>
      <c r="H453" s="26">
        <f t="shared" si="6"/>
        <v>459756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45575</v>
      </c>
      <c r="C454" s="47" t="s">
        <v>1023</v>
      </c>
      <c r="D454" s="39" t="s">
        <v>23</v>
      </c>
      <c r="E454" s="40" t="s">
        <v>2809</v>
      </c>
      <c r="F454" s="41">
        <v>2085970</v>
      </c>
      <c r="G454" s="41">
        <v>166878</v>
      </c>
      <c r="H454" s="26">
        <f t="shared" si="6"/>
        <v>2252848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45575</v>
      </c>
      <c r="C455" s="47" t="s">
        <v>1025</v>
      </c>
      <c r="D455" s="39" t="s">
        <v>23</v>
      </c>
      <c r="E455" s="40" t="s">
        <v>2810</v>
      </c>
      <c r="F455" s="41">
        <v>2669435</v>
      </c>
      <c r="G455" s="41">
        <v>213555</v>
      </c>
      <c r="H455" s="26">
        <f t="shared" ref="H455:H518" si="7">G455+F455</f>
        <v>2882990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45575</v>
      </c>
      <c r="C456" s="47" t="s">
        <v>1027</v>
      </c>
      <c r="D456" s="39" t="s">
        <v>23</v>
      </c>
      <c r="E456" s="40" t="s">
        <v>2811</v>
      </c>
      <c r="F456" s="41">
        <v>1308020</v>
      </c>
      <c r="G456" s="41">
        <v>104642</v>
      </c>
      <c r="H456" s="26">
        <f t="shared" si="7"/>
        <v>1412662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45575</v>
      </c>
      <c r="C457" s="47" t="s">
        <v>1029</v>
      </c>
      <c r="D457" s="39" t="s">
        <v>23</v>
      </c>
      <c r="E457" s="40" t="s">
        <v>2812</v>
      </c>
      <c r="F457" s="41">
        <v>2472260</v>
      </c>
      <c r="G457" s="41">
        <v>197781</v>
      </c>
      <c r="H457" s="26">
        <f t="shared" si="7"/>
        <v>2670041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45575</v>
      </c>
      <c r="C458" s="47" t="s">
        <v>1031</v>
      </c>
      <c r="D458" s="39" t="s">
        <v>23</v>
      </c>
      <c r="E458" s="40" t="s">
        <v>2813</v>
      </c>
      <c r="F458" s="41">
        <v>2833895</v>
      </c>
      <c r="G458" s="41">
        <v>226712</v>
      </c>
      <c r="H458" s="26">
        <f t="shared" si="7"/>
        <v>3060607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45575</v>
      </c>
      <c r="C459" s="47" t="s">
        <v>1033</v>
      </c>
      <c r="D459" s="39" t="s">
        <v>23</v>
      </c>
      <c r="E459" s="40" t="s">
        <v>2814</v>
      </c>
      <c r="F459" s="41">
        <v>3014821</v>
      </c>
      <c r="G459" s="41">
        <v>241186</v>
      </c>
      <c r="H459" s="26">
        <f t="shared" si="7"/>
        <v>3256007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45575</v>
      </c>
      <c r="C460" s="47" t="s">
        <v>1035</v>
      </c>
      <c r="D460" s="39" t="s">
        <v>23</v>
      </c>
      <c r="E460" s="40" t="s">
        <v>2815</v>
      </c>
      <c r="F460" s="41">
        <v>2329895</v>
      </c>
      <c r="G460" s="41">
        <v>186392</v>
      </c>
      <c r="H460" s="26">
        <f t="shared" si="7"/>
        <v>2516287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45575</v>
      </c>
      <c r="C461" s="47" t="s">
        <v>1037</v>
      </c>
      <c r="D461" s="39" t="s">
        <v>23</v>
      </c>
      <c r="E461" s="40" t="s">
        <v>2816</v>
      </c>
      <c r="F461" s="41">
        <v>3541020</v>
      </c>
      <c r="G461" s="41">
        <v>283282</v>
      </c>
      <c r="H461" s="26">
        <f t="shared" si="7"/>
        <v>3824302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45575</v>
      </c>
      <c r="C462" s="47" t="s">
        <v>1039</v>
      </c>
      <c r="D462" s="39" t="s">
        <v>23</v>
      </c>
      <c r="E462" s="40" t="s">
        <v>2817</v>
      </c>
      <c r="F462" s="41">
        <v>3331930</v>
      </c>
      <c r="G462" s="41">
        <v>266554</v>
      </c>
      <c r="H462" s="26">
        <f t="shared" si="7"/>
        <v>3598484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45575</v>
      </c>
      <c r="C463" s="47" t="s">
        <v>1041</v>
      </c>
      <c r="D463" s="39" t="s">
        <v>23</v>
      </c>
      <c r="E463" s="40" t="s">
        <v>2818</v>
      </c>
      <c r="F463" s="41">
        <v>806200</v>
      </c>
      <c r="G463" s="41">
        <v>64496</v>
      </c>
      <c r="H463" s="26">
        <f t="shared" si="7"/>
        <v>870696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45575</v>
      </c>
      <c r="C464" s="47" t="s">
        <v>1043</v>
      </c>
      <c r="D464" s="39" t="s">
        <v>23</v>
      </c>
      <c r="E464" s="40" t="s">
        <v>2819</v>
      </c>
      <c r="F464" s="41">
        <v>1200420</v>
      </c>
      <c r="G464" s="41">
        <v>96034</v>
      </c>
      <c r="H464" s="26">
        <f t="shared" si="7"/>
        <v>1296454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45575</v>
      </c>
      <c r="C465" s="47" t="s">
        <v>1045</v>
      </c>
      <c r="D465" s="39" t="s">
        <v>23</v>
      </c>
      <c r="E465" s="40" t="s">
        <v>2820</v>
      </c>
      <c r="F465" s="41">
        <v>2304890</v>
      </c>
      <c r="G465" s="41">
        <v>184391</v>
      </c>
      <c r="H465" s="26">
        <f t="shared" si="7"/>
        <v>2489281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45575</v>
      </c>
      <c r="C466" s="47" t="s">
        <v>1047</v>
      </c>
      <c r="D466" s="39" t="s">
        <v>23</v>
      </c>
      <c r="E466" s="40" t="s">
        <v>2821</v>
      </c>
      <c r="F466" s="41">
        <v>3676370</v>
      </c>
      <c r="G466" s="41">
        <v>294110</v>
      </c>
      <c r="H466" s="26">
        <f t="shared" si="7"/>
        <v>3970480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45575</v>
      </c>
      <c r="C467" s="47" t="s">
        <v>1049</v>
      </c>
      <c r="D467" s="39" t="s">
        <v>23</v>
      </c>
      <c r="E467" s="40" t="s">
        <v>2822</v>
      </c>
      <c r="F467" s="41">
        <v>2346710</v>
      </c>
      <c r="G467" s="41">
        <v>187737</v>
      </c>
      <c r="H467" s="26">
        <f t="shared" si="7"/>
        <v>2534447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45575</v>
      </c>
      <c r="C468" s="47" t="s">
        <v>1051</v>
      </c>
      <c r="D468" s="39" t="s">
        <v>23</v>
      </c>
      <c r="E468" s="40" t="s">
        <v>2823</v>
      </c>
      <c r="F468" s="41">
        <v>2517232</v>
      </c>
      <c r="G468" s="41">
        <v>201379</v>
      </c>
      <c r="H468" s="26">
        <f t="shared" si="7"/>
        <v>2718611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45575</v>
      </c>
      <c r="C469" s="47" t="s">
        <v>1053</v>
      </c>
      <c r="D469" s="39" t="s">
        <v>23</v>
      </c>
      <c r="E469" s="40" t="s">
        <v>2824</v>
      </c>
      <c r="F469" s="41">
        <v>4084660</v>
      </c>
      <c r="G469" s="41">
        <v>326773</v>
      </c>
      <c r="H469" s="26">
        <f t="shared" si="7"/>
        <v>4411433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45575</v>
      </c>
      <c r="C470" s="47" t="s">
        <v>1055</v>
      </c>
      <c r="D470" s="39" t="s">
        <v>23</v>
      </c>
      <c r="E470" s="40" t="s">
        <v>2825</v>
      </c>
      <c r="F470" s="41">
        <v>4893308</v>
      </c>
      <c r="G470" s="41">
        <v>391465</v>
      </c>
      <c r="H470" s="26">
        <f t="shared" si="7"/>
        <v>5284773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45575</v>
      </c>
      <c r="C471" s="47" t="s">
        <v>1057</v>
      </c>
      <c r="D471" s="39" t="s">
        <v>23</v>
      </c>
      <c r="E471" s="40" t="s">
        <v>2826</v>
      </c>
      <c r="F471" s="41">
        <v>702548</v>
      </c>
      <c r="G471" s="41">
        <v>56204</v>
      </c>
      <c r="H471" s="26">
        <f t="shared" si="7"/>
        <v>758752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45575</v>
      </c>
      <c r="C472" s="47" t="s">
        <v>1059</v>
      </c>
      <c r="D472" s="39" t="s">
        <v>23</v>
      </c>
      <c r="E472" s="40" t="s">
        <v>2827</v>
      </c>
      <c r="F472" s="41">
        <v>2147832</v>
      </c>
      <c r="G472" s="41">
        <v>171827</v>
      </c>
      <c r="H472" s="26">
        <f t="shared" si="7"/>
        <v>2319659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45575</v>
      </c>
      <c r="C473" s="47" t="s">
        <v>1061</v>
      </c>
      <c r="D473" s="39" t="s">
        <v>23</v>
      </c>
      <c r="E473" s="40" t="s">
        <v>2828</v>
      </c>
      <c r="F473" s="41">
        <v>1003640</v>
      </c>
      <c r="G473" s="41">
        <v>80291</v>
      </c>
      <c r="H473" s="26">
        <f t="shared" si="7"/>
        <v>1083931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45575</v>
      </c>
      <c r="C474" s="47" t="s">
        <v>1063</v>
      </c>
      <c r="D474" s="39" t="s">
        <v>23</v>
      </c>
      <c r="E474" s="40" t="s">
        <v>2829</v>
      </c>
      <c r="F474" s="41">
        <v>3977720</v>
      </c>
      <c r="G474" s="41">
        <v>318218</v>
      </c>
      <c r="H474" s="26">
        <f t="shared" si="7"/>
        <v>4295938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45575</v>
      </c>
      <c r="C475" s="47" t="s">
        <v>1065</v>
      </c>
      <c r="D475" s="39" t="s">
        <v>23</v>
      </c>
      <c r="E475" s="40" t="s">
        <v>2830</v>
      </c>
      <c r="F475" s="41">
        <v>2236146</v>
      </c>
      <c r="G475" s="41">
        <v>178892</v>
      </c>
      <c r="H475" s="26">
        <f t="shared" si="7"/>
        <v>2415038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45575</v>
      </c>
      <c r="C476" s="47" t="s">
        <v>1067</v>
      </c>
      <c r="D476" s="39" t="s">
        <v>23</v>
      </c>
      <c r="E476" s="40" t="s">
        <v>2831</v>
      </c>
      <c r="F476" s="41">
        <v>1833279</v>
      </c>
      <c r="G476" s="41">
        <v>146662</v>
      </c>
      <c r="H476" s="26">
        <f t="shared" si="7"/>
        <v>1979941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45575</v>
      </c>
      <c r="C477" s="47" t="s">
        <v>1069</v>
      </c>
      <c r="D477" s="39" t="s">
        <v>23</v>
      </c>
      <c r="E477" s="40" t="s">
        <v>2832</v>
      </c>
      <c r="F477" s="41">
        <v>2947952</v>
      </c>
      <c r="G477" s="41">
        <v>235836</v>
      </c>
      <c r="H477" s="26">
        <f t="shared" si="7"/>
        <v>3183788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45575</v>
      </c>
      <c r="C478" s="47" t="s">
        <v>1071</v>
      </c>
      <c r="D478" s="39" t="s">
        <v>23</v>
      </c>
      <c r="E478" s="40" t="s">
        <v>2833</v>
      </c>
      <c r="F478" s="41">
        <v>2155383</v>
      </c>
      <c r="G478" s="41">
        <v>172431</v>
      </c>
      <c r="H478" s="26">
        <f t="shared" si="7"/>
        <v>2327814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45575</v>
      </c>
      <c r="C479" s="47" t="s">
        <v>1073</v>
      </c>
      <c r="D479" s="39" t="s">
        <v>23</v>
      </c>
      <c r="E479" s="40" t="s">
        <v>2834</v>
      </c>
      <c r="F479" s="41">
        <v>2749573</v>
      </c>
      <c r="G479" s="41">
        <v>219966</v>
      </c>
      <c r="H479" s="26">
        <f t="shared" si="7"/>
        <v>2969539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45575</v>
      </c>
      <c r="C480" s="47" t="s">
        <v>1075</v>
      </c>
      <c r="D480" s="39" t="s">
        <v>23</v>
      </c>
      <c r="E480" s="40" t="s">
        <v>2835</v>
      </c>
      <c r="F480" s="41">
        <v>3227335</v>
      </c>
      <c r="G480" s="41">
        <v>258187</v>
      </c>
      <c r="H480" s="26">
        <f t="shared" si="7"/>
        <v>3485522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45575</v>
      </c>
      <c r="C481" s="47" t="s">
        <v>1077</v>
      </c>
      <c r="D481" s="39" t="s">
        <v>23</v>
      </c>
      <c r="E481" s="40" t="s">
        <v>2836</v>
      </c>
      <c r="F481" s="41">
        <v>2350135</v>
      </c>
      <c r="G481" s="41">
        <v>188011</v>
      </c>
      <c r="H481" s="26">
        <f t="shared" si="7"/>
        <v>2538146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45575</v>
      </c>
      <c r="C482" s="47" t="s">
        <v>1079</v>
      </c>
      <c r="D482" s="39" t="s">
        <v>23</v>
      </c>
      <c r="E482" s="40" t="s">
        <v>2837</v>
      </c>
      <c r="F482" s="41">
        <v>2414388</v>
      </c>
      <c r="G482" s="41">
        <v>193151</v>
      </c>
      <c r="H482" s="26">
        <f t="shared" si="7"/>
        <v>2607539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45575</v>
      </c>
      <c r="C483" s="47" t="s">
        <v>1081</v>
      </c>
      <c r="D483" s="39" t="s">
        <v>23</v>
      </c>
      <c r="E483" s="40" t="s">
        <v>2838</v>
      </c>
      <c r="F483" s="41">
        <v>1558930</v>
      </c>
      <c r="G483" s="41">
        <v>124714</v>
      </c>
      <c r="H483" s="26">
        <f t="shared" si="7"/>
        <v>1683644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45575</v>
      </c>
      <c r="C484" s="47" t="s">
        <v>1083</v>
      </c>
      <c r="D484" s="39" t="s">
        <v>23</v>
      </c>
      <c r="E484" s="40" t="s">
        <v>2839</v>
      </c>
      <c r="F484" s="41">
        <v>2628102</v>
      </c>
      <c r="G484" s="41">
        <v>210248</v>
      </c>
      <c r="H484" s="26">
        <f t="shared" si="7"/>
        <v>2838350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45575</v>
      </c>
      <c r="C485" s="47" t="s">
        <v>1085</v>
      </c>
      <c r="D485" s="39" t="s">
        <v>23</v>
      </c>
      <c r="E485" s="40" t="s">
        <v>2840</v>
      </c>
      <c r="F485" s="41">
        <v>2378817</v>
      </c>
      <c r="G485" s="41">
        <v>190305</v>
      </c>
      <c r="H485" s="26">
        <f t="shared" si="7"/>
        <v>2569122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45575</v>
      </c>
      <c r="C486" s="47" t="s">
        <v>1087</v>
      </c>
      <c r="D486" s="39" t="s">
        <v>23</v>
      </c>
      <c r="E486" s="40" t="s">
        <v>2841</v>
      </c>
      <c r="F486" s="41">
        <v>2135493</v>
      </c>
      <c r="G486" s="41">
        <v>170839</v>
      </c>
      <c r="H486" s="26">
        <f t="shared" si="7"/>
        <v>2306332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45575</v>
      </c>
      <c r="C487" s="47" t="s">
        <v>1089</v>
      </c>
      <c r="D487" s="39" t="s">
        <v>23</v>
      </c>
      <c r="E487" s="40" t="s">
        <v>2842</v>
      </c>
      <c r="F487" s="41">
        <v>2303510</v>
      </c>
      <c r="G487" s="41">
        <v>184281</v>
      </c>
      <c r="H487" s="26">
        <f t="shared" si="7"/>
        <v>2487791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45575</v>
      </c>
      <c r="C488" s="47" t="s">
        <v>1091</v>
      </c>
      <c r="D488" s="39" t="s">
        <v>23</v>
      </c>
      <c r="E488" s="40" t="s">
        <v>2843</v>
      </c>
      <c r="F488" s="41">
        <v>3575330</v>
      </c>
      <c r="G488" s="41">
        <v>286026</v>
      </c>
      <c r="H488" s="26">
        <f t="shared" si="7"/>
        <v>3861356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45575</v>
      </c>
      <c r="C489" s="47" t="s">
        <v>1093</v>
      </c>
      <c r="D489" s="39" t="s">
        <v>23</v>
      </c>
      <c r="E489" s="40" t="s">
        <v>2844</v>
      </c>
      <c r="F489" s="41">
        <v>752730</v>
      </c>
      <c r="G489" s="41">
        <v>60218</v>
      </c>
      <c r="H489" s="26">
        <f t="shared" si="7"/>
        <v>812948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45575</v>
      </c>
      <c r="C490" s="47" t="s">
        <v>1095</v>
      </c>
      <c r="D490" s="39" t="s">
        <v>23</v>
      </c>
      <c r="E490" s="40" t="s">
        <v>2845</v>
      </c>
      <c r="F490" s="41">
        <v>3001430</v>
      </c>
      <c r="G490" s="41">
        <v>240114</v>
      </c>
      <c r="H490" s="26">
        <f t="shared" si="7"/>
        <v>3241544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45575</v>
      </c>
      <c r="C491" s="47" t="s">
        <v>1097</v>
      </c>
      <c r="D491" s="39" t="s">
        <v>23</v>
      </c>
      <c r="E491" s="40" t="s">
        <v>2846</v>
      </c>
      <c r="F491" s="41">
        <v>1681330</v>
      </c>
      <c r="G491" s="41">
        <v>134506</v>
      </c>
      <c r="H491" s="26">
        <f t="shared" si="7"/>
        <v>1815836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45575</v>
      </c>
      <c r="C492" s="47" t="s">
        <v>1099</v>
      </c>
      <c r="D492" s="39" t="s">
        <v>23</v>
      </c>
      <c r="E492" s="40" t="s">
        <v>2847</v>
      </c>
      <c r="F492" s="41">
        <v>848065</v>
      </c>
      <c r="G492" s="41">
        <v>67845</v>
      </c>
      <c r="H492" s="26">
        <f t="shared" si="7"/>
        <v>915910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45575</v>
      </c>
      <c r="C493" s="47" t="s">
        <v>1101</v>
      </c>
      <c r="D493" s="39" t="s">
        <v>23</v>
      </c>
      <c r="E493" s="40" t="s">
        <v>2848</v>
      </c>
      <c r="F493" s="41">
        <v>990890</v>
      </c>
      <c r="G493" s="41">
        <v>79271</v>
      </c>
      <c r="H493" s="26">
        <f t="shared" si="7"/>
        <v>1070161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45575</v>
      </c>
      <c r="C494" s="47" t="s">
        <v>1103</v>
      </c>
      <c r="D494" s="39" t="s">
        <v>23</v>
      </c>
      <c r="E494" s="40" t="s">
        <v>2849</v>
      </c>
      <c r="F494" s="41">
        <v>768140</v>
      </c>
      <c r="G494" s="41">
        <v>61451</v>
      </c>
      <c r="H494" s="26">
        <f t="shared" si="7"/>
        <v>829591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45575</v>
      </c>
      <c r="C495" s="47" t="s">
        <v>1105</v>
      </c>
      <c r="D495" s="39" t="s">
        <v>23</v>
      </c>
      <c r="E495" s="40" t="s">
        <v>2850</v>
      </c>
      <c r="F495" s="41">
        <v>1707735</v>
      </c>
      <c r="G495" s="41">
        <v>136619</v>
      </c>
      <c r="H495" s="26">
        <f t="shared" si="7"/>
        <v>1844354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45575</v>
      </c>
      <c r="C496" s="47" t="s">
        <v>1107</v>
      </c>
      <c r="D496" s="39" t="s">
        <v>23</v>
      </c>
      <c r="E496" s="40" t="s">
        <v>2851</v>
      </c>
      <c r="F496" s="41">
        <v>501820</v>
      </c>
      <c r="G496" s="41">
        <v>40146</v>
      </c>
      <c r="H496" s="26">
        <f t="shared" si="7"/>
        <v>541966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45575</v>
      </c>
      <c r="C497" s="47" t="s">
        <v>1109</v>
      </c>
      <c r="D497" s="39" t="s">
        <v>23</v>
      </c>
      <c r="E497" s="40" t="s">
        <v>2852</v>
      </c>
      <c r="F497" s="41">
        <v>2767335</v>
      </c>
      <c r="G497" s="41">
        <v>221387</v>
      </c>
      <c r="H497" s="26">
        <f t="shared" si="7"/>
        <v>2988722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45575</v>
      </c>
      <c r="C498" s="47" t="s">
        <v>1111</v>
      </c>
      <c r="D498" s="39" t="s">
        <v>23</v>
      </c>
      <c r="E498" s="40" t="s">
        <v>2853</v>
      </c>
      <c r="F498" s="41">
        <v>752730</v>
      </c>
      <c r="G498" s="41">
        <v>60218</v>
      </c>
      <c r="H498" s="26">
        <f t="shared" si="7"/>
        <v>812948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45575</v>
      </c>
      <c r="C499" s="47" t="s">
        <v>1113</v>
      </c>
      <c r="D499" s="39" t="s">
        <v>23</v>
      </c>
      <c r="E499" s="40" t="s">
        <v>2854</v>
      </c>
      <c r="F499" s="41">
        <v>2365130</v>
      </c>
      <c r="G499" s="41">
        <v>189210</v>
      </c>
      <c r="H499" s="26">
        <f t="shared" si="7"/>
        <v>2554340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45575</v>
      </c>
      <c r="C500" s="47" t="s">
        <v>1115</v>
      </c>
      <c r="D500" s="39" t="s">
        <v>23</v>
      </c>
      <c r="E500" s="40" t="s">
        <v>2855</v>
      </c>
      <c r="F500" s="41">
        <v>2114220</v>
      </c>
      <c r="G500" s="41">
        <v>169138</v>
      </c>
      <c r="H500" s="26">
        <f t="shared" si="7"/>
        <v>2283358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45575</v>
      </c>
      <c r="C501" s="47" t="s">
        <v>1117</v>
      </c>
      <c r="D501" s="39" t="s">
        <v>23</v>
      </c>
      <c r="E501" s="40" t="s">
        <v>2856</v>
      </c>
      <c r="F501" s="41">
        <v>501820</v>
      </c>
      <c r="G501" s="41">
        <v>40146</v>
      </c>
      <c r="H501" s="26">
        <f t="shared" si="7"/>
        <v>541966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45575</v>
      </c>
      <c r="C502" s="47" t="s">
        <v>1119</v>
      </c>
      <c r="D502" s="39" t="s">
        <v>23</v>
      </c>
      <c r="E502" s="40" t="s">
        <v>2857</v>
      </c>
      <c r="F502" s="41">
        <v>1844890</v>
      </c>
      <c r="G502" s="41">
        <v>147591</v>
      </c>
      <c r="H502" s="26">
        <f t="shared" si="7"/>
        <v>1992481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45575</v>
      </c>
      <c r="C503" s="47" t="s">
        <v>1121</v>
      </c>
      <c r="D503" s="39" t="s">
        <v>23</v>
      </c>
      <c r="E503" s="40" t="s">
        <v>2858</v>
      </c>
      <c r="F503" s="41">
        <v>2261577</v>
      </c>
      <c r="G503" s="41">
        <v>180926</v>
      </c>
      <c r="H503" s="26">
        <f t="shared" si="7"/>
        <v>2442503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45575</v>
      </c>
      <c r="C504" s="47" t="s">
        <v>1123</v>
      </c>
      <c r="D504" s="39" t="s">
        <v>23</v>
      </c>
      <c r="E504" s="40" t="s">
        <v>2859</v>
      </c>
      <c r="F504" s="41">
        <v>2239770</v>
      </c>
      <c r="G504" s="41">
        <v>179182</v>
      </c>
      <c r="H504" s="26">
        <f t="shared" si="7"/>
        <v>2418952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45575</v>
      </c>
      <c r="C505" s="47" t="s">
        <v>1125</v>
      </c>
      <c r="D505" s="39" t="s">
        <v>23</v>
      </c>
      <c r="E505" s="40" t="s">
        <v>2860</v>
      </c>
      <c r="F505" s="41">
        <v>4296210</v>
      </c>
      <c r="G505" s="41">
        <v>343697</v>
      </c>
      <c r="H505" s="26">
        <f t="shared" si="7"/>
        <v>4639907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45575</v>
      </c>
      <c r="C506" s="47" t="s">
        <v>1127</v>
      </c>
      <c r="D506" s="39" t="s">
        <v>23</v>
      </c>
      <c r="E506" s="40" t="s">
        <v>2861</v>
      </c>
      <c r="F506" s="41">
        <v>3089210</v>
      </c>
      <c r="G506" s="41">
        <v>247137</v>
      </c>
      <c r="H506" s="26">
        <f t="shared" si="7"/>
        <v>3336347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45575</v>
      </c>
      <c r="C507" s="47" t="s">
        <v>1129</v>
      </c>
      <c r="D507" s="39" t="s">
        <v>23</v>
      </c>
      <c r="E507" s="40" t="s">
        <v>2862</v>
      </c>
      <c r="F507" s="41">
        <v>3326720</v>
      </c>
      <c r="G507" s="41">
        <v>266138</v>
      </c>
      <c r="H507" s="26">
        <f t="shared" si="7"/>
        <v>3592858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45575</v>
      </c>
      <c r="C508" s="47" t="s">
        <v>1131</v>
      </c>
      <c r="D508" s="39" t="s">
        <v>23</v>
      </c>
      <c r="E508" s="40" t="s">
        <v>2863</v>
      </c>
      <c r="F508" s="41">
        <v>2114220</v>
      </c>
      <c r="G508" s="41">
        <v>169138</v>
      </c>
      <c r="H508" s="26">
        <f t="shared" si="7"/>
        <v>2283358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45575</v>
      </c>
      <c r="C509" s="47" t="s">
        <v>1133</v>
      </c>
      <c r="D509" s="39" t="s">
        <v>23</v>
      </c>
      <c r="E509" s="40" t="s">
        <v>2864</v>
      </c>
      <c r="F509" s="41">
        <v>504000</v>
      </c>
      <c r="G509" s="41">
        <v>40320</v>
      </c>
      <c r="H509" s="26">
        <f t="shared" si="7"/>
        <v>544320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45575</v>
      </c>
      <c r="C510" s="47" t="s">
        <v>1135</v>
      </c>
      <c r="D510" s="39" t="s">
        <v>23</v>
      </c>
      <c r="E510" s="40" t="s">
        <v>2865</v>
      </c>
      <c r="F510" s="41">
        <v>2734241</v>
      </c>
      <c r="G510" s="41">
        <v>218739</v>
      </c>
      <c r="H510" s="26">
        <f t="shared" si="7"/>
        <v>2952980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45575</v>
      </c>
      <c r="C511" s="47" t="s">
        <v>1137</v>
      </c>
      <c r="D511" s="39" t="s">
        <v>23</v>
      </c>
      <c r="E511" s="40" t="s">
        <v>2866</v>
      </c>
      <c r="F511" s="41">
        <v>3698895</v>
      </c>
      <c r="G511" s="41">
        <v>295912</v>
      </c>
      <c r="H511" s="26">
        <f t="shared" si="7"/>
        <v>3994807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45575</v>
      </c>
      <c r="C512" s="47" t="s">
        <v>1139</v>
      </c>
      <c r="D512" s="39" t="s">
        <v>23</v>
      </c>
      <c r="E512" s="40" t="s">
        <v>2867</v>
      </c>
      <c r="F512" s="41">
        <v>2944232</v>
      </c>
      <c r="G512" s="41">
        <v>235539</v>
      </c>
      <c r="H512" s="26">
        <f t="shared" si="7"/>
        <v>3179771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45575</v>
      </c>
      <c r="C513" s="47" t="s">
        <v>1141</v>
      </c>
      <c r="D513" s="39" t="s">
        <v>23</v>
      </c>
      <c r="E513" s="40" t="s">
        <v>2868</v>
      </c>
      <c r="F513" s="41">
        <v>1681330</v>
      </c>
      <c r="G513" s="41">
        <v>134506</v>
      </c>
      <c r="H513" s="26">
        <f t="shared" si="7"/>
        <v>1815836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45575</v>
      </c>
      <c r="C514" s="47" t="s">
        <v>1143</v>
      </c>
      <c r="D514" s="39" t="s">
        <v>23</v>
      </c>
      <c r="E514" s="40" t="s">
        <v>2869</v>
      </c>
      <c r="F514" s="41">
        <v>1848886</v>
      </c>
      <c r="G514" s="41">
        <v>147911</v>
      </c>
      <c r="H514" s="26">
        <f t="shared" si="7"/>
        <v>1996797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45575</v>
      </c>
      <c r="C515" s="47" t="s">
        <v>1145</v>
      </c>
      <c r="D515" s="39" t="s">
        <v>23</v>
      </c>
      <c r="E515" s="40" t="s">
        <v>2870</v>
      </c>
      <c r="F515" s="41">
        <v>1681330</v>
      </c>
      <c r="G515" s="41">
        <v>134506</v>
      </c>
      <c r="H515" s="26">
        <f t="shared" si="7"/>
        <v>1815836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45575</v>
      </c>
      <c r="C516" s="47" t="s">
        <v>1147</v>
      </c>
      <c r="D516" s="39" t="s">
        <v>23</v>
      </c>
      <c r="E516" s="40" t="s">
        <v>2871</v>
      </c>
      <c r="F516" s="41">
        <v>388200</v>
      </c>
      <c r="G516" s="41">
        <v>31056</v>
      </c>
      <c r="H516" s="26">
        <f t="shared" si="7"/>
        <v>419256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45575</v>
      </c>
      <c r="C517" s="47" t="s">
        <v>1149</v>
      </c>
      <c r="D517" s="39" t="s">
        <v>23</v>
      </c>
      <c r="E517" s="40" t="s">
        <v>2872</v>
      </c>
      <c r="F517" s="41">
        <v>2280456</v>
      </c>
      <c r="G517" s="41">
        <v>182436</v>
      </c>
      <c r="H517" s="26">
        <f t="shared" si="7"/>
        <v>2462892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45575</v>
      </c>
      <c r="C518" s="47" t="s">
        <v>1151</v>
      </c>
      <c r="D518" s="39" t="s">
        <v>23</v>
      </c>
      <c r="E518" s="40" t="s">
        <v>2873</v>
      </c>
      <c r="F518" s="41">
        <v>3959110</v>
      </c>
      <c r="G518" s="41">
        <v>316729</v>
      </c>
      <c r="H518" s="26">
        <f t="shared" si="7"/>
        <v>4275839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45575</v>
      </c>
      <c r="C519" s="47" t="s">
        <v>1153</v>
      </c>
      <c r="D519" s="39" t="s">
        <v>23</v>
      </c>
      <c r="E519" s="40" t="s">
        <v>2874</v>
      </c>
      <c r="F519" s="41">
        <v>2239360</v>
      </c>
      <c r="G519" s="41">
        <v>179149</v>
      </c>
      <c r="H519" s="26">
        <f t="shared" ref="H519:H582" si="8">G519+F519</f>
        <v>2418509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45575</v>
      </c>
      <c r="C520" s="47" t="s">
        <v>1155</v>
      </c>
      <c r="D520" s="39" t="s">
        <v>23</v>
      </c>
      <c r="E520" s="40" t="s">
        <v>2875</v>
      </c>
      <c r="F520" s="41">
        <v>3302710</v>
      </c>
      <c r="G520" s="41">
        <v>264217</v>
      </c>
      <c r="H520" s="26">
        <f t="shared" si="8"/>
        <v>3566927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45575</v>
      </c>
      <c r="C521" s="47" t="s">
        <v>1157</v>
      </c>
      <c r="D521" s="39" t="s">
        <v>23</v>
      </c>
      <c r="E521" s="40" t="s">
        <v>2876</v>
      </c>
      <c r="F521" s="41">
        <v>2587390</v>
      </c>
      <c r="G521" s="41">
        <v>206991</v>
      </c>
      <c r="H521" s="26">
        <f t="shared" si="8"/>
        <v>2794381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45575</v>
      </c>
      <c r="C522" s="47" t="s">
        <v>1159</v>
      </c>
      <c r="D522" s="39" t="s">
        <v>23</v>
      </c>
      <c r="E522" s="40" t="s">
        <v>2877</v>
      </c>
      <c r="F522" s="41">
        <v>460000</v>
      </c>
      <c r="G522" s="41">
        <v>36800</v>
      </c>
      <c r="H522" s="26">
        <f t="shared" si="8"/>
        <v>496800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45575</v>
      </c>
      <c r="C523" s="47" t="s">
        <v>1161</v>
      </c>
      <c r="D523" s="39" t="s">
        <v>23</v>
      </c>
      <c r="E523" s="40" t="s">
        <v>2878</v>
      </c>
      <c r="F523" s="41">
        <v>1171503</v>
      </c>
      <c r="G523" s="41">
        <v>93720</v>
      </c>
      <c r="H523" s="26">
        <f t="shared" si="8"/>
        <v>1265223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45575</v>
      </c>
      <c r="C524" s="47" t="s">
        <v>1163</v>
      </c>
      <c r="D524" s="39" t="s">
        <v>23</v>
      </c>
      <c r="E524" s="40" t="s">
        <v>2879</v>
      </c>
      <c r="F524" s="41">
        <v>501820</v>
      </c>
      <c r="G524" s="41">
        <v>40146</v>
      </c>
      <c r="H524" s="26">
        <f t="shared" si="8"/>
        <v>541966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45575</v>
      </c>
      <c r="C525" s="47" t="s">
        <v>1165</v>
      </c>
      <c r="D525" s="39" t="s">
        <v>23</v>
      </c>
      <c r="E525" s="40" t="s">
        <v>2880</v>
      </c>
      <c r="F525" s="41">
        <v>9456105</v>
      </c>
      <c r="G525" s="41">
        <v>756488</v>
      </c>
      <c r="H525" s="26">
        <f t="shared" si="8"/>
        <v>10212593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45575</v>
      </c>
      <c r="C526" s="47" t="s">
        <v>1167</v>
      </c>
      <c r="D526" s="39" t="s">
        <v>23</v>
      </c>
      <c r="E526" s="40" t="s">
        <v>2881</v>
      </c>
      <c r="F526" s="41">
        <v>3064545</v>
      </c>
      <c r="G526" s="41">
        <v>245164</v>
      </c>
      <c r="H526" s="26">
        <f t="shared" si="8"/>
        <v>3309709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45575</v>
      </c>
      <c r="C527" s="47" t="s">
        <v>1169</v>
      </c>
      <c r="D527" s="39" t="s">
        <v>23</v>
      </c>
      <c r="E527" s="40" t="s">
        <v>2882</v>
      </c>
      <c r="F527" s="41">
        <v>4455930</v>
      </c>
      <c r="G527" s="41">
        <v>356474</v>
      </c>
      <c r="H527" s="26">
        <f t="shared" si="8"/>
        <v>4812404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45575</v>
      </c>
      <c r="C528" s="47" t="s">
        <v>1171</v>
      </c>
      <c r="D528" s="39" t="s">
        <v>23</v>
      </c>
      <c r="E528" s="40" t="s">
        <v>2883</v>
      </c>
      <c r="F528" s="41">
        <v>3445685</v>
      </c>
      <c r="G528" s="41">
        <v>275655</v>
      </c>
      <c r="H528" s="26">
        <f t="shared" si="8"/>
        <v>3721340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45575</v>
      </c>
      <c r="C529" s="47" t="s">
        <v>1173</v>
      </c>
      <c r="D529" s="39" t="s">
        <v>23</v>
      </c>
      <c r="E529" s="40" t="s">
        <v>2884</v>
      </c>
      <c r="F529" s="41">
        <v>5452725</v>
      </c>
      <c r="G529" s="41">
        <v>436218</v>
      </c>
      <c r="H529" s="26">
        <f t="shared" si="8"/>
        <v>5888943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45575</v>
      </c>
      <c r="C530" s="47" t="s">
        <v>1175</v>
      </c>
      <c r="D530" s="39" t="s">
        <v>23</v>
      </c>
      <c r="E530" s="40" t="s">
        <v>2885</v>
      </c>
      <c r="F530" s="41">
        <v>1598576</v>
      </c>
      <c r="G530" s="41">
        <v>127886</v>
      </c>
      <c r="H530" s="26">
        <f t="shared" si="8"/>
        <v>1726462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45575</v>
      </c>
      <c r="C531" s="49" t="s">
        <v>1177</v>
      </c>
      <c r="D531" s="50" t="s">
        <v>23</v>
      </c>
      <c r="E531" s="51" t="s">
        <v>2886</v>
      </c>
      <c r="F531" s="52">
        <v>1068329</v>
      </c>
      <c r="G531" s="52">
        <v>85466</v>
      </c>
      <c r="H531" s="26">
        <f t="shared" si="8"/>
        <v>1153795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45575</v>
      </c>
      <c r="C532" s="49" t="s">
        <v>1179</v>
      </c>
      <c r="D532" s="50" t="s">
        <v>23</v>
      </c>
      <c r="E532" s="51" t="s">
        <v>2887</v>
      </c>
      <c r="F532" s="52">
        <v>1404753</v>
      </c>
      <c r="G532" s="52">
        <v>112380</v>
      </c>
      <c r="H532" s="26">
        <f t="shared" si="8"/>
        <v>1517133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45575</v>
      </c>
      <c r="C533" s="49" t="s">
        <v>1181</v>
      </c>
      <c r="D533" s="50" t="s">
        <v>23</v>
      </c>
      <c r="E533" s="51" t="s">
        <v>2888</v>
      </c>
      <c r="F533" s="52">
        <v>1908059</v>
      </c>
      <c r="G533" s="52">
        <v>152645</v>
      </c>
      <c r="H533" s="26">
        <f t="shared" si="8"/>
        <v>2060704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45575</v>
      </c>
      <c r="C534" s="53" t="s">
        <v>1183</v>
      </c>
      <c r="D534" s="50" t="s">
        <v>23</v>
      </c>
      <c r="E534" s="51" t="s">
        <v>2889</v>
      </c>
      <c r="F534" s="52">
        <v>1300641</v>
      </c>
      <c r="G534" s="52">
        <v>104051</v>
      </c>
      <c r="H534" s="26">
        <f t="shared" si="8"/>
        <v>1404692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45575</v>
      </c>
      <c r="C535" s="53" t="s">
        <v>1185</v>
      </c>
      <c r="D535" s="50" t="s">
        <v>23</v>
      </c>
      <c r="E535" s="51" t="s">
        <v>2890</v>
      </c>
      <c r="F535" s="52">
        <v>220293</v>
      </c>
      <c r="G535" s="52">
        <v>17623</v>
      </c>
      <c r="H535" s="26">
        <f t="shared" si="8"/>
        <v>237916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45575</v>
      </c>
      <c r="C536" s="53" t="s">
        <v>1187</v>
      </c>
      <c r="D536" s="50" t="s">
        <v>23</v>
      </c>
      <c r="E536" s="51" t="s">
        <v>2891</v>
      </c>
      <c r="F536" s="52">
        <v>1033503</v>
      </c>
      <c r="G536" s="52">
        <v>82680</v>
      </c>
      <c r="H536" s="26">
        <f t="shared" si="8"/>
        <v>1116183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45575</v>
      </c>
      <c r="C537" s="53" t="s">
        <v>1189</v>
      </c>
      <c r="D537" s="50" t="s">
        <v>23</v>
      </c>
      <c r="E537" s="51" t="s">
        <v>2892</v>
      </c>
      <c r="F537" s="52">
        <v>1768169</v>
      </c>
      <c r="G537" s="52">
        <v>141454</v>
      </c>
      <c r="H537" s="26">
        <f t="shared" si="8"/>
        <v>1909623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45575</v>
      </c>
      <c r="C538" s="53" t="s">
        <v>1191</v>
      </c>
      <c r="D538" s="50" t="s">
        <v>23</v>
      </c>
      <c r="E538" s="51" t="s">
        <v>2893</v>
      </c>
      <c r="F538" s="52">
        <v>367155</v>
      </c>
      <c r="G538" s="52">
        <v>29372</v>
      </c>
      <c r="H538" s="26">
        <f t="shared" si="8"/>
        <v>396527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45575</v>
      </c>
      <c r="C539" s="53" t="s">
        <v>1193</v>
      </c>
      <c r="D539" s="50" t="s">
        <v>23</v>
      </c>
      <c r="E539" s="51" t="s">
        <v>2894</v>
      </c>
      <c r="F539" s="52">
        <v>2074401</v>
      </c>
      <c r="G539" s="52">
        <v>165952</v>
      </c>
      <c r="H539" s="26">
        <f t="shared" si="8"/>
        <v>2240353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45575</v>
      </c>
      <c r="C540" s="53" t="s">
        <v>1195</v>
      </c>
      <c r="D540" s="50" t="s">
        <v>23</v>
      </c>
      <c r="E540" s="51" t="s">
        <v>2895</v>
      </c>
      <c r="F540" s="52">
        <v>873070</v>
      </c>
      <c r="G540" s="52">
        <v>69846</v>
      </c>
      <c r="H540" s="26">
        <f t="shared" si="8"/>
        <v>942916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45575</v>
      </c>
      <c r="C541" s="53" t="s">
        <v>1197</v>
      </c>
      <c r="D541" s="50" t="s">
        <v>23</v>
      </c>
      <c r="E541" s="51" t="s">
        <v>2896</v>
      </c>
      <c r="F541" s="52">
        <v>2806710</v>
      </c>
      <c r="G541" s="52">
        <v>224537</v>
      </c>
      <c r="H541" s="26">
        <f t="shared" si="8"/>
        <v>3031247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45575</v>
      </c>
      <c r="C542" s="53" t="s">
        <v>1199</v>
      </c>
      <c r="D542" s="50" t="s">
        <v>23</v>
      </c>
      <c r="E542" s="51" t="s">
        <v>2897</v>
      </c>
      <c r="F542" s="52">
        <v>5278970</v>
      </c>
      <c r="G542" s="52">
        <v>422318</v>
      </c>
      <c r="H542" s="26">
        <f t="shared" si="8"/>
        <v>5701288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45575</v>
      </c>
      <c r="C543" s="54" t="s">
        <v>1201</v>
      </c>
      <c r="D543" s="21" t="s">
        <v>23</v>
      </c>
      <c r="E543" s="55" t="s">
        <v>2898</v>
      </c>
      <c r="F543" s="56">
        <v>2325800</v>
      </c>
      <c r="G543" s="56">
        <v>186064</v>
      </c>
      <c r="H543" s="26">
        <f t="shared" si="8"/>
        <v>2511864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45575</v>
      </c>
      <c r="C544" s="57" t="s">
        <v>1203</v>
      </c>
      <c r="D544" s="24" t="s">
        <v>23</v>
      </c>
      <c r="E544" s="58" t="s">
        <v>2899</v>
      </c>
      <c r="F544" s="25">
        <v>2754991</v>
      </c>
      <c r="G544" s="25">
        <v>220399</v>
      </c>
      <c r="H544" s="26">
        <f t="shared" si="8"/>
        <v>2975390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45575</v>
      </c>
      <c r="C545" s="57" t="s">
        <v>1205</v>
      </c>
      <c r="D545" s="24" t="s">
        <v>23</v>
      </c>
      <c r="E545" s="58" t="s">
        <v>2900</v>
      </c>
      <c r="F545" s="25">
        <v>501820</v>
      </c>
      <c r="G545" s="25">
        <v>40146</v>
      </c>
      <c r="H545" s="26">
        <f t="shared" si="8"/>
        <v>541966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45575</v>
      </c>
      <c r="C546" s="57" t="s">
        <v>1207</v>
      </c>
      <c r="D546" s="24" t="s">
        <v>23</v>
      </c>
      <c r="E546" s="58" t="s">
        <v>2901</v>
      </c>
      <c r="F546" s="25">
        <v>1844890</v>
      </c>
      <c r="G546" s="25">
        <v>147591</v>
      </c>
      <c r="H546" s="26">
        <f t="shared" si="8"/>
        <v>1992481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45575</v>
      </c>
      <c r="C547" s="57" t="s">
        <v>1209</v>
      </c>
      <c r="D547" s="24" t="s">
        <v>23</v>
      </c>
      <c r="E547" s="58" t="s">
        <v>2902</v>
      </c>
      <c r="F547" s="25">
        <v>752730</v>
      </c>
      <c r="G547" s="25">
        <v>60218</v>
      </c>
      <c r="H547" s="26">
        <f t="shared" si="8"/>
        <v>812948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45575</v>
      </c>
      <c r="C548" s="57" t="s">
        <v>1211</v>
      </c>
      <c r="D548" s="24" t="s">
        <v>23</v>
      </c>
      <c r="E548" s="58" t="s">
        <v>2903</v>
      </c>
      <c r="F548" s="25">
        <v>3735740</v>
      </c>
      <c r="G548" s="25">
        <v>298859</v>
      </c>
      <c r="H548" s="26">
        <f t="shared" si="8"/>
        <v>4034599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45575</v>
      </c>
      <c r="C549" s="57" t="s">
        <v>1213</v>
      </c>
      <c r="D549" s="24" t="s">
        <v>23</v>
      </c>
      <c r="E549" s="58" t="s">
        <v>2904</v>
      </c>
      <c r="F549" s="25">
        <v>2017227</v>
      </c>
      <c r="G549" s="25">
        <v>161378</v>
      </c>
      <c r="H549" s="26">
        <f t="shared" si="8"/>
        <v>2178605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45575</v>
      </c>
      <c r="C550" s="57" t="s">
        <v>1215</v>
      </c>
      <c r="D550" s="24" t="s">
        <v>23</v>
      </c>
      <c r="E550" s="58" t="s">
        <v>2905</v>
      </c>
      <c r="F550" s="25">
        <v>1295172</v>
      </c>
      <c r="G550" s="25">
        <v>103614</v>
      </c>
      <c r="H550" s="26">
        <f t="shared" si="8"/>
        <v>1398786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45575</v>
      </c>
      <c r="C551" s="57" t="s">
        <v>1217</v>
      </c>
      <c r="D551" s="24" t="s">
        <v>23</v>
      </c>
      <c r="E551" s="58" t="s">
        <v>2906</v>
      </c>
      <c r="F551" s="25">
        <v>501820</v>
      </c>
      <c r="G551" s="25">
        <v>40146</v>
      </c>
      <c r="H551" s="26">
        <f t="shared" si="8"/>
        <v>541966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45575</v>
      </c>
      <c r="C552" s="59" t="s">
        <v>1219</v>
      </c>
      <c r="D552" s="24" t="s">
        <v>23</v>
      </c>
      <c r="E552" s="58" t="s">
        <v>2907</v>
      </c>
      <c r="F552" s="25">
        <v>1024641</v>
      </c>
      <c r="G552" s="25">
        <v>81971</v>
      </c>
      <c r="H552" s="26">
        <f t="shared" si="8"/>
        <v>1106612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45575</v>
      </c>
      <c r="C553" s="24" t="s">
        <v>1221</v>
      </c>
      <c r="D553" s="24" t="s">
        <v>23</v>
      </c>
      <c r="E553" s="58" t="s">
        <v>2908</v>
      </c>
      <c r="F553" s="25">
        <v>1578108</v>
      </c>
      <c r="G553" s="25">
        <v>126249</v>
      </c>
      <c r="H553" s="26">
        <f t="shared" si="8"/>
        <v>1704357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45575</v>
      </c>
      <c r="C554" s="23" t="s">
        <v>1223</v>
      </c>
      <c r="D554" s="24" t="s">
        <v>23</v>
      </c>
      <c r="E554" s="58" t="s">
        <v>2909</v>
      </c>
      <c r="F554" s="25">
        <v>1010310</v>
      </c>
      <c r="G554" s="25">
        <v>80825</v>
      </c>
      <c r="H554" s="26">
        <f t="shared" si="8"/>
        <v>1091135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45575</v>
      </c>
      <c r="C555" s="23" t="s">
        <v>1225</v>
      </c>
      <c r="D555" s="24" t="s">
        <v>23</v>
      </c>
      <c r="E555" s="58" t="s">
        <v>2910</v>
      </c>
      <c r="F555" s="25">
        <v>868975</v>
      </c>
      <c r="G555" s="25">
        <v>69518</v>
      </c>
      <c r="H555" s="26">
        <f t="shared" si="8"/>
        <v>938493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45575</v>
      </c>
      <c r="C556" s="33" t="s">
        <v>1227</v>
      </c>
      <c r="D556" s="24" t="s">
        <v>23</v>
      </c>
      <c r="E556" s="34" t="s">
        <v>2911</v>
      </c>
      <c r="F556" s="26">
        <v>1382934</v>
      </c>
      <c r="G556" s="26">
        <v>110635</v>
      </c>
      <c r="H556" s="26">
        <f t="shared" si="8"/>
        <v>1493569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45575</v>
      </c>
      <c r="C557" s="33" t="s">
        <v>1229</v>
      </c>
      <c r="D557" s="24" t="s">
        <v>23</v>
      </c>
      <c r="E557" s="34" t="s">
        <v>2912</v>
      </c>
      <c r="F557" s="26">
        <v>5140867</v>
      </c>
      <c r="G557" s="26">
        <v>411269</v>
      </c>
      <c r="H557" s="26">
        <f t="shared" si="8"/>
        <v>5552136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45575</v>
      </c>
      <c r="C558" s="33" t="s">
        <v>1231</v>
      </c>
      <c r="D558" s="24" t="s">
        <v>23</v>
      </c>
      <c r="E558" s="34" t="s">
        <v>2913</v>
      </c>
      <c r="F558" s="26">
        <v>2000510</v>
      </c>
      <c r="G558" s="26">
        <v>160041</v>
      </c>
      <c r="H558" s="26">
        <f t="shared" si="8"/>
        <v>2160551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45575</v>
      </c>
      <c r="C559" s="33" t="s">
        <v>1233</v>
      </c>
      <c r="D559" s="24" t="s">
        <v>23</v>
      </c>
      <c r="E559" s="34" t="s">
        <v>2914</v>
      </c>
      <c r="F559" s="26">
        <v>3162215</v>
      </c>
      <c r="G559" s="26">
        <v>252977</v>
      </c>
      <c r="H559" s="26">
        <f t="shared" si="8"/>
        <v>3415192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45575</v>
      </c>
      <c r="C560" s="33" t="s">
        <v>1235</v>
      </c>
      <c r="D560" s="24" t="s">
        <v>23</v>
      </c>
      <c r="E560" s="34" t="s">
        <v>2915</v>
      </c>
      <c r="F560" s="26">
        <v>4048710</v>
      </c>
      <c r="G560" s="26">
        <v>323897</v>
      </c>
      <c r="H560" s="26">
        <f t="shared" si="8"/>
        <v>4372607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45575</v>
      </c>
      <c r="C561" s="33" t="s">
        <v>1237</v>
      </c>
      <c r="D561" s="24" t="s">
        <v>23</v>
      </c>
      <c r="E561" s="34" t="s">
        <v>2916</v>
      </c>
      <c r="F561" s="26">
        <v>4048710</v>
      </c>
      <c r="G561" s="26">
        <v>323897</v>
      </c>
      <c r="H561" s="26">
        <f t="shared" si="8"/>
        <v>4372607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45575</v>
      </c>
      <c r="C562" s="33" t="s">
        <v>1239</v>
      </c>
      <c r="D562" s="24" t="s">
        <v>23</v>
      </c>
      <c r="E562" s="34" t="s">
        <v>2917</v>
      </c>
      <c r="F562" s="26">
        <v>4048710</v>
      </c>
      <c r="G562" s="26">
        <v>323897</v>
      </c>
      <c r="H562" s="26">
        <f t="shared" si="8"/>
        <v>4372607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45575</v>
      </c>
      <c r="C563" s="33" t="s">
        <v>1241</v>
      </c>
      <c r="D563" s="24" t="s">
        <v>23</v>
      </c>
      <c r="E563" s="34" t="s">
        <v>2918</v>
      </c>
      <c r="F563" s="26">
        <v>4048710</v>
      </c>
      <c r="G563" s="26">
        <v>323897</v>
      </c>
      <c r="H563" s="26">
        <f t="shared" si="8"/>
        <v>4372607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45575</v>
      </c>
      <c r="C564" s="33" t="s">
        <v>1243</v>
      </c>
      <c r="D564" s="24" t="s">
        <v>23</v>
      </c>
      <c r="E564" s="34" t="s">
        <v>2919</v>
      </c>
      <c r="F564" s="26">
        <v>4048710</v>
      </c>
      <c r="G564" s="26">
        <v>323897</v>
      </c>
      <c r="H564" s="26">
        <f t="shared" si="8"/>
        <v>4372607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45575</v>
      </c>
      <c r="C565" s="33" t="s">
        <v>1245</v>
      </c>
      <c r="D565" s="24" t="s">
        <v>23</v>
      </c>
      <c r="E565" s="34" t="s">
        <v>2920</v>
      </c>
      <c r="F565" s="26">
        <v>1110580</v>
      </c>
      <c r="G565" s="26">
        <v>88846</v>
      </c>
      <c r="H565" s="26">
        <f t="shared" si="8"/>
        <v>1199426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45575</v>
      </c>
      <c r="C566" s="33" t="s">
        <v>1247</v>
      </c>
      <c r="D566" s="24" t="s">
        <v>23</v>
      </c>
      <c r="E566" s="34" t="s">
        <v>2921</v>
      </c>
      <c r="F566" s="26">
        <v>4048710</v>
      </c>
      <c r="G566" s="26">
        <v>323897</v>
      </c>
      <c r="H566" s="26">
        <f t="shared" si="8"/>
        <v>4372607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45575</v>
      </c>
      <c r="C567" s="33" t="s">
        <v>1249</v>
      </c>
      <c r="D567" s="24" t="s">
        <v>23</v>
      </c>
      <c r="E567" s="34" t="s">
        <v>2922</v>
      </c>
      <c r="F567" s="26">
        <v>4048710</v>
      </c>
      <c r="G567" s="26">
        <v>323897</v>
      </c>
      <c r="H567" s="26">
        <f t="shared" si="8"/>
        <v>4372607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45575</v>
      </c>
      <c r="C568" s="33" t="s">
        <v>1251</v>
      </c>
      <c r="D568" s="24" t="s">
        <v>23</v>
      </c>
      <c r="E568" s="34" t="s">
        <v>2923</v>
      </c>
      <c r="F568" s="26">
        <v>4048710</v>
      </c>
      <c r="G568" s="26">
        <v>323897</v>
      </c>
      <c r="H568" s="26">
        <f t="shared" si="8"/>
        <v>4372607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45575</v>
      </c>
      <c r="C569" s="33" t="s">
        <v>1253</v>
      </c>
      <c r="D569" s="24" t="s">
        <v>23</v>
      </c>
      <c r="E569" s="34" t="s">
        <v>2924</v>
      </c>
      <c r="F569" s="26">
        <v>6056000</v>
      </c>
      <c r="G569" s="26">
        <v>484480</v>
      </c>
      <c r="H569" s="26">
        <f t="shared" si="8"/>
        <v>6540480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45575</v>
      </c>
      <c r="C570" s="33" t="s">
        <v>1255</v>
      </c>
      <c r="D570" s="24" t="s">
        <v>23</v>
      </c>
      <c r="E570" s="34" t="s">
        <v>2925</v>
      </c>
      <c r="F570" s="26">
        <v>3144096</v>
      </c>
      <c r="G570" s="26">
        <v>251528</v>
      </c>
      <c r="H570" s="26">
        <f t="shared" si="8"/>
        <v>3395624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45575</v>
      </c>
      <c r="C571" s="33" t="s">
        <v>1257</v>
      </c>
      <c r="D571" s="24" t="s">
        <v>23</v>
      </c>
      <c r="E571" s="34" t="s">
        <v>2926</v>
      </c>
      <c r="F571" s="26">
        <v>2219470</v>
      </c>
      <c r="G571" s="26">
        <v>177558</v>
      </c>
      <c r="H571" s="26">
        <f t="shared" si="8"/>
        <v>2397028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45575</v>
      </c>
      <c r="C572" s="33" t="s">
        <v>1259</v>
      </c>
      <c r="D572" s="24" t="s">
        <v>23</v>
      </c>
      <c r="E572" s="34" t="s">
        <v>2927</v>
      </c>
      <c r="F572" s="26">
        <v>2011910</v>
      </c>
      <c r="G572" s="26">
        <v>160953</v>
      </c>
      <c r="H572" s="26">
        <f t="shared" si="8"/>
        <v>2172863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45575</v>
      </c>
      <c r="C573" s="33" t="s">
        <v>1261</v>
      </c>
      <c r="D573" s="24" t="s">
        <v>23</v>
      </c>
      <c r="E573" s="34" t="s">
        <v>2928</v>
      </c>
      <c r="F573" s="26">
        <v>2501369</v>
      </c>
      <c r="G573" s="26">
        <v>200110</v>
      </c>
      <c r="H573" s="26">
        <f t="shared" si="8"/>
        <v>2701479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45575</v>
      </c>
      <c r="C574" s="33" t="s">
        <v>1263</v>
      </c>
      <c r="D574" s="24" t="s">
        <v>23</v>
      </c>
      <c r="E574" s="34" t="s">
        <v>2929</v>
      </c>
      <c r="F574" s="26">
        <v>2458247</v>
      </c>
      <c r="G574" s="26">
        <v>196660</v>
      </c>
      <c r="H574" s="26">
        <f t="shared" si="8"/>
        <v>2654907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45575</v>
      </c>
      <c r="C575" s="33" t="s">
        <v>1265</v>
      </c>
      <c r="D575" s="24" t="s">
        <v>23</v>
      </c>
      <c r="E575" s="34" t="s">
        <v>2930</v>
      </c>
      <c r="F575" s="26">
        <v>2834478</v>
      </c>
      <c r="G575" s="26">
        <v>226758</v>
      </c>
      <c r="H575" s="26">
        <f t="shared" si="8"/>
        <v>3061236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45575</v>
      </c>
      <c r="C576" s="33" t="s">
        <v>1267</v>
      </c>
      <c r="D576" s="24" t="s">
        <v>23</v>
      </c>
      <c r="E576" s="34" t="s">
        <v>2931</v>
      </c>
      <c r="F576" s="26">
        <v>3966446</v>
      </c>
      <c r="G576" s="26">
        <v>317316</v>
      </c>
      <c r="H576" s="26">
        <f t="shared" si="8"/>
        <v>4283762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45575</v>
      </c>
      <c r="C577" s="33" t="s">
        <v>1269</v>
      </c>
      <c r="D577" s="24" t="s">
        <v>23</v>
      </c>
      <c r="E577" s="34" t="s">
        <v>2932</v>
      </c>
      <c r="F577" s="26">
        <v>2068550</v>
      </c>
      <c r="G577" s="26">
        <v>165484</v>
      </c>
      <c r="H577" s="26">
        <f t="shared" si="8"/>
        <v>2234034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45575</v>
      </c>
      <c r="C578" s="33" t="s">
        <v>1271</v>
      </c>
      <c r="D578" s="24" t="s">
        <v>23</v>
      </c>
      <c r="E578" s="34" t="s">
        <v>2933</v>
      </c>
      <c r="F578" s="26">
        <v>2091048</v>
      </c>
      <c r="G578" s="26">
        <v>167284</v>
      </c>
      <c r="H578" s="26">
        <f t="shared" si="8"/>
        <v>2258332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45575</v>
      </c>
      <c r="C579" s="33" t="s">
        <v>1273</v>
      </c>
      <c r="D579" s="24" t="s">
        <v>23</v>
      </c>
      <c r="E579" s="34" t="s">
        <v>2934</v>
      </c>
      <c r="F579" s="26">
        <v>1292340</v>
      </c>
      <c r="G579" s="26">
        <v>103387</v>
      </c>
      <c r="H579" s="26">
        <f t="shared" si="8"/>
        <v>1395727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45575</v>
      </c>
      <c r="C580" s="33" t="s">
        <v>1275</v>
      </c>
      <c r="D580" s="24" t="s">
        <v>23</v>
      </c>
      <c r="E580" s="34" t="s">
        <v>2935</v>
      </c>
      <c r="F580" s="26">
        <v>1203160</v>
      </c>
      <c r="G580" s="26">
        <v>96253</v>
      </c>
      <c r="H580" s="26">
        <f t="shared" si="8"/>
        <v>1299413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45575</v>
      </c>
      <c r="C581" s="33" t="s">
        <v>1277</v>
      </c>
      <c r="D581" s="24" t="s">
        <v>23</v>
      </c>
      <c r="E581" s="34" t="s">
        <v>2936</v>
      </c>
      <c r="F581" s="26">
        <v>2955470</v>
      </c>
      <c r="G581" s="26">
        <v>236438</v>
      </c>
      <c r="H581" s="26">
        <f t="shared" si="8"/>
        <v>3191908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45575</v>
      </c>
      <c r="C582" s="33" t="s">
        <v>1279</v>
      </c>
      <c r="D582" s="24" t="s">
        <v>23</v>
      </c>
      <c r="E582" s="34" t="s">
        <v>2937</v>
      </c>
      <c r="F582" s="26">
        <v>2722980</v>
      </c>
      <c r="G582" s="26">
        <v>217838</v>
      </c>
      <c r="H582" s="26">
        <f t="shared" si="8"/>
        <v>2940818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45575</v>
      </c>
      <c r="C583" s="33" t="s">
        <v>1281</v>
      </c>
      <c r="D583" s="24" t="s">
        <v>23</v>
      </c>
      <c r="E583" s="34" t="s">
        <v>2938</v>
      </c>
      <c r="F583" s="26">
        <v>1194310</v>
      </c>
      <c r="G583" s="26">
        <v>95545</v>
      </c>
      <c r="H583" s="26">
        <f t="shared" ref="H583:H646" si="9">G583+F583</f>
        <v>1289855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45575</v>
      </c>
      <c r="C584" s="33" t="s">
        <v>1283</v>
      </c>
      <c r="D584" s="24" t="s">
        <v>23</v>
      </c>
      <c r="E584" s="34" t="s">
        <v>2939</v>
      </c>
      <c r="F584" s="26">
        <v>3010920</v>
      </c>
      <c r="G584" s="26">
        <v>240874</v>
      </c>
      <c r="H584" s="26">
        <f t="shared" si="9"/>
        <v>3251794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45575</v>
      </c>
      <c r="C585" s="33" t="s">
        <v>1285</v>
      </c>
      <c r="D585" s="24" t="s">
        <v>23</v>
      </c>
      <c r="E585" s="34" t="s">
        <v>2940</v>
      </c>
      <c r="F585" s="26">
        <v>2943410</v>
      </c>
      <c r="G585" s="26">
        <v>235473</v>
      </c>
      <c r="H585" s="26">
        <f t="shared" si="9"/>
        <v>3178883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45575</v>
      </c>
      <c r="C586" s="33" t="s">
        <v>1287</v>
      </c>
      <c r="D586" s="24" t="s">
        <v>23</v>
      </c>
      <c r="E586" s="34" t="s">
        <v>2941</v>
      </c>
      <c r="F586" s="26">
        <v>3182980</v>
      </c>
      <c r="G586" s="26">
        <v>254638</v>
      </c>
      <c r="H586" s="26">
        <f t="shared" si="9"/>
        <v>3437618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45575</v>
      </c>
      <c r="C587" s="33" t="s">
        <v>1289</v>
      </c>
      <c r="D587" s="24" t="s">
        <v>23</v>
      </c>
      <c r="E587" s="34" t="s">
        <v>2942</v>
      </c>
      <c r="F587" s="26">
        <v>2023910</v>
      </c>
      <c r="G587" s="26">
        <v>161913</v>
      </c>
      <c r="H587" s="26">
        <f t="shared" si="9"/>
        <v>2185823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45575</v>
      </c>
      <c r="C588" s="33" t="s">
        <v>1291</v>
      </c>
      <c r="D588" s="24" t="s">
        <v>23</v>
      </c>
      <c r="E588" s="34" t="s">
        <v>2943</v>
      </c>
      <c r="F588" s="26">
        <v>985220</v>
      </c>
      <c r="G588" s="26">
        <v>78818</v>
      </c>
      <c r="H588" s="26">
        <f t="shared" si="9"/>
        <v>1064038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45575</v>
      </c>
      <c r="C589" s="33" t="s">
        <v>1293</v>
      </c>
      <c r="D589" s="24" t="s">
        <v>23</v>
      </c>
      <c r="E589" s="34" t="s">
        <v>2944</v>
      </c>
      <c r="F589" s="26">
        <v>1713630</v>
      </c>
      <c r="G589" s="26">
        <v>137090</v>
      </c>
      <c r="H589" s="26">
        <f t="shared" si="9"/>
        <v>1850720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45575</v>
      </c>
      <c r="C590" s="33" t="s">
        <v>1295</v>
      </c>
      <c r="D590" s="24" t="s">
        <v>23</v>
      </c>
      <c r="E590" s="34" t="s">
        <v>2945</v>
      </c>
      <c r="F590" s="26">
        <v>3766595</v>
      </c>
      <c r="G590" s="26">
        <v>301328</v>
      </c>
      <c r="H590" s="26">
        <f t="shared" si="9"/>
        <v>4067923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45575</v>
      </c>
      <c r="C591" s="33" t="s">
        <v>1297</v>
      </c>
      <c r="D591" s="24" t="s">
        <v>23</v>
      </c>
      <c r="E591" s="34" t="s">
        <v>2946</v>
      </c>
      <c r="F591" s="26">
        <v>1979555</v>
      </c>
      <c r="G591" s="26">
        <v>158364</v>
      </c>
      <c r="H591" s="26">
        <f t="shared" si="9"/>
        <v>2137919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45575</v>
      </c>
      <c r="C592" s="33" t="s">
        <v>1299</v>
      </c>
      <c r="D592" s="24" t="s">
        <v>23</v>
      </c>
      <c r="E592" s="34" t="s">
        <v>2947</v>
      </c>
      <c r="F592" s="26">
        <v>1774605</v>
      </c>
      <c r="G592" s="26">
        <v>141968</v>
      </c>
      <c r="H592" s="26">
        <f t="shared" si="9"/>
        <v>1916573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45575</v>
      </c>
      <c r="C593" s="33" t="s">
        <v>1301</v>
      </c>
      <c r="D593" s="24" t="s">
        <v>23</v>
      </c>
      <c r="E593" s="34" t="s">
        <v>2948</v>
      </c>
      <c r="F593" s="26">
        <v>4283647</v>
      </c>
      <c r="G593" s="26">
        <v>342692</v>
      </c>
      <c r="H593" s="26">
        <f t="shared" si="9"/>
        <v>4626339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45575</v>
      </c>
      <c r="C594" s="33" t="s">
        <v>1303</v>
      </c>
      <c r="D594" s="24" t="s">
        <v>23</v>
      </c>
      <c r="E594" s="34" t="s">
        <v>2949</v>
      </c>
      <c r="F594" s="26">
        <v>2007280</v>
      </c>
      <c r="G594" s="26">
        <v>160582</v>
      </c>
      <c r="H594" s="26">
        <f t="shared" si="9"/>
        <v>2167862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45575</v>
      </c>
      <c r="C595" s="33" t="s">
        <v>1305</v>
      </c>
      <c r="D595" s="24" t="s">
        <v>23</v>
      </c>
      <c r="E595" s="34" t="s">
        <v>2950</v>
      </c>
      <c r="F595" s="26">
        <v>5123350</v>
      </c>
      <c r="G595" s="26">
        <v>409868</v>
      </c>
      <c r="H595" s="26">
        <f t="shared" si="9"/>
        <v>5533218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45575</v>
      </c>
      <c r="C596" s="33" t="s">
        <v>1307</v>
      </c>
      <c r="D596" s="24" t="s">
        <v>23</v>
      </c>
      <c r="E596" s="34" t="s">
        <v>2951</v>
      </c>
      <c r="F596" s="26">
        <v>2007280</v>
      </c>
      <c r="G596" s="26">
        <v>160582</v>
      </c>
      <c r="H596" s="26">
        <f t="shared" si="9"/>
        <v>2167862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45575</v>
      </c>
      <c r="C597" s="33" t="s">
        <v>1309</v>
      </c>
      <c r="D597" s="24" t="s">
        <v>23</v>
      </c>
      <c r="E597" s="34" t="s">
        <v>2952</v>
      </c>
      <c r="F597" s="26">
        <v>2007280</v>
      </c>
      <c r="G597" s="26">
        <v>160582</v>
      </c>
      <c r="H597" s="26">
        <f t="shared" si="9"/>
        <v>2167862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45575</v>
      </c>
      <c r="C598" s="33" t="s">
        <v>1311</v>
      </c>
      <c r="D598" s="24" t="s">
        <v>23</v>
      </c>
      <c r="E598" s="34" t="s">
        <v>2953</v>
      </c>
      <c r="F598" s="26">
        <v>2099895</v>
      </c>
      <c r="G598" s="26">
        <v>167992</v>
      </c>
      <c r="H598" s="26">
        <f t="shared" si="9"/>
        <v>2267887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45575</v>
      </c>
      <c r="C599" s="33" t="s">
        <v>1313</v>
      </c>
      <c r="D599" s="24" t="s">
        <v>23</v>
      </c>
      <c r="E599" s="34" t="s">
        <v>2954</v>
      </c>
      <c r="F599" s="26">
        <v>1110580</v>
      </c>
      <c r="G599" s="26">
        <v>88846</v>
      </c>
      <c r="H599" s="26">
        <f t="shared" si="9"/>
        <v>1199426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45575</v>
      </c>
      <c r="C600" s="33" t="s">
        <v>1315</v>
      </c>
      <c r="D600" s="24" t="s">
        <v>23</v>
      </c>
      <c r="E600" s="34" t="s">
        <v>2955</v>
      </c>
      <c r="F600" s="26">
        <v>3770975</v>
      </c>
      <c r="G600" s="26">
        <v>301678</v>
      </c>
      <c r="H600" s="26">
        <f t="shared" si="9"/>
        <v>4072653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45575</v>
      </c>
      <c r="C601" s="33" t="s">
        <v>1317</v>
      </c>
      <c r="D601" s="24" t="s">
        <v>23</v>
      </c>
      <c r="E601" s="34" t="s">
        <v>2956</v>
      </c>
      <c r="F601" s="26">
        <v>23467100</v>
      </c>
      <c r="G601" s="26">
        <v>1877368</v>
      </c>
      <c r="H601" s="26">
        <f t="shared" si="9"/>
        <v>25344468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45575</v>
      </c>
      <c r="C602" s="33" t="s">
        <v>1319</v>
      </c>
      <c r="D602" s="24" t="s">
        <v>23</v>
      </c>
      <c r="E602" s="34" t="s">
        <v>2957</v>
      </c>
      <c r="F602" s="26">
        <v>2682993</v>
      </c>
      <c r="G602" s="26">
        <v>214639</v>
      </c>
      <c r="H602" s="26">
        <f t="shared" si="9"/>
        <v>2897632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45575</v>
      </c>
      <c r="C603" s="33" t="s">
        <v>1321</v>
      </c>
      <c r="D603" s="24" t="s">
        <v>23</v>
      </c>
      <c r="E603" s="34" t="s">
        <v>2958</v>
      </c>
      <c r="F603" s="26">
        <v>2129355</v>
      </c>
      <c r="G603" s="26">
        <v>170348</v>
      </c>
      <c r="H603" s="26">
        <f t="shared" si="9"/>
        <v>2299703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45575</v>
      </c>
      <c r="C604" s="33" t="s">
        <v>1323</v>
      </c>
      <c r="D604" s="24" t="s">
        <v>23</v>
      </c>
      <c r="E604" s="34" t="s">
        <v>2959</v>
      </c>
      <c r="F604" s="26">
        <v>1400658</v>
      </c>
      <c r="G604" s="26">
        <v>112053</v>
      </c>
      <c r="H604" s="26">
        <f t="shared" si="9"/>
        <v>1512711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45575</v>
      </c>
      <c r="C605" s="33" t="s">
        <v>1325</v>
      </c>
      <c r="D605" s="24" t="s">
        <v>23</v>
      </c>
      <c r="E605" s="34" t="s">
        <v>2960</v>
      </c>
      <c r="F605" s="26">
        <v>2914645</v>
      </c>
      <c r="G605" s="26">
        <v>233172</v>
      </c>
      <c r="H605" s="26">
        <f t="shared" si="9"/>
        <v>3147817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45575</v>
      </c>
      <c r="C606" s="33" t="s">
        <v>1327</v>
      </c>
      <c r="D606" s="24" t="s">
        <v>23</v>
      </c>
      <c r="E606" s="34" t="s">
        <v>2961</v>
      </c>
      <c r="F606" s="26">
        <v>1501342</v>
      </c>
      <c r="G606" s="26">
        <v>120107</v>
      </c>
      <c r="H606" s="26">
        <f t="shared" si="9"/>
        <v>1621449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45575</v>
      </c>
      <c r="C607" s="33" t="s">
        <v>1329</v>
      </c>
      <c r="D607" s="24" t="s">
        <v>23</v>
      </c>
      <c r="E607" s="34" t="s">
        <v>2962</v>
      </c>
      <c r="F607" s="26">
        <v>2928970</v>
      </c>
      <c r="G607" s="26">
        <v>234318</v>
      </c>
      <c r="H607" s="26">
        <f t="shared" si="9"/>
        <v>3163288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45575</v>
      </c>
      <c r="C608" s="33" t="s">
        <v>1331</v>
      </c>
      <c r="D608" s="24" t="s">
        <v>23</v>
      </c>
      <c r="E608" s="34" t="s">
        <v>2963</v>
      </c>
      <c r="F608" s="26">
        <v>1236130</v>
      </c>
      <c r="G608" s="26">
        <v>98890</v>
      </c>
      <c r="H608" s="26">
        <f t="shared" si="9"/>
        <v>1335020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45575</v>
      </c>
      <c r="C609" s="33" t="s">
        <v>1333</v>
      </c>
      <c r="D609" s="24" t="s">
        <v>23</v>
      </c>
      <c r="E609" s="34" t="s">
        <v>2964</v>
      </c>
      <c r="F609" s="26">
        <v>1233810</v>
      </c>
      <c r="G609" s="26">
        <v>98705</v>
      </c>
      <c r="H609" s="26">
        <f t="shared" si="9"/>
        <v>1332515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45575</v>
      </c>
      <c r="C610" s="33" t="s">
        <v>1335</v>
      </c>
      <c r="D610" s="24" t="s">
        <v>23</v>
      </c>
      <c r="E610" s="34" t="s">
        <v>2965</v>
      </c>
      <c r="F610" s="26">
        <v>2045938</v>
      </c>
      <c r="G610" s="26">
        <v>163675</v>
      </c>
      <c r="H610" s="26">
        <f t="shared" si="9"/>
        <v>2209613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45575</v>
      </c>
      <c r="C611" s="33" t="s">
        <v>1337</v>
      </c>
      <c r="D611" s="24" t="s">
        <v>23</v>
      </c>
      <c r="E611" s="34" t="s">
        <v>2966</v>
      </c>
      <c r="F611" s="26">
        <v>976910</v>
      </c>
      <c r="G611" s="26">
        <v>78153</v>
      </c>
      <c r="H611" s="26">
        <f t="shared" si="9"/>
        <v>1055063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45575</v>
      </c>
      <c r="C612" s="33" t="s">
        <v>1339</v>
      </c>
      <c r="D612" s="24" t="s">
        <v>23</v>
      </c>
      <c r="E612" s="34" t="s">
        <v>2967</v>
      </c>
      <c r="F612" s="26">
        <v>1563777</v>
      </c>
      <c r="G612" s="26">
        <v>125102</v>
      </c>
      <c r="H612" s="26">
        <f t="shared" si="9"/>
        <v>1688879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45575</v>
      </c>
      <c r="C613" s="33" t="s">
        <v>1341</v>
      </c>
      <c r="D613" s="24" t="s">
        <v>23</v>
      </c>
      <c r="E613" s="34" t="s">
        <v>2968</v>
      </c>
      <c r="F613" s="26">
        <v>3713706</v>
      </c>
      <c r="G613" s="26">
        <v>297096</v>
      </c>
      <c r="H613" s="26">
        <f t="shared" si="9"/>
        <v>4010802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45575</v>
      </c>
      <c r="C614" s="33" t="s">
        <v>1343</v>
      </c>
      <c r="D614" s="24" t="s">
        <v>23</v>
      </c>
      <c r="E614" s="34" t="s">
        <v>2969</v>
      </c>
      <c r="F614" s="26">
        <v>2874775</v>
      </c>
      <c r="G614" s="26">
        <v>229982</v>
      </c>
      <c r="H614" s="26">
        <f t="shared" si="9"/>
        <v>3104757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45575</v>
      </c>
      <c r="C615" s="33" t="s">
        <v>1345</v>
      </c>
      <c r="D615" s="24" t="s">
        <v>23</v>
      </c>
      <c r="E615" s="34" t="s">
        <v>2970</v>
      </c>
      <c r="F615" s="26">
        <v>1505460</v>
      </c>
      <c r="G615" s="26">
        <v>120437</v>
      </c>
      <c r="H615" s="26">
        <f t="shared" si="9"/>
        <v>1625897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45575</v>
      </c>
      <c r="C616" s="33" t="s">
        <v>1347</v>
      </c>
      <c r="D616" s="24" t="s">
        <v>23</v>
      </c>
      <c r="E616" s="34" t="s">
        <v>2971</v>
      </c>
      <c r="F616" s="26">
        <v>922445</v>
      </c>
      <c r="G616" s="26">
        <v>73796</v>
      </c>
      <c r="H616" s="26">
        <f t="shared" si="9"/>
        <v>996241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45575</v>
      </c>
      <c r="C617" s="33" t="s">
        <v>1349</v>
      </c>
      <c r="D617" s="24" t="s">
        <v>23</v>
      </c>
      <c r="E617" s="34" t="s">
        <v>2972</v>
      </c>
      <c r="F617" s="26">
        <v>3248245</v>
      </c>
      <c r="G617" s="26">
        <v>259860</v>
      </c>
      <c r="H617" s="26">
        <f t="shared" si="9"/>
        <v>3508105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45575</v>
      </c>
      <c r="C618" s="33" t="s">
        <v>1351</v>
      </c>
      <c r="D618" s="24" t="s">
        <v>23</v>
      </c>
      <c r="E618" s="34" t="s">
        <v>2973</v>
      </c>
      <c r="F618" s="26">
        <v>2242662</v>
      </c>
      <c r="G618" s="26">
        <v>179413</v>
      </c>
      <c r="H618" s="26">
        <f t="shared" si="9"/>
        <v>2422075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45575</v>
      </c>
      <c r="C619" s="33" t="s">
        <v>1353</v>
      </c>
      <c r="D619" s="24" t="s">
        <v>23</v>
      </c>
      <c r="E619" s="34" t="s">
        <v>2974</v>
      </c>
      <c r="F619" s="26">
        <v>2362478</v>
      </c>
      <c r="G619" s="26">
        <v>188998</v>
      </c>
      <c r="H619" s="26">
        <f t="shared" si="9"/>
        <v>2551476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45575</v>
      </c>
      <c r="C620" s="33" t="s">
        <v>1355</v>
      </c>
      <c r="D620" s="24" t="s">
        <v>23</v>
      </c>
      <c r="E620" s="34" t="s">
        <v>2975</v>
      </c>
      <c r="F620" s="26">
        <v>1110580</v>
      </c>
      <c r="G620" s="26">
        <v>88846</v>
      </c>
      <c r="H620" s="26">
        <f t="shared" si="9"/>
        <v>1199426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45575</v>
      </c>
      <c r="C621" s="33" t="s">
        <v>1357</v>
      </c>
      <c r="D621" s="24" t="s">
        <v>23</v>
      </c>
      <c r="E621" s="34" t="s">
        <v>2976</v>
      </c>
      <c r="F621" s="26">
        <v>1344065</v>
      </c>
      <c r="G621" s="26">
        <v>107525</v>
      </c>
      <c r="H621" s="26">
        <f t="shared" si="9"/>
        <v>1451590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45575</v>
      </c>
      <c r="C622" s="33" t="s">
        <v>1359</v>
      </c>
      <c r="D622" s="24" t="s">
        <v>23</v>
      </c>
      <c r="E622" s="34" t="s">
        <v>2977</v>
      </c>
      <c r="F622" s="26">
        <v>2016080</v>
      </c>
      <c r="G622" s="26">
        <v>161286</v>
      </c>
      <c r="H622" s="26">
        <f t="shared" si="9"/>
        <v>2177366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45575</v>
      </c>
      <c r="C623" s="33" t="s">
        <v>1361</v>
      </c>
      <c r="D623" s="24" t="s">
        <v>23</v>
      </c>
      <c r="E623" s="34" t="s">
        <v>2978</v>
      </c>
      <c r="F623" s="26">
        <v>769456</v>
      </c>
      <c r="G623" s="26">
        <v>61556</v>
      </c>
      <c r="H623" s="26">
        <f t="shared" si="9"/>
        <v>831012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45575</v>
      </c>
      <c r="C624" s="33" t="s">
        <v>1363</v>
      </c>
      <c r="D624" s="24" t="s">
        <v>23</v>
      </c>
      <c r="E624" s="34" t="s">
        <v>2979</v>
      </c>
      <c r="F624" s="26">
        <v>1774194</v>
      </c>
      <c r="G624" s="26">
        <v>141936</v>
      </c>
      <c r="H624" s="26">
        <f t="shared" si="9"/>
        <v>1916130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45575</v>
      </c>
      <c r="C625" s="33" t="s">
        <v>1365</v>
      </c>
      <c r="D625" s="24" t="s">
        <v>23</v>
      </c>
      <c r="E625" s="34" t="s">
        <v>2980</v>
      </c>
      <c r="F625" s="26">
        <v>3824772</v>
      </c>
      <c r="G625" s="26">
        <v>305982</v>
      </c>
      <c r="H625" s="26">
        <f t="shared" si="9"/>
        <v>4130754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45575</v>
      </c>
      <c r="C626" s="33" t="s">
        <v>1367</v>
      </c>
      <c r="D626" s="24" t="s">
        <v>23</v>
      </c>
      <c r="E626" s="60" t="s">
        <v>2981</v>
      </c>
      <c r="F626" s="26">
        <v>1955520</v>
      </c>
      <c r="G626" s="26">
        <v>156442</v>
      </c>
      <c r="H626" s="26">
        <f t="shared" si="9"/>
        <v>2111962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45575</v>
      </c>
      <c r="C627" s="33" t="s">
        <v>1369</v>
      </c>
      <c r="D627" s="24" t="s">
        <v>23</v>
      </c>
      <c r="E627" s="34" t="s">
        <v>2982</v>
      </c>
      <c r="F627" s="26">
        <v>2315636</v>
      </c>
      <c r="G627" s="26">
        <v>185251</v>
      </c>
      <c r="H627" s="26">
        <f t="shared" si="9"/>
        <v>2500887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45575</v>
      </c>
      <c r="C628" s="33" t="s">
        <v>1371</v>
      </c>
      <c r="D628" s="24" t="s">
        <v>23</v>
      </c>
      <c r="E628" s="34" t="s">
        <v>2983</v>
      </c>
      <c r="F628" s="26">
        <v>6547827</v>
      </c>
      <c r="G628" s="26">
        <v>523826</v>
      </c>
      <c r="H628" s="26">
        <f t="shared" si="9"/>
        <v>7071653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45575</v>
      </c>
      <c r="C629" s="33" t="s">
        <v>1373</v>
      </c>
      <c r="D629" s="24" t="s">
        <v>23</v>
      </c>
      <c r="E629" s="34" t="s">
        <v>2984</v>
      </c>
      <c r="F629" s="26">
        <v>3010605</v>
      </c>
      <c r="G629" s="26">
        <v>240848</v>
      </c>
      <c r="H629" s="26">
        <f t="shared" si="9"/>
        <v>3251453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45575</v>
      </c>
      <c r="C630" s="33" t="s">
        <v>1375</v>
      </c>
      <c r="D630" s="24" t="s">
        <v>23</v>
      </c>
      <c r="E630" s="34" t="s">
        <v>2985</v>
      </c>
      <c r="F630" s="26">
        <v>2579200</v>
      </c>
      <c r="G630" s="26">
        <v>206336</v>
      </c>
      <c r="H630" s="26">
        <f t="shared" si="9"/>
        <v>2785536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45575</v>
      </c>
      <c r="C631" s="33" t="s">
        <v>1377</v>
      </c>
      <c r="D631" s="24" t="s">
        <v>23</v>
      </c>
      <c r="E631" s="34" t="s">
        <v>2986</v>
      </c>
      <c r="F631" s="26">
        <v>3224000</v>
      </c>
      <c r="G631" s="26">
        <v>257920</v>
      </c>
      <c r="H631" s="26">
        <f t="shared" si="9"/>
        <v>3481920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45575</v>
      </c>
      <c r="C632" s="33" t="s">
        <v>1379</v>
      </c>
      <c r="D632" s="24" t="s">
        <v>23</v>
      </c>
      <c r="E632" s="34" t="s">
        <v>2987</v>
      </c>
      <c r="F632" s="26">
        <v>1875781</v>
      </c>
      <c r="G632" s="26">
        <v>150062</v>
      </c>
      <c r="H632" s="26">
        <f t="shared" si="9"/>
        <v>2025843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45575</v>
      </c>
      <c r="C633" s="33" t="s">
        <v>1381</v>
      </c>
      <c r="D633" s="24" t="s">
        <v>23</v>
      </c>
      <c r="E633" s="34" t="s">
        <v>2988</v>
      </c>
      <c r="F633" s="26">
        <v>351274</v>
      </c>
      <c r="G633" s="26">
        <v>28102</v>
      </c>
      <c r="H633" s="26">
        <f t="shared" si="9"/>
        <v>379376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45575</v>
      </c>
      <c r="C634" s="33" t="s">
        <v>1383</v>
      </c>
      <c r="D634" s="24" t="s">
        <v>23</v>
      </c>
      <c r="E634" s="34" t="s">
        <v>2989</v>
      </c>
      <c r="F634" s="26">
        <v>2574643</v>
      </c>
      <c r="G634" s="26">
        <v>205971</v>
      </c>
      <c r="H634" s="26">
        <f t="shared" si="9"/>
        <v>2780614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45575</v>
      </c>
      <c r="C635" s="33" t="s">
        <v>1385</v>
      </c>
      <c r="D635" s="24" t="s">
        <v>23</v>
      </c>
      <c r="E635" s="34" t="s">
        <v>2990</v>
      </c>
      <c r="F635" s="26">
        <v>3991660</v>
      </c>
      <c r="G635" s="26">
        <v>319333</v>
      </c>
      <c r="H635" s="26">
        <f t="shared" si="9"/>
        <v>4310993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45575</v>
      </c>
      <c r="C636" s="33" t="s">
        <v>1387</v>
      </c>
      <c r="D636" s="24" t="s">
        <v>23</v>
      </c>
      <c r="E636" s="34" t="s">
        <v>2991</v>
      </c>
      <c r="F636" s="26">
        <v>2291040</v>
      </c>
      <c r="G636" s="26">
        <v>183283</v>
      </c>
      <c r="H636" s="26">
        <f t="shared" si="9"/>
        <v>2474323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45575</v>
      </c>
      <c r="C637" s="33" t="s">
        <v>1389</v>
      </c>
      <c r="D637" s="24" t="s">
        <v>23</v>
      </c>
      <c r="E637" s="34" t="s">
        <v>2992</v>
      </c>
      <c r="F637" s="26">
        <v>728410</v>
      </c>
      <c r="G637" s="26">
        <v>58273</v>
      </c>
      <c r="H637" s="26">
        <f t="shared" si="9"/>
        <v>786683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45575</v>
      </c>
      <c r="C638" s="33" t="s">
        <v>1391</v>
      </c>
      <c r="D638" s="24" t="s">
        <v>23</v>
      </c>
      <c r="E638" s="34" t="s">
        <v>2993</v>
      </c>
      <c r="F638" s="26">
        <v>2212045</v>
      </c>
      <c r="G638" s="26">
        <v>176964</v>
      </c>
      <c r="H638" s="26">
        <f t="shared" si="9"/>
        <v>2389009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45575</v>
      </c>
      <c r="C639" s="33" t="s">
        <v>1393</v>
      </c>
      <c r="D639" s="24" t="s">
        <v>23</v>
      </c>
      <c r="E639" s="34" t="s">
        <v>2994</v>
      </c>
      <c r="F639" s="26">
        <v>2367665</v>
      </c>
      <c r="G639" s="26">
        <v>189413</v>
      </c>
      <c r="H639" s="26">
        <f t="shared" si="9"/>
        <v>2557078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45575</v>
      </c>
      <c r="C640" s="33" t="s">
        <v>1395</v>
      </c>
      <c r="D640" s="24" t="s">
        <v>23</v>
      </c>
      <c r="E640" s="34" t="s">
        <v>2995</v>
      </c>
      <c r="F640" s="26">
        <v>3016440</v>
      </c>
      <c r="G640" s="26">
        <v>241315</v>
      </c>
      <c r="H640" s="26">
        <f t="shared" si="9"/>
        <v>3257755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45575</v>
      </c>
      <c r="C641" s="33" t="s">
        <v>1397</v>
      </c>
      <c r="D641" s="24" t="s">
        <v>23</v>
      </c>
      <c r="E641" s="34" t="s">
        <v>2996</v>
      </c>
      <c r="F641" s="26">
        <v>2900340</v>
      </c>
      <c r="G641" s="26">
        <v>232027</v>
      </c>
      <c r="H641" s="26">
        <f t="shared" si="9"/>
        <v>3132367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45575</v>
      </c>
      <c r="C642" s="33" t="s">
        <v>1399</v>
      </c>
      <c r="D642" s="24" t="s">
        <v>23</v>
      </c>
      <c r="E642" s="34" t="s">
        <v>2997</v>
      </c>
      <c r="F642" s="26">
        <v>3413091</v>
      </c>
      <c r="G642" s="26">
        <v>273047</v>
      </c>
      <c r="H642" s="26">
        <f t="shared" si="9"/>
        <v>3686138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45575</v>
      </c>
      <c r="C643" s="33" t="s">
        <v>1401</v>
      </c>
      <c r="D643" s="24" t="s">
        <v>23</v>
      </c>
      <c r="E643" s="34" t="s">
        <v>2998</v>
      </c>
      <c r="F643" s="26">
        <v>1110580</v>
      </c>
      <c r="G643" s="26">
        <v>88846</v>
      </c>
      <c r="H643" s="26">
        <f t="shared" si="9"/>
        <v>1199426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45575</v>
      </c>
      <c r="C644" s="33" t="s">
        <v>1403</v>
      </c>
      <c r="D644" s="24" t="s">
        <v>23</v>
      </c>
      <c r="E644" s="34" t="s">
        <v>2999</v>
      </c>
      <c r="F644" s="26">
        <v>3216315</v>
      </c>
      <c r="G644" s="26">
        <v>257305</v>
      </c>
      <c r="H644" s="26">
        <f t="shared" si="9"/>
        <v>3473620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45575</v>
      </c>
      <c r="C645" s="33" t="s">
        <v>1405</v>
      </c>
      <c r="D645" s="24" t="s">
        <v>23</v>
      </c>
      <c r="E645" s="34" t="s">
        <v>3000</v>
      </c>
      <c r="F645" s="26">
        <v>3762990</v>
      </c>
      <c r="G645" s="26">
        <v>301039</v>
      </c>
      <c r="H645" s="26">
        <f t="shared" si="9"/>
        <v>4064029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45575</v>
      </c>
      <c r="C646" s="33" t="s">
        <v>1407</v>
      </c>
      <c r="D646" s="24" t="s">
        <v>23</v>
      </c>
      <c r="E646" s="34" t="s">
        <v>3001</v>
      </c>
      <c r="F646" s="26">
        <v>4556310</v>
      </c>
      <c r="G646" s="26">
        <v>364505</v>
      </c>
      <c r="H646" s="26">
        <f t="shared" si="9"/>
        <v>4920815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45575</v>
      </c>
      <c r="C647" s="33" t="s">
        <v>1409</v>
      </c>
      <c r="D647" s="24" t="s">
        <v>23</v>
      </c>
      <c r="E647" s="34" t="s">
        <v>3002</v>
      </c>
      <c r="F647" s="26">
        <v>2368325</v>
      </c>
      <c r="G647" s="26">
        <v>189466</v>
      </c>
      <c r="H647" s="26">
        <f t="shared" ref="H647:H709" si="10">G647+F647</f>
        <v>2557791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45575</v>
      </c>
      <c r="C648" s="33" t="s">
        <v>1411</v>
      </c>
      <c r="D648" s="24" t="s">
        <v>23</v>
      </c>
      <c r="E648" s="34" t="s">
        <v>3003</v>
      </c>
      <c r="F648" s="26">
        <v>5940270</v>
      </c>
      <c r="G648" s="26">
        <v>475222</v>
      </c>
      <c r="H648" s="26">
        <f t="shared" si="10"/>
        <v>6415492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45575</v>
      </c>
      <c r="C649" s="33" t="s">
        <v>1413</v>
      </c>
      <c r="D649" s="24" t="s">
        <v>23</v>
      </c>
      <c r="E649" s="34" t="s">
        <v>3004</v>
      </c>
      <c r="F649" s="26">
        <v>5172030</v>
      </c>
      <c r="G649" s="26">
        <v>413762</v>
      </c>
      <c r="H649" s="26">
        <f t="shared" si="10"/>
        <v>5585792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45575</v>
      </c>
      <c r="C650" s="33" t="s">
        <v>1415</v>
      </c>
      <c r="D650" s="24" t="s">
        <v>23</v>
      </c>
      <c r="E650" s="34" t="s">
        <v>3005</v>
      </c>
      <c r="F650" s="26">
        <v>3370280</v>
      </c>
      <c r="G650" s="26">
        <v>269622</v>
      </c>
      <c r="H650" s="26">
        <f t="shared" si="10"/>
        <v>3639902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45575</v>
      </c>
      <c r="C651" s="33" t="s">
        <v>1417</v>
      </c>
      <c r="D651" s="24" t="s">
        <v>23</v>
      </c>
      <c r="E651" s="34" t="s">
        <v>3006</v>
      </c>
      <c r="F651" s="26">
        <v>1681330</v>
      </c>
      <c r="G651" s="26">
        <v>134506</v>
      </c>
      <c r="H651" s="26">
        <f t="shared" si="10"/>
        <v>1815836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45575</v>
      </c>
      <c r="C652" s="33" t="s">
        <v>1419</v>
      </c>
      <c r="D652" s="24" t="s">
        <v>23</v>
      </c>
      <c r="E652" s="34" t="s">
        <v>3007</v>
      </c>
      <c r="F652" s="26">
        <v>2697050</v>
      </c>
      <c r="G652" s="26">
        <v>215764</v>
      </c>
      <c r="H652" s="26">
        <f t="shared" si="10"/>
        <v>2912814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45575</v>
      </c>
      <c r="C653" s="33" t="s">
        <v>1421</v>
      </c>
      <c r="D653" s="24" t="s">
        <v>23</v>
      </c>
      <c r="E653" s="34" t="s">
        <v>3008</v>
      </c>
      <c r="F653" s="26">
        <v>2400180</v>
      </c>
      <c r="G653" s="26">
        <v>192014</v>
      </c>
      <c r="H653" s="26">
        <f t="shared" si="10"/>
        <v>2592194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45575</v>
      </c>
      <c r="C654" s="33" t="s">
        <v>1423</v>
      </c>
      <c r="D654" s="24" t="s">
        <v>23</v>
      </c>
      <c r="E654" s="34" t="s">
        <v>3009</v>
      </c>
      <c r="F654" s="26">
        <v>2300080</v>
      </c>
      <c r="G654" s="26">
        <v>184006</v>
      </c>
      <c r="H654" s="26">
        <f t="shared" si="10"/>
        <v>2484086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45575</v>
      </c>
      <c r="C655" s="33" t="s">
        <v>1425</v>
      </c>
      <c r="D655" s="24" t="s">
        <v>23</v>
      </c>
      <c r="E655" s="34" t="s">
        <v>3010</v>
      </c>
      <c r="F655" s="26">
        <v>4714995</v>
      </c>
      <c r="G655" s="26">
        <v>377200</v>
      </c>
      <c r="H655" s="26">
        <f t="shared" si="10"/>
        <v>5092195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45575</v>
      </c>
      <c r="C656" s="33" t="s">
        <v>1427</v>
      </c>
      <c r="D656" s="24" t="s">
        <v>23</v>
      </c>
      <c r="E656" s="34" t="s">
        <v>3011</v>
      </c>
      <c r="F656" s="26">
        <v>2202305</v>
      </c>
      <c r="G656" s="26">
        <v>176184</v>
      </c>
      <c r="H656" s="26">
        <f t="shared" si="10"/>
        <v>2378489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45575</v>
      </c>
      <c r="C657" s="33" t="s">
        <v>1429</v>
      </c>
      <c r="D657" s="24" t="s">
        <v>23</v>
      </c>
      <c r="E657" s="34" t="s">
        <v>3012</v>
      </c>
      <c r="F657" s="26">
        <v>1351660</v>
      </c>
      <c r="G657" s="26">
        <v>108133</v>
      </c>
      <c r="H657" s="26">
        <f t="shared" si="10"/>
        <v>1459793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45575</v>
      </c>
      <c r="C658" s="33" t="s">
        <v>1431</v>
      </c>
      <c r="D658" s="24" t="s">
        <v>23</v>
      </c>
      <c r="E658" s="34" t="s">
        <v>3013</v>
      </c>
      <c r="F658" s="26">
        <v>1420855</v>
      </c>
      <c r="G658" s="26">
        <v>113668</v>
      </c>
      <c r="H658" s="26">
        <f t="shared" si="10"/>
        <v>1534523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45575</v>
      </c>
      <c r="C659" s="33" t="s">
        <v>1433</v>
      </c>
      <c r="D659" s="24" t="s">
        <v>23</v>
      </c>
      <c r="E659" s="34" t="s">
        <v>3014</v>
      </c>
      <c r="F659" s="26">
        <v>1707735</v>
      </c>
      <c r="G659" s="26">
        <v>136619</v>
      </c>
      <c r="H659" s="26">
        <f t="shared" si="10"/>
        <v>1844354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45575</v>
      </c>
      <c r="C660" s="33" t="s">
        <v>1435</v>
      </c>
      <c r="D660" s="24" t="s">
        <v>23</v>
      </c>
      <c r="E660" s="34" t="s">
        <v>3015</v>
      </c>
      <c r="F660" s="26">
        <v>1169945</v>
      </c>
      <c r="G660" s="26">
        <v>93596</v>
      </c>
      <c r="H660" s="26">
        <f t="shared" si="10"/>
        <v>1263541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45575</v>
      </c>
      <c r="C661" s="33" t="s">
        <v>1437</v>
      </c>
      <c r="D661" s="24" t="s">
        <v>23</v>
      </c>
      <c r="E661" s="34" t="s">
        <v>3016</v>
      </c>
      <c r="F661" s="26">
        <v>1681330</v>
      </c>
      <c r="G661" s="26">
        <v>134506</v>
      </c>
      <c r="H661" s="26">
        <f t="shared" si="10"/>
        <v>1815836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45575</v>
      </c>
      <c r="C662" s="33" t="s">
        <v>1439</v>
      </c>
      <c r="D662" s="24" t="s">
        <v>23</v>
      </c>
      <c r="E662" s="34" t="s">
        <v>3017</v>
      </c>
      <c r="F662" s="26">
        <v>922445</v>
      </c>
      <c r="G662" s="26">
        <v>73796</v>
      </c>
      <c r="H662" s="26">
        <f t="shared" si="10"/>
        <v>996241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45575</v>
      </c>
      <c r="C663" s="33" t="s">
        <v>1441</v>
      </c>
      <c r="D663" s="24" t="s">
        <v>23</v>
      </c>
      <c r="E663" s="34" t="s">
        <v>3018</v>
      </c>
      <c r="F663" s="26">
        <v>1314175</v>
      </c>
      <c r="G663" s="26">
        <v>105134</v>
      </c>
      <c r="H663" s="26">
        <f t="shared" si="10"/>
        <v>1419309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45575</v>
      </c>
      <c r="C664" s="33" t="s">
        <v>1443</v>
      </c>
      <c r="D664" s="24" t="s">
        <v>23</v>
      </c>
      <c r="E664" s="34" t="s">
        <v>3019</v>
      </c>
      <c r="F664" s="26">
        <v>2601715</v>
      </c>
      <c r="G664" s="26">
        <v>208137</v>
      </c>
      <c r="H664" s="26">
        <f t="shared" si="10"/>
        <v>2809852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45575</v>
      </c>
      <c r="C665" s="33" t="s">
        <v>1445</v>
      </c>
      <c r="D665" s="24" t="s">
        <v>23</v>
      </c>
      <c r="E665" s="60" t="s">
        <v>3020</v>
      </c>
      <c r="F665" s="26">
        <v>3603340</v>
      </c>
      <c r="G665" s="26">
        <v>288267</v>
      </c>
      <c r="H665" s="26">
        <f t="shared" si="10"/>
        <v>3891607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45575</v>
      </c>
      <c r="C666" s="33" t="s">
        <v>1447</v>
      </c>
      <c r="D666" s="24" t="s">
        <v>23</v>
      </c>
      <c r="E666" s="34" t="s">
        <v>3021</v>
      </c>
      <c r="F666" s="26">
        <v>1625540</v>
      </c>
      <c r="G666" s="26">
        <v>130043</v>
      </c>
      <c r="H666" s="26">
        <f t="shared" si="10"/>
        <v>1755583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45575</v>
      </c>
      <c r="C667" s="33" t="s">
        <v>1449</v>
      </c>
      <c r="D667" s="24" t="s">
        <v>23</v>
      </c>
      <c r="E667" s="34" t="s">
        <v>3022</v>
      </c>
      <c r="F667" s="26">
        <v>1361490</v>
      </c>
      <c r="G667" s="26">
        <v>108919</v>
      </c>
      <c r="H667" s="26">
        <f t="shared" si="10"/>
        <v>1470409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45575</v>
      </c>
      <c r="C668" s="33" t="s">
        <v>1451</v>
      </c>
      <c r="D668" s="24" t="s">
        <v>23</v>
      </c>
      <c r="E668" s="34" t="s">
        <v>3023</v>
      </c>
      <c r="F668" s="26">
        <v>806200</v>
      </c>
      <c r="G668" s="26">
        <v>64496</v>
      </c>
      <c r="H668" s="26">
        <f t="shared" si="10"/>
        <v>870696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45575</v>
      </c>
      <c r="C669" s="33" t="s">
        <v>1453</v>
      </c>
      <c r="D669" s="24" t="s">
        <v>23</v>
      </c>
      <c r="E669" s="34" t="s">
        <v>3024</v>
      </c>
      <c r="F669" s="26">
        <v>1929920</v>
      </c>
      <c r="G669" s="26">
        <v>154394</v>
      </c>
      <c r="H669" s="26">
        <f t="shared" si="10"/>
        <v>2084314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45575</v>
      </c>
      <c r="C670" s="33" t="s">
        <v>1455</v>
      </c>
      <c r="D670" s="24" t="s">
        <v>23</v>
      </c>
      <c r="E670" s="34" t="s">
        <v>3025</v>
      </c>
      <c r="F670" s="26">
        <v>5047118</v>
      </c>
      <c r="G670" s="26">
        <v>403769</v>
      </c>
      <c r="H670" s="26">
        <f t="shared" si="10"/>
        <v>5450887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45575</v>
      </c>
      <c r="C671" s="33" t="s">
        <v>1457</v>
      </c>
      <c r="D671" s="24" t="s">
        <v>23</v>
      </c>
      <c r="E671" s="34" t="s">
        <v>3026</v>
      </c>
      <c r="F671" s="26">
        <v>4581849</v>
      </c>
      <c r="G671" s="26">
        <v>366548</v>
      </c>
      <c r="H671" s="26">
        <f t="shared" si="10"/>
        <v>4948397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45575</v>
      </c>
      <c r="C672" s="33" t="s">
        <v>1459</v>
      </c>
      <c r="D672" s="24" t="s">
        <v>23</v>
      </c>
      <c r="E672" s="34" t="s">
        <v>3027</v>
      </c>
      <c r="F672" s="26">
        <v>6426081</v>
      </c>
      <c r="G672" s="26">
        <v>514086</v>
      </c>
      <c r="H672" s="26">
        <f t="shared" si="10"/>
        <v>6940167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45575</v>
      </c>
      <c r="C673" s="33" t="s">
        <v>1461</v>
      </c>
      <c r="D673" s="24" t="s">
        <v>23</v>
      </c>
      <c r="E673" s="34" t="s">
        <v>3028</v>
      </c>
      <c r="F673" s="26">
        <v>1110580</v>
      </c>
      <c r="G673" s="26">
        <v>88846</v>
      </c>
      <c r="H673" s="26">
        <f t="shared" si="10"/>
        <v>1199426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45575</v>
      </c>
      <c r="C674" s="33" t="s">
        <v>1463</v>
      </c>
      <c r="D674" s="24" t="s">
        <v>23</v>
      </c>
      <c r="E674" s="34" t="s">
        <v>3029</v>
      </c>
      <c r="F674" s="26">
        <v>3346415</v>
      </c>
      <c r="G674" s="26">
        <v>267713</v>
      </c>
      <c r="H674" s="26">
        <f t="shared" si="10"/>
        <v>3614128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45575</v>
      </c>
      <c r="C675" s="33" t="s">
        <v>1465</v>
      </c>
      <c r="D675" s="24" t="s">
        <v>23</v>
      </c>
      <c r="E675" s="34" t="s">
        <v>3030</v>
      </c>
      <c r="F675" s="26">
        <v>1378725</v>
      </c>
      <c r="G675" s="26">
        <v>110298</v>
      </c>
      <c r="H675" s="26">
        <f t="shared" si="10"/>
        <v>1489023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45575</v>
      </c>
      <c r="C676" s="33" t="s">
        <v>1467</v>
      </c>
      <c r="D676" s="24" t="s">
        <v>23</v>
      </c>
      <c r="E676" s="34" t="s">
        <v>3031</v>
      </c>
      <c r="F676" s="26">
        <v>2213868</v>
      </c>
      <c r="G676" s="26">
        <v>177109</v>
      </c>
      <c r="H676" s="26">
        <f t="shared" si="10"/>
        <v>2390977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45575</v>
      </c>
      <c r="C677" s="33" t="s">
        <v>1469</v>
      </c>
      <c r="D677" s="24" t="s">
        <v>23</v>
      </c>
      <c r="E677" s="34" t="s">
        <v>3032</v>
      </c>
      <c r="F677" s="26">
        <v>2338400</v>
      </c>
      <c r="G677" s="26">
        <v>187072</v>
      </c>
      <c r="H677" s="26">
        <f t="shared" si="10"/>
        <v>2525472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45575</v>
      </c>
      <c r="C678" s="33" t="s">
        <v>1471</v>
      </c>
      <c r="D678" s="24" t="s">
        <v>23</v>
      </c>
      <c r="E678" s="34" t="s">
        <v>3033</v>
      </c>
      <c r="F678" s="26">
        <v>3132660</v>
      </c>
      <c r="G678" s="26">
        <v>250613</v>
      </c>
      <c r="H678" s="26">
        <f t="shared" si="10"/>
        <v>3383273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45575</v>
      </c>
      <c r="C679" s="33" t="s">
        <v>1473</v>
      </c>
      <c r="D679" s="24" t="s">
        <v>23</v>
      </c>
      <c r="E679" s="34" t="s">
        <v>3034</v>
      </c>
      <c r="F679" s="26">
        <v>5448230</v>
      </c>
      <c r="G679" s="26">
        <v>435858</v>
      </c>
      <c r="H679" s="26">
        <f t="shared" si="10"/>
        <v>5884088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45575</v>
      </c>
      <c r="C680" s="33" t="s">
        <v>1475</v>
      </c>
      <c r="D680" s="24" t="s">
        <v>23</v>
      </c>
      <c r="E680" s="34" t="s">
        <v>3035</v>
      </c>
      <c r="F680" s="26">
        <v>2007280</v>
      </c>
      <c r="G680" s="26">
        <v>160582</v>
      </c>
      <c r="H680" s="26">
        <f t="shared" si="10"/>
        <v>2167862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45575</v>
      </c>
      <c r="C681" s="33" t="s">
        <v>1477</v>
      </c>
      <c r="D681" s="24" t="s">
        <v>23</v>
      </c>
      <c r="E681" s="34" t="s">
        <v>3036</v>
      </c>
      <c r="F681" s="26">
        <v>3636970</v>
      </c>
      <c r="G681" s="26">
        <v>290958</v>
      </c>
      <c r="H681" s="26">
        <f t="shared" si="10"/>
        <v>3927928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45575</v>
      </c>
      <c r="C682" s="33" t="s">
        <v>1479</v>
      </c>
      <c r="D682" s="24" t="s">
        <v>23</v>
      </c>
      <c r="E682" s="34" t="s">
        <v>3037</v>
      </c>
      <c r="F682" s="26">
        <v>2338725</v>
      </c>
      <c r="G682" s="26">
        <v>187098</v>
      </c>
      <c r="H682" s="26">
        <f t="shared" si="10"/>
        <v>2525823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45575</v>
      </c>
      <c r="C683" s="33" t="s">
        <v>1481</v>
      </c>
      <c r="D683" s="24" t="s">
        <v>23</v>
      </c>
      <c r="E683" s="34" t="s">
        <v>3038</v>
      </c>
      <c r="F683" s="26">
        <v>3152653</v>
      </c>
      <c r="G683" s="26">
        <v>252212</v>
      </c>
      <c r="H683" s="26">
        <f t="shared" si="10"/>
        <v>3404865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45575</v>
      </c>
      <c r="C684" s="33" t="s">
        <v>1483</v>
      </c>
      <c r="D684" s="24" t="s">
        <v>23</v>
      </c>
      <c r="E684" s="34" t="s">
        <v>3039</v>
      </c>
      <c r="F684" s="26">
        <v>4254320</v>
      </c>
      <c r="G684" s="26">
        <v>340346</v>
      </c>
      <c r="H684" s="26">
        <f t="shared" si="10"/>
        <v>4594666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45575</v>
      </c>
      <c r="C685" s="33" t="s">
        <v>1485</v>
      </c>
      <c r="D685" s="24" t="s">
        <v>23</v>
      </c>
      <c r="E685" s="34" t="s">
        <v>3040</v>
      </c>
      <c r="F685" s="26">
        <v>3882440</v>
      </c>
      <c r="G685" s="26">
        <v>310595</v>
      </c>
      <c r="H685" s="26">
        <f t="shared" si="10"/>
        <v>4193035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45575</v>
      </c>
      <c r="C686" s="33" t="s">
        <v>1487</v>
      </c>
      <c r="D686" s="24" t="s">
        <v>23</v>
      </c>
      <c r="E686" s="34" t="s">
        <v>3041</v>
      </c>
      <c r="F686" s="26">
        <v>2587366</v>
      </c>
      <c r="G686" s="26">
        <v>206989</v>
      </c>
      <c r="H686" s="26">
        <f t="shared" si="10"/>
        <v>2794355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45575</v>
      </c>
      <c r="C687" s="33" t="s">
        <v>1489</v>
      </c>
      <c r="D687" s="24" t="s">
        <v>23</v>
      </c>
      <c r="E687" s="34" t="s">
        <v>3042</v>
      </c>
      <c r="F687" s="26">
        <v>1957536</v>
      </c>
      <c r="G687" s="26">
        <v>156603</v>
      </c>
      <c r="H687" s="26">
        <f t="shared" si="10"/>
        <v>2114139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45575</v>
      </c>
      <c r="C688" s="33" t="s">
        <v>1491</v>
      </c>
      <c r="D688" s="24" t="s">
        <v>23</v>
      </c>
      <c r="E688" s="34" t="s">
        <v>3043</v>
      </c>
      <c r="F688" s="26">
        <v>6643660</v>
      </c>
      <c r="G688" s="26">
        <v>531493</v>
      </c>
      <c r="H688" s="26">
        <f t="shared" si="10"/>
        <v>7175153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45575</v>
      </c>
      <c r="C689" s="33" t="s">
        <v>1493</v>
      </c>
      <c r="D689" s="24" t="s">
        <v>23</v>
      </c>
      <c r="E689" s="34" t="s">
        <v>3044</v>
      </c>
      <c r="F689" s="26">
        <v>2708396</v>
      </c>
      <c r="G689" s="26">
        <v>216672</v>
      </c>
      <c r="H689" s="26">
        <f t="shared" si="10"/>
        <v>2925068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45575</v>
      </c>
      <c r="C690" s="33" t="s">
        <v>1495</v>
      </c>
      <c r="D690" s="24" t="s">
        <v>23</v>
      </c>
      <c r="E690" s="34" t="s">
        <v>3045</v>
      </c>
      <c r="F690" s="26">
        <v>4875365</v>
      </c>
      <c r="G690" s="26">
        <v>390029</v>
      </c>
      <c r="H690" s="26">
        <f t="shared" si="10"/>
        <v>5265394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45575</v>
      </c>
      <c r="C691" s="33" t="s">
        <v>1497</v>
      </c>
      <c r="D691" s="24" t="s">
        <v>23</v>
      </c>
      <c r="E691" s="34" t="s">
        <v>3046</v>
      </c>
      <c r="F691" s="26">
        <v>501820</v>
      </c>
      <c r="G691" s="26">
        <v>40146</v>
      </c>
      <c r="H691" s="26">
        <f t="shared" si="10"/>
        <v>541966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45575</v>
      </c>
      <c r="C692" s="33" t="s">
        <v>1499</v>
      </c>
      <c r="D692" s="24" t="s">
        <v>23</v>
      </c>
      <c r="E692" s="34" t="s">
        <v>3047</v>
      </c>
      <c r="F692" s="26">
        <v>3643670</v>
      </c>
      <c r="G692" s="26">
        <v>291494</v>
      </c>
      <c r="H692" s="26">
        <f t="shared" si="10"/>
        <v>3935164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45575</v>
      </c>
      <c r="C693" s="33" t="s">
        <v>1501</v>
      </c>
      <c r="D693" s="24" t="s">
        <v>23</v>
      </c>
      <c r="E693" s="34" t="s">
        <v>3048</v>
      </c>
      <c r="F693" s="26">
        <v>4604660</v>
      </c>
      <c r="G693" s="26">
        <v>368373</v>
      </c>
      <c r="H693" s="26">
        <f t="shared" si="10"/>
        <v>4973033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45575</v>
      </c>
      <c r="C694" s="33" t="s">
        <v>1503</v>
      </c>
      <c r="D694" s="24" t="s">
        <v>23</v>
      </c>
      <c r="E694" s="34" t="s">
        <v>3049</v>
      </c>
      <c r="F694" s="26">
        <v>1373540</v>
      </c>
      <c r="G694" s="26">
        <v>109883</v>
      </c>
      <c r="H694" s="26">
        <f t="shared" si="10"/>
        <v>1483423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45575</v>
      </c>
      <c r="C695" s="33" t="s">
        <v>1505</v>
      </c>
      <c r="D695" s="24" t="s">
        <v>23</v>
      </c>
      <c r="E695" s="34" t="s">
        <v>3050</v>
      </c>
      <c r="F695" s="26">
        <v>1665870</v>
      </c>
      <c r="G695" s="26">
        <v>133270</v>
      </c>
      <c r="H695" s="26">
        <f t="shared" si="10"/>
        <v>1799140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45575</v>
      </c>
      <c r="C696" s="33" t="s">
        <v>1507</v>
      </c>
      <c r="D696" s="24" t="s">
        <v>23</v>
      </c>
      <c r="E696" s="34" t="s">
        <v>3051</v>
      </c>
      <c r="F696" s="26">
        <v>896040</v>
      </c>
      <c r="G696" s="26">
        <v>71683</v>
      </c>
      <c r="H696" s="26">
        <f t="shared" si="10"/>
        <v>967723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45575</v>
      </c>
      <c r="C697" s="33" t="s">
        <v>1509</v>
      </c>
      <c r="D697" s="24" t="s">
        <v>23</v>
      </c>
      <c r="E697" s="34" t="s">
        <v>3052</v>
      </c>
      <c r="F697" s="26">
        <v>623250</v>
      </c>
      <c r="G697" s="26">
        <v>49860</v>
      </c>
      <c r="H697" s="26">
        <f t="shared" si="10"/>
        <v>673110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45575</v>
      </c>
      <c r="C698" s="33" t="s">
        <v>1511</v>
      </c>
      <c r="D698" s="24" t="s">
        <v>23</v>
      </c>
      <c r="E698" s="34" t="s">
        <v>3053</v>
      </c>
      <c r="F698" s="26">
        <v>1999230</v>
      </c>
      <c r="G698" s="26">
        <v>159938</v>
      </c>
      <c r="H698" s="26">
        <f t="shared" si="10"/>
        <v>2159168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45575</v>
      </c>
      <c r="C699" s="33" t="s">
        <v>1513</v>
      </c>
      <c r="D699" s="24" t="s">
        <v>23</v>
      </c>
      <c r="E699" s="34" t="s">
        <v>3054</v>
      </c>
      <c r="F699" s="26">
        <v>1101465</v>
      </c>
      <c r="G699" s="26">
        <v>88117</v>
      </c>
      <c r="H699" s="26">
        <f t="shared" si="10"/>
        <v>1189582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45575</v>
      </c>
      <c r="C700" s="33" t="s">
        <v>1515</v>
      </c>
      <c r="D700" s="24" t="s">
        <v>23</v>
      </c>
      <c r="E700" s="34" t="s">
        <v>3055</v>
      </c>
      <c r="F700" s="26">
        <v>3244708</v>
      </c>
      <c r="G700" s="26">
        <v>259577</v>
      </c>
      <c r="H700" s="26">
        <f t="shared" si="10"/>
        <v>3504285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45575</v>
      </c>
      <c r="C701" s="33" t="s">
        <v>1517</v>
      </c>
      <c r="D701" s="24" t="s">
        <v>23</v>
      </c>
      <c r="E701" s="34" t="s">
        <v>3056</v>
      </c>
      <c r="F701" s="26">
        <v>1665870</v>
      </c>
      <c r="G701" s="26">
        <v>133270</v>
      </c>
      <c r="H701" s="26">
        <f t="shared" si="10"/>
        <v>1799140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45575</v>
      </c>
      <c r="C702" s="33" t="s">
        <v>1519</v>
      </c>
      <c r="D702" s="24" t="s">
        <v>23</v>
      </c>
      <c r="E702" s="34" t="s">
        <v>3057</v>
      </c>
      <c r="F702" s="26">
        <v>371250</v>
      </c>
      <c r="G702" s="26">
        <v>29700</v>
      </c>
      <c r="H702" s="26">
        <f t="shared" si="10"/>
        <v>400950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45575</v>
      </c>
      <c r="C703" s="33" t="s">
        <v>1521</v>
      </c>
      <c r="D703" s="24" t="s">
        <v>23</v>
      </c>
      <c r="E703" s="34" t="s">
        <v>3058</v>
      </c>
      <c r="F703" s="26">
        <v>4218575</v>
      </c>
      <c r="G703" s="26">
        <v>337486</v>
      </c>
      <c r="H703" s="26">
        <f t="shared" si="10"/>
        <v>4556061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45575</v>
      </c>
      <c r="C704" s="33" t="s">
        <v>1523</v>
      </c>
      <c r="D704" s="24" t="s">
        <v>23</v>
      </c>
      <c r="E704" s="34" t="s">
        <v>3059</v>
      </c>
      <c r="F704" s="26">
        <v>3454800</v>
      </c>
      <c r="G704" s="26">
        <v>276384</v>
      </c>
      <c r="H704" s="26">
        <f t="shared" si="10"/>
        <v>3731184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45575</v>
      </c>
      <c r="C705" s="33" t="s">
        <v>1525</v>
      </c>
      <c r="D705" s="24" t="s">
        <v>23</v>
      </c>
      <c r="E705" s="34" t="s">
        <v>3060</v>
      </c>
      <c r="F705" s="26">
        <v>970787</v>
      </c>
      <c r="G705" s="26">
        <v>77663</v>
      </c>
      <c r="H705" s="26">
        <f t="shared" si="10"/>
        <v>1048450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45575</v>
      </c>
      <c r="C706" s="33" t="s">
        <v>1527</v>
      </c>
      <c r="D706" s="24" t="s">
        <v>23</v>
      </c>
      <c r="E706" s="34" t="s">
        <v>3061</v>
      </c>
      <c r="F706" s="26">
        <v>2529980</v>
      </c>
      <c r="G706" s="26">
        <v>202398</v>
      </c>
      <c r="H706" s="26">
        <f t="shared" si="10"/>
        <v>2732378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45575</v>
      </c>
      <c r="C707" s="33" t="s">
        <v>1529</v>
      </c>
      <c r="D707" s="24" t="s">
        <v>23</v>
      </c>
      <c r="E707" s="34" t="s">
        <v>3062</v>
      </c>
      <c r="F707" s="26">
        <v>3940690</v>
      </c>
      <c r="G707" s="26">
        <v>315255</v>
      </c>
      <c r="H707" s="26">
        <f t="shared" si="10"/>
        <v>4255945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45575</v>
      </c>
      <c r="C708" s="33" t="s">
        <v>1531</v>
      </c>
      <c r="D708" s="24" t="s">
        <v>23</v>
      </c>
      <c r="E708" s="34" t="s">
        <v>3063</v>
      </c>
      <c r="F708" s="26">
        <v>3010920</v>
      </c>
      <c r="G708" s="26">
        <v>240874</v>
      </c>
      <c r="H708" s="26">
        <f t="shared" si="10"/>
        <v>3251794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45575</v>
      </c>
      <c r="C709" s="33" t="s">
        <v>1533</v>
      </c>
      <c r="D709" s="24" t="s">
        <v>23</v>
      </c>
      <c r="E709" s="34" t="s">
        <v>3064</v>
      </c>
      <c r="F709" s="26">
        <v>3185470</v>
      </c>
      <c r="G709" s="26">
        <v>254838</v>
      </c>
      <c r="H709" s="26">
        <f t="shared" si="10"/>
        <v>3440308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45575</v>
      </c>
      <c r="C710" s="33" t="s">
        <v>1535</v>
      </c>
      <c r="D710" s="24" t="s">
        <v>23</v>
      </c>
      <c r="E710" s="34" t="s">
        <v>3065</v>
      </c>
      <c r="F710" s="26">
        <v>2055250</v>
      </c>
      <c r="G710" s="26">
        <v>164420</v>
      </c>
      <c r="H710" s="26">
        <f t="shared" ref="H710:H773" si="11">G710+F710</f>
        <v>2219670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45575</v>
      </c>
      <c r="C711" s="33" t="s">
        <v>1537</v>
      </c>
      <c r="D711" s="24" t="s">
        <v>23</v>
      </c>
      <c r="E711" s="34" t="s">
        <v>3066</v>
      </c>
      <c r="F711" s="26">
        <v>2111260</v>
      </c>
      <c r="G711" s="26">
        <v>168901</v>
      </c>
      <c r="H711" s="26">
        <f t="shared" si="11"/>
        <v>2280161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45575</v>
      </c>
      <c r="C712" s="33" t="s">
        <v>1539</v>
      </c>
      <c r="D712" s="24" t="s">
        <v>23</v>
      </c>
      <c r="E712" s="34" t="s">
        <v>3067</v>
      </c>
      <c r="F712" s="26">
        <v>3479335</v>
      </c>
      <c r="G712" s="26">
        <v>278347</v>
      </c>
      <c r="H712" s="26">
        <f t="shared" si="11"/>
        <v>3757682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45575</v>
      </c>
      <c r="C713" s="33" t="s">
        <v>1541</v>
      </c>
      <c r="D713" s="24" t="s">
        <v>23</v>
      </c>
      <c r="E713" s="34" t="s">
        <v>3068</v>
      </c>
      <c r="F713" s="26">
        <v>4051030</v>
      </c>
      <c r="G713" s="26">
        <v>324082</v>
      </c>
      <c r="H713" s="26">
        <f t="shared" si="11"/>
        <v>4375112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45575</v>
      </c>
      <c r="C714" s="33" t="s">
        <v>1543</v>
      </c>
      <c r="D714" s="24" t="s">
        <v>23</v>
      </c>
      <c r="E714" s="34" t="s">
        <v>3069</v>
      </c>
      <c r="F714" s="26">
        <v>5896580</v>
      </c>
      <c r="G714" s="26">
        <v>471726</v>
      </c>
      <c r="H714" s="26">
        <f t="shared" si="11"/>
        <v>6368306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45575</v>
      </c>
      <c r="C715" s="33" t="s">
        <v>1545</v>
      </c>
      <c r="D715" s="24" t="s">
        <v>23</v>
      </c>
      <c r="E715" s="34" t="s">
        <v>3070</v>
      </c>
      <c r="F715" s="26">
        <v>2007280</v>
      </c>
      <c r="G715" s="26">
        <v>160582</v>
      </c>
      <c r="H715" s="26">
        <f t="shared" si="11"/>
        <v>2167862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45575</v>
      </c>
      <c r="C716" s="33" t="s">
        <v>1547</v>
      </c>
      <c r="D716" s="24" t="s">
        <v>23</v>
      </c>
      <c r="E716" s="34" t="s">
        <v>3071</v>
      </c>
      <c r="F716" s="26">
        <v>2672045</v>
      </c>
      <c r="G716" s="26">
        <v>213764</v>
      </c>
      <c r="H716" s="26">
        <f t="shared" si="11"/>
        <v>2885809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45575</v>
      </c>
      <c r="C717" s="33" t="s">
        <v>1549</v>
      </c>
      <c r="D717" s="24" t="s">
        <v>23</v>
      </c>
      <c r="E717" s="34" t="s">
        <v>3072</v>
      </c>
      <c r="F717" s="26">
        <v>2283935</v>
      </c>
      <c r="G717" s="26">
        <v>182715</v>
      </c>
      <c r="H717" s="26">
        <f t="shared" si="11"/>
        <v>2466650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45575</v>
      </c>
      <c r="C718" s="33" t="s">
        <v>1551</v>
      </c>
      <c r="D718" s="24" t="s">
        <v>23</v>
      </c>
      <c r="E718" s="34" t="s">
        <v>3073</v>
      </c>
      <c r="F718" s="26">
        <v>2651090</v>
      </c>
      <c r="G718" s="26">
        <v>212087</v>
      </c>
      <c r="H718" s="26">
        <f t="shared" si="11"/>
        <v>2863177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45575</v>
      </c>
      <c r="C719" s="33" t="s">
        <v>1553</v>
      </c>
      <c r="D719" s="24" t="s">
        <v>23</v>
      </c>
      <c r="E719" s="34" t="s">
        <v>3074</v>
      </c>
      <c r="F719" s="26">
        <v>3576275</v>
      </c>
      <c r="G719" s="26">
        <v>286102</v>
      </c>
      <c r="H719" s="26">
        <f t="shared" si="11"/>
        <v>3862377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45575</v>
      </c>
      <c r="C720" s="33" t="s">
        <v>1554</v>
      </c>
      <c r="D720" s="24" t="s">
        <v>23</v>
      </c>
      <c r="E720" s="34" t="s">
        <v>3075</v>
      </c>
      <c r="F720" s="26">
        <v>3257410</v>
      </c>
      <c r="G720" s="26">
        <v>260593</v>
      </c>
      <c r="H720" s="26">
        <f t="shared" si="11"/>
        <v>3518003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45575</v>
      </c>
      <c r="C721" s="33" t="s">
        <v>1556</v>
      </c>
      <c r="D721" s="24" t="s">
        <v>23</v>
      </c>
      <c r="E721" s="34" t="s">
        <v>3076</v>
      </c>
      <c r="F721" s="26">
        <v>2580805</v>
      </c>
      <c r="G721" s="26">
        <v>206464</v>
      </c>
      <c r="H721" s="26">
        <f t="shared" si="11"/>
        <v>2787269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45575</v>
      </c>
      <c r="C722" s="33" t="s">
        <v>1558</v>
      </c>
      <c r="D722" s="24" t="s">
        <v>23</v>
      </c>
      <c r="E722" s="34" t="s">
        <v>3077</v>
      </c>
      <c r="F722" s="26">
        <v>2320315</v>
      </c>
      <c r="G722" s="26">
        <v>185625</v>
      </c>
      <c r="H722" s="26">
        <f t="shared" si="11"/>
        <v>2505940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45575</v>
      </c>
      <c r="C723" s="33" t="s">
        <v>1560</v>
      </c>
      <c r="D723" s="24" t="s">
        <v>23</v>
      </c>
      <c r="E723" s="34" t="s">
        <v>3078</v>
      </c>
      <c r="F723" s="26">
        <v>4286305</v>
      </c>
      <c r="G723" s="26">
        <v>342904</v>
      </c>
      <c r="H723" s="26">
        <f t="shared" si="11"/>
        <v>4629209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45575</v>
      </c>
      <c r="C724" s="33" t="s">
        <v>1562</v>
      </c>
      <c r="D724" s="24" t="s">
        <v>23</v>
      </c>
      <c r="E724" s="34" t="s">
        <v>3079</v>
      </c>
      <c r="F724" s="26">
        <v>2543122</v>
      </c>
      <c r="G724" s="26">
        <v>203450</v>
      </c>
      <c r="H724" s="26">
        <f t="shared" si="11"/>
        <v>2746572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45575</v>
      </c>
      <c r="C725" s="33" t="s">
        <v>1564</v>
      </c>
      <c r="D725" s="24" t="s">
        <v>23</v>
      </c>
      <c r="E725" s="34" t="s">
        <v>3080</v>
      </c>
      <c r="F725" s="26">
        <v>4497566</v>
      </c>
      <c r="G725" s="26">
        <v>359805</v>
      </c>
      <c r="H725" s="26">
        <f t="shared" si="11"/>
        <v>4857371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45575</v>
      </c>
      <c r="C726" s="33" t="s">
        <v>1566</v>
      </c>
      <c r="D726" s="24" t="s">
        <v>23</v>
      </c>
      <c r="E726" s="34" t="s">
        <v>3081</v>
      </c>
      <c r="F726" s="26">
        <v>2485665</v>
      </c>
      <c r="G726" s="26">
        <v>198853</v>
      </c>
      <c r="H726" s="26">
        <f t="shared" si="11"/>
        <v>2684518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45575</v>
      </c>
      <c r="C727" s="33" t="s">
        <v>1568</v>
      </c>
      <c r="D727" s="24" t="s">
        <v>23</v>
      </c>
      <c r="E727" s="34" t="s">
        <v>3082</v>
      </c>
      <c r="F727" s="26">
        <v>4053730</v>
      </c>
      <c r="G727" s="26">
        <v>324298</v>
      </c>
      <c r="H727" s="26">
        <f t="shared" si="11"/>
        <v>4378028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45575</v>
      </c>
      <c r="C728" s="33" t="s">
        <v>1570</v>
      </c>
      <c r="D728" s="24" t="s">
        <v>23</v>
      </c>
      <c r="E728" s="34" t="s">
        <v>3083</v>
      </c>
      <c r="F728" s="26">
        <v>3502521</v>
      </c>
      <c r="G728" s="26">
        <v>280202</v>
      </c>
      <c r="H728" s="26">
        <f t="shared" si="11"/>
        <v>3782723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45575</v>
      </c>
      <c r="C729" s="33" t="s">
        <v>1572</v>
      </c>
      <c r="D729" s="24" t="s">
        <v>23</v>
      </c>
      <c r="E729" s="34" t="s">
        <v>3084</v>
      </c>
      <c r="F729" s="26">
        <v>4099798</v>
      </c>
      <c r="G729" s="26">
        <v>327984</v>
      </c>
      <c r="H729" s="26">
        <f t="shared" si="11"/>
        <v>4427782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45575</v>
      </c>
      <c r="C730" s="33" t="s">
        <v>1574</v>
      </c>
      <c r="D730" s="24" t="s">
        <v>23</v>
      </c>
      <c r="E730" s="34" t="s">
        <v>3085</v>
      </c>
      <c r="F730" s="26">
        <v>6949146</v>
      </c>
      <c r="G730" s="26">
        <v>555932</v>
      </c>
      <c r="H730" s="26">
        <f t="shared" si="11"/>
        <v>7505078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45575</v>
      </c>
      <c r="C731" s="33" t="s">
        <v>1576</v>
      </c>
      <c r="D731" s="24" t="s">
        <v>23</v>
      </c>
      <c r="E731" s="34" t="s">
        <v>3086</v>
      </c>
      <c r="F731" s="26">
        <v>4164671</v>
      </c>
      <c r="G731" s="26">
        <v>333174</v>
      </c>
      <c r="H731" s="26">
        <f t="shared" si="11"/>
        <v>4497845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45575</v>
      </c>
      <c r="C732" s="33" t="s">
        <v>1578</v>
      </c>
      <c r="D732" s="24" t="s">
        <v>23</v>
      </c>
      <c r="E732" s="34" t="s">
        <v>3087</v>
      </c>
      <c r="F732" s="26">
        <v>1838470</v>
      </c>
      <c r="G732" s="26">
        <v>147078</v>
      </c>
      <c r="H732" s="26">
        <f t="shared" si="11"/>
        <v>1985548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45575</v>
      </c>
      <c r="C733" s="33" t="s">
        <v>1580</v>
      </c>
      <c r="D733" s="24" t="s">
        <v>23</v>
      </c>
      <c r="E733" s="34" t="s">
        <v>3088</v>
      </c>
      <c r="F733" s="26">
        <v>4420302</v>
      </c>
      <c r="G733" s="26">
        <v>353624</v>
      </c>
      <c r="H733" s="26">
        <f t="shared" si="11"/>
        <v>4773926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45575</v>
      </c>
      <c r="C734" s="33" t="s">
        <v>1582</v>
      </c>
      <c r="D734" s="24" t="s">
        <v>23</v>
      </c>
      <c r="E734" s="34" t="s">
        <v>3089</v>
      </c>
      <c r="F734" s="26">
        <v>4251124</v>
      </c>
      <c r="G734" s="26">
        <v>340090</v>
      </c>
      <c r="H734" s="26">
        <f t="shared" si="11"/>
        <v>4591214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45575</v>
      </c>
      <c r="C735" s="33" t="s">
        <v>1584</v>
      </c>
      <c r="D735" s="24" t="s">
        <v>23</v>
      </c>
      <c r="E735" s="34" t="s">
        <v>3090</v>
      </c>
      <c r="F735" s="26">
        <v>2136190</v>
      </c>
      <c r="G735" s="26">
        <v>170895</v>
      </c>
      <c r="H735" s="26">
        <f t="shared" si="11"/>
        <v>2307085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45575</v>
      </c>
      <c r="C736" s="33" t="s">
        <v>1586</v>
      </c>
      <c r="D736" s="24" t="s">
        <v>23</v>
      </c>
      <c r="E736" s="34" t="s">
        <v>3091</v>
      </c>
      <c r="F736" s="26">
        <v>5215740</v>
      </c>
      <c r="G736" s="26">
        <v>417259</v>
      </c>
      <c r="H736" s="26">
        <f t="shared" si="11"/>
        <v>5632999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45575</v>
      </c>
      <c r="C737" s="33" t="s">
        <v>1588</v>
      </c>
      <c r="D737" s="24" t="s">
        <v>23</v>
      </c>
      <c r="E737" s="34" t="s">
        <v>3092</v>
      </c>
      <c r="F737" s="26">
        <v>870065</v>
      </c>
      <c r="G737" s="26">
        <v>69605</v>
      </c>
      <c r="H737" s="26">
        <f t="shared" si="11"/>
        <v>939670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45575</v>
      </c>
      <c r="C738" s="33" t="s">
        <v>1590</v>
      </c>
      <c r="D738" s="24" t="s">
        <v>23</v>
      </c>
      <c r="E738" s="34" t="s">
        <v>3093</v>
      </c>
      <c r="F738" s="26">
        <v>2656164</v>
      </c>
      <c r="G738" s="26">
        <v>212493</v>
      </c>
      <c r="H738" s="26">
        <f t="shared" si="11"/>
        <v>2868657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45575</v>
      </c>
      <c r="C739" s="33" t="s">
        <v>1592</v>
      </c>
      <c r="D739" s="24" t="s">
        <v>23</v>
      </c>
      <c r="E739" s="34" t="s">
        <v>3094</v>
      </c>
      <c r="F739" s="26">
        <v>2776450</v>
      </c>
      <c r="G739" s="26">
        <v>222116</v>
      </c>
      <c r="H739" s="26">
        <f t="shared" si="11"/>
        <v>2998566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45575</v>
      </c>
      <c r="C740" s="33" t="s">
        <v>1594</v>
      </c>
      <c r="D740" s="24" t="s">
        <v>23</v>
      </c>
      <c r="E740" s="34" t="s">
        <v>3095</v>
      </c>
      <c r="F740" s="26">
        <v>1145065</v>
      </c>
      <c r="G740" s="26">
        <v>91605</v>
      </c>
      <c r="H740" s="26">
        <f t="shared" si="11"/>
        <v>1236670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45575</v>
      </c>
      <c r="C741" s="33" t="s">
        <v>1596</v>
      </c>
      <c r="D741" s="24" t="s">
        <v>23</v>
      </c>
      <c r="E741" s="34" t="s">
        <v>3096</v>
      </c>
      <c r="F741" s="26">
        <v>2776450</v>
      </c>
      <c r="G741" s="26">
        <v>222116</v>
      </c>
      <c r="H741" s="26">
        <f t="shared" si="11"/>
        <v>2998566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45575</v>
      </c>
      <c r="C742" s="33" t="s">
        <v>1598</v>
      </c>
      <c r="D742" s="24" t="s">
        <v>23</v>
      </c>
      <c r="E742" s="34" t="s">
        <v>3097</v>
      </c>
      <c r="F742" s="26">
        <v>1665870</v>
      </c>
      <c r="G742" s="26">
        <v>133270</v>
      </c>
      <c r="H742" s="26">
        <f t="shared" si="11"/>
        <v>1799140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45575</v>
      </c>
      <c r="C743" s="33" t="s">
        <v>1600</v>
      </c>
      <c r="D743" s="24" t="s">
        <v>23</v>
      </c>
      <c r="E743" s="34" t="s">
        <v>3098</v>
      </c>
      <c r="F743" s="26">
        <v>1702715</v>
      </c>
      <c r="G743" s="26">
        <v>136217</v>
      </c>
      <c r="H743" s="26">
        <f t="shared" si="11"/>
        <v>1838932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45575</v>
      </c>
      <c r="C744" s="33" t="s">
        <v>1602</v>
      </c>
      <c r="D744" s="24" t="s">
        <v>23</v>
      </c>
      <c r="E744" s="34" t="s">
        <v>3099</v>
      </c>
      <c r="F744" s="26">
        <v>1057110</v>
      </c>
      <c r="G744" s="26">
        <v>84569</v>
      </c>
      <c r="H744" s="26">
        <f t="shared" si="11"/>
        <v>1141679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45575</v>
      </c>
      <c r="C745" s="33" t="s">
        <v>1604</v>
      </c>
      <c r="D745" s="24" t="s">
        <v>23</v>
      </c>
      <c r="E745" s="34" t="s">
        <v>3100</v>
      </c>
      <c r="F745" s="26">
        <v>4088631</v>
      </c>
      <c r="G745" s="26">
        <v>327090</v>
      </c>
      <c r="H745" s="26">
        <f t="shared" si="11"/>
        <v>4415721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45575</v>
      </c>
      <c r="C746" s="33" t="s">
        <v>1606</v>
      </c>
      <c r="D746" s="24" t="s">
        <v>23</v>
      </c>
      <c r="E746" s="34" t="s">
        <v>3101</v>
      </c>
      <c r="F746" s="26">
        <v>6001375</v>
      </c>
      <c r="G746" s="26">
        <v>480110</v>
      </c>
      <c r="H746" s="26">
        <f t="shared" si="11"/>
        <v>6481485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45575</v>
      </c>
      <c r="C747" s="33" t="s">
        <v>1608</v>
      </c>
      <c r="D747" s="24" t="s">
        <v>23</v>
      </c>
      <c r="E747" s="34" t="s">
        <v>3102</v>
      </c>
      <c r="F747" s="26">
        <v>596046</v>
      </c>
      <c r="G747" s="26">
        <v>47684</v>
      </c>
      <c r="H747" s="26">
        <f t="shared" si="11"/>
        <v>643730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45575</v>
      </c>
      <c r="C748" s="33" t="s">
        <v>1610</v>
      </c>
      <c r="D748" s="24" t="s">
        <v>23</v>
      </c>
      <c r="E748" s="34" t="s">
        <v>3103</v>
      </c>
      <c r="F748" s="26">
        <v>643155</v>
      </c>
      <c r="G748" s="26">
        <v>51452</v>
      </c>
      <c r="H748" s="26">
        <f t="shared" si="11"/>
        <v>694607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45575</v>
      </c>
      <c r="C749" s="33" t="s">
        <v>1612</v>
      </c>
      <c r="D749" s="24" t="s">
        <v>23</v>
      </c>
      <c r="E749" s="34" t="s">
        <v>3104</v>
      </c>
      <c r="F749" s="26">
        <v>1665870</v>
      </c>
      <c r="G749" s="26">
        <v>133270</v>
      </c>
      <c r="H749" s="26">
        <f t="shared" si="11"/>
        <v>1799140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45575</v>
      </c>
      <c r="C750" s="33" t="s">
        <v>1614</v>
      </c>
      <c r="D750" s="24" t="s">
        <v>23</v>
      </c>
      <c r="E750" s="34" t="s">
        <v>3105</v>
      </c>
      <c r="F750" s="26">
        <v>150546</v>
      </c>
      <c r="G750" s="26">
        <v>12044</v>
      </c>
      <c r="H750" s="26">
        <f t="shared" si="11"/>
        <v>162590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45575</v>
      </c>
      <c r="C751" s="33" t="s">
        <v>1616</v>
      </c>
      <c r="D751" s="24" t="s">
        <v>23</v>
      </c>
      <c r="E751" s="34" t="s">
        <v>3106</v>
      </c>
      <c r="F751" s="26">
        <v>1665870</v>
      </c>
      <c r="G751" s="26">
        <v>133270</v>
      </c>
      <c r="H751" s="26">
        <f t="shared" si="11"/>
        <v>1799140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45575</v>
      </c>
      <c r="C752" s="33" t="s">
        <v>1618</v>
      </c>
      <c r="D752" s="24" t="s">
        <v>23</v>
      </c>
      <c r="E752" s="34" t="s">
        <v>3107</v>
      </c>
      <c r="F752" s="26">
        <v>670586</v>
      </c>
      <c r="G752" s="26">
        <v>53647</v>
      </c>
      <c r="H752" s="26">
        <f t="shared" si="11"/>
        <v>724233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45575</v>
      </c>
      <c r="C753" s="33" t="s">
        <v>1620</v>
      </c>
      <c r="D753" s="24" t="s">
        <v>23</v>
      </c>
      <c r="E753" s="34" t="s">
        <v>3108</v>
      </c>
      <c r="F753" s="26">
        <v>2776450</v>
      </c>
      <c r="G753" s="26">
        <v>222116</v>
      </c>
      <c r="H753" s="26">
        <f t="shared" si="11"/>
        <v>2998566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45575</v>
      </c>
      <c r="C754" s="33" t="s">
        <v>1622</v>
      </c>
      <c r="D754" s="24" t="s">
        <v>23</v>
      </c>
      <c r="E754" s="34" t="s">
        <v>3109</v>
      </c>
      <c r="F754" s="26">
        <v>578586</v>
      </c>
      <c r="G754" s="26">
        <v>46287</v>
      </c>
      <c r="H754" s="26">
        <f t="shared" si="11"/>
        <v>624873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45575</v>
      </c>
      <c r="C755" s="33" t="s">
        <v>1624</v>
      </c>
      <c r="D755" s="24" t="s">
        <v>23</v>
      </c>
      <c r="E755" s="34" t="s">
        <v>3110</v>
      </c>
      <c r="F755" s="26">
        <v>1665870</v>
      </c>
      <c r="G755" s="26">
        <v>133270</v>
      </c>
      <c r="H755" s="26">
        <f t="shared" si="11"/>
        <v>1799140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45575</v>
      </c>
      <c r="C756" s="33" t="s">
        <v>1626</v>
      </c>
      <c r="D756" s="24" t="s">
        <v>23</v>
      </c>
      <c r="E756" s="34" t="s">
        <v>3111</v>
      </c>
      <c r="F756" s="26">
        <v>597155</v>
      </c>
      <c r="G756" s="26">
        <v>47772</v>
      </c>
      <c r="H756" s="26">
        <f t="shared" si="11"/>
        <v>644927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45575</v>
      </c>
      <c r="C757" s="33" t="s">
        <v>1628</v>
      </c>
      <c r="D757" s="24" t="s">
        <v>23</v>
      </c>
      <c r="E757" s="34" t="s">
        <v>3112</v>
      </c>
      <c r="F757" s="26">
        <v>1665870</v>
      </c>
      <c r="G757" s="26">
        <v>133270</v>
      </c>
      <c r="H757" s="26">
        <f t="shared" si="11"/>
        <v>1799140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45575</v>
      </c>
      <c r="C758" s="33" t="s">
        <v>1630</v>
      </c>
      <c r="D758" s="24" t="s">
        <v>23</v>
      </c>
      <c r="E758" s="34" t="s">
        <v>3113</v>
      </c>
      <c r="F758" s="26">
        <v>368000</v>
      </c>
      <c r="G758" s="26">
        <v>29440</v>
      </c>
      <c r="H758" s="26">
        <f t="shared" si="11"/>
        <v>397440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45575</v>
      </c>
      <c r="C759" s="33" t="s">
        <v>1632</v>
      </c>
      <c r="D759" s="24" t="s">
        <v>23</v>
      </c>
      <c r="E759" s="34" t="s">
        <v>3114</v>
      </c>
      <c r="F759" s="26">
        <v>945741</v>
      </c>
      <c r="G759" s="26">
        <v>75659</v>
      </c>
      <c r="H759" s="26">
        <f t="shared" si="11"/>
        <v>1021400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45575</v>
      </c>
      <c r="C760" s="33" t="s">
        <v>1634</v>
      </c>
      <c r="D760" s="24" t="s">
        <v>23</v>
      </c>
      <c r="E760" s="34" t="s">
        <v>3115</v>
      </c>
      <c r="F760" s="26">
        <v>1665870</v>
      </c>
      <c r="G760" s="26">
        <v>133270</v>
      </c>
      <c r="H760" s="26">
        <f t="shared" si="11"/>
        <v>1799140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45575</v>
      </c>
      <c r="C761" s="33" t="s">
        <v>1636</v>
      </c>
      <c r="D761" s="24" t="s">
        <v>23</v>
      </c>
      <c r="E761" s="34" t="s">
        <v>3116</v>
      </c>
      <c r="F761" s="26">
        <v>2776450</v>
      </c>
      <c r="G761" s="26">
        <v>222116</v>
      </c>
      <c r="H761" s="26">
        <f t="shared" si="11"/>
        <v>2998566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45575</v>
      </c>
      <c r="C762" s="33" t="s">
        <v>1638</v>
      </c>
      <c r="D762" s="24" t="s">
        <v>23</v>
      </c>
      <c r="E762" s="34" t="s">
        <v>3117</v>
      </c>
      <c r="F762" s="26">
        <v>936879</v>
      </c>
      <c r="G762" s="26">
        <v>74950</v>
      </c>
      <c r="H762" s="26">
        <f t="shared" si="11"/>
        <v>1011829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45575</v>
      </c>
      <c r="C763" s="33" t="s">
        <v>1640</v>
      </c>
      <c r="D763" s="24" t="s">
        <v>23</v>
      </c>
      <c r="E763" s="34" t="s">
        <v>3118</v>
      </c>
      <c r="F763" s="26">
        <v>2776450</v>
      </c>
      <c r="G763" s="26">
        <v>222116</v>
      </c>
      <c r="H763" s="26">
        <f t="shared" si="11"/>
        <v>2998566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45575</v>
      </c>
      <c r="C764" s="33" t="s">
        <v>1642</v>
      </c>
      <c r="D764" s="24" t="s">
        <v>23</v>
      </c>
      <c r="E764" s="34" t="s">
        <v>3119</v>
      </c>
      <c r="F764" s="26">
        <v>4880630</v>
      </c>
      <c r="G764" s="26">
        <v>390450</v>
      </c>
      <c r="H764" s="26">
        <f t="shared" si="11"/>
        <v>5271080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45575</v>
      </c>
      <c r="C765" s="33" t="s">
        <v>1644</v>
      </c>
      <c r="D765" s="24" t="s">
        <v>23</v>
      </c>
      <c r="E765" s="34" t="s">
        <v>3120</v>
      </c>
      <c r="F765" s="26">
        <v>2633235</v>
      </c>
      <c r="G765" s="26">
        <v>210659</v>
      </c>
      <c r="H765" s="26">
        <f t="shared" si="11"/>
        <v>2843894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45575</v>
      </c>
      <c r="C766" s="33" t="s">
        <v>1646</v>
      </c>
      <c r="D766" s="24" t="s">
        <v>23</v>
      </c>
      <c r="E766" s="34" t="s">
        <v>3121</v>
      </c>
      <c r="F766" s="26">
        <v>2252510</v>
      </c>
      <c r="G766" s="26">
        <v>180201</v>
      </c>
      <c r="H766" s="26">
        <f t="shared" si="11"/>
        <v>2432711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45575</v>
      </c>
      <c r="C767" s="33" t="s">
        <v>1648</v>
      </c>
      <c r="D767" s="24" t="s">
        <v>23</v>
      </c>
      <c r="E767" s="34" t="s">
        <v>3122</v>
      </c>
      <c r="F767" s="26">
        <v>7428062</v>
      </c>
      <c r="G767" s="26">
        <v>594245</v>
      </c>
      <c r="H767" s="26">
        <f t="shared" si="11"/>
        <v>8022307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45575</v>
      </c>
      <c r="C768" s="33" t="s">
        <v>1650</v>
      </c>
      <c r="D768" s="24" t="s">
        <v>23</v>
      </c>
      <c r="E768" s="34" t="s">
        <v>3123</v>
      </c>
      <c r="F768" s="26">
        <v>4583177</v>
      </c>
      <c r="G768" s="26">
        <v>366654</v>
      </c>
      <c r="H768" s="26">
        <f t="shared" si="11"/>
        <v>4949831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45575</v>
      </c>
      <c r="C769" s="33" t="s">
        <v>1652</v>
      </c>
      <c r="D769" s="24" t="s">
        <v>23</v>
      </c>
      <c r="E769" s="34" t="s">
        <v>3124</v>
      </c>
      <c r="F769" s="26">
        <v>1018689</v>
      </c>
      <c r="G769" s="26">
        <v>81495</v>
      </c>
      <c r="H769" s="26">
        <f t="shared" si="11"/>
        <v>1100184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45575</v>
      </c>
      <c r="C770" s="33" t="s">
        <v>1654</v>
      </c>
      <c r="D770" s="24" t="s">
        <v>23</v>
      </c>
      <c r="E770" s="34" t="s">
        <v>3125</v>
      </c>
      <c r="F770" s="26">
        <v>1012285</v>
      </c>
      <c r="G770" s="26">
        <v>80983</v>
      </c>
      <c r="H770" s="26">
        <f t="shared" si="11"/>
        <v>1093268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45575</v>
      </c>
      <c r="C771" s="33" t="s">
        <v>1656</v>
      </c>
      <c r="D771" s="24" t="s">
        <v>23</v>
      </c>
      <c r="E771" s="34" t="s">
        <v>3126</v>
      </c>
      <c r="F771" s="26">
        <v>2776450</v>
      </c>
      <c r="G771" s="26">
        <v>222116</v>
      </c>
      <c r="H771" s="26">
        <f t="shared" si="11"/>
        <v>2998566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45575</v>
      </c>
      <c r="C772" s="33" t="s">
        <v>1658</v>
      </c>
      <c r="D772" s="24" t="s">
        <v>23</v>
      </c>
      <c r="E772" s="34" t="s">
        <v>3127</v>
      </c>
      <c r="F772" s="26">
        <v>3887690</v>
      </c>
      <c r="G772" s="26">
        <v>311015</v>
      </c>
      <c r="H772" s="26">
        <f t="shared" si="11"/>
        <v>4198705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45575</v>
      </c>
      <c r="C773" s="33" t="s">
        <v>1660</v>
      </c>
      <c r="D773" s="24" t="s">
        <v>23</v>
      </c>
      <c r="E773" s="34" t="s">
        <v>3128</v>
      </c>
      <c r="F773" s="26">
        <v>5371145</v>
      </c>
      <c r="G773" s="26">
        <v>429692</v>
      </c>
      <c r="H773" s="26">
        <f t="shared" si="11"/>
        <v>5800837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45575</v>
      </c>
      <c r="C774" s="33" t="s">
        <v>1662</v>
      </c>
      <c r="D774" s="24" t="s">
        <v>23</v>
      </c>
      <c r="E774" s="34" t="s">
        <v>3129</v>
      </c>
      <c r="F774" s="26">
        <v>2905606</v>
      </c>
      <c r="G774" s="26">
        <v>232448</v>
      </c>
      <c r="H774" s="26">
        <f t="shared" ref="H774:H837" si="12">G774+F774</f>
        <v>3138054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45575</v>
      </c>
      <c r="C775" s="33" t="s">
        <v>1664</v>
      </c>
      <c r="D775" s="24" t="s">
        <v>23</v>
      </c>
      <c r="E775" s="34" t="s">
        <v>3130</v>
      </c>
      <c r="F775" s="26">
        <v>1591088</v>
      </c>
      <c r="G775" s="26">
        <v>127287</v>
      </c>
      <c r="H775" s="26">
        <f t="shared" si="12"/>
        <v>1718375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45575</v>
      </c>
      <c r="C776" s="33" t="s">
        <v>1666</v>
      </c>
      <c r="D776" s="24" t="s">
        <v>23</v>
      </c>
      <c r="E776" s="34" t="s">
        <v>3131</v>
      </c>
      <c r="F776" s="26">
        <v>1665870</v>
      </c>
      <c r="G776" s="26">
        <v>133270</v>
      </c>
      <c r="H776" s="26">
        <f t="shared" si="12"/>
        <v>1799140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45575</v>
      </c>
      <c r="C777" s="33" t="s">
        <v>1668</v>
      </c>
      <c r="D777" s="24" t="s">
        <v>23</v>
      </c>
      <c r="E777" s="34" t="s">
        <v>3132</v>
      </c>
      <c r="F777" s="26">
        <v>854586</v>
      </c>
      <c r="G777" s="26">
        <v>68367</v>
      </c>
      <c r="H777" s="26">
        <f t="shared" si="12"/>
        <v>922953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45575</v>
      </c>
      <c r="C778" s="33" t="s">
        <v>1670</v>
      </c>
      <c r="D778" s="24" t="s">
        <v>23</v>
      </c>
      <c r="E778" s="34" t="s">
        <v>3133</v>
      </c>
      <c r="F778" s="26">
        <v>3916365</v>
      </c>
      <c r="G778" s="26">
        <v>313309</v>
      </c>
      <c r="H778" s="26">
        <f t="shared" si="12"/>
        <v>4229674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45575</v>
      </c>
      <c r="C779" s="33" t="s">
        <v>1672</v>
      </c>
      <c r="D779" s="24" t="s">
        <v>23</v>
      </c>
      <c r="E779" s="34" t="s">
        <v>3134</v>
      </c>
      <c r="F779" s="26">
        <v>1825725</v>
      </c>
      <c r="G779" s="26">
        <v>146058</v>
      </c>
      <c r="H779" s="26">
        <f t="shared" si="12"/>
        <v>1971783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45575</v>
      </c>
      <c r="C780" s="33" t="s">
        <v>1674</v>
      </c>
      <c r="D780" s="24" t="s">
        <v>23</v>
      </c>
      <c r="E780" s="34" t="s">
        <v>3135</v>
      </c>
      <c r="F780" s="26">
        <v>5840120</v>
      </c>
      <c r="G780" s="26">
        <v>467210</v>
      </c>
      <c r="H780" s="26">
        <f t="shared" si="12"/>
        <v>6307330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45575</v>
      </c>
      <c r="C781" s="33" t="s">
        <v>1676</v>
      </c>
      <c r="D781" s="24" t="s">
        <v>23</v>
      </c>
      <c r="E781" s="34" t="s">
        <v>3136</v>
      </c>
      <c r="F781" s="26">
        <v>3887030</v>
      </c>
      <c r="G781" s="26">
        <v>310962</v>
      </c>
      <c r="H781" s="26">
        <f t="shared" si="12"/>
        <v>4197992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45575</v>
      </c>
      <c r="C782" s="33" t="s">
        <v>1678</v>
      </c>
      <c r="D782" s="24" t="s">
        <v>23</v>
      </c>
      <c r="E782" s="34" t="s">
        <v>3137</v>
      </c>
      <c r="F782" s="26">
        <v>3887030</v>
      </c>
      <c r="G782" s="26">
        <v>310962</v>
      </c>
      <c r="H782" s="26">
        <f t="shared" si="12"/>
        <v>4197992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45575</v>
      </c>
      <c r="C783" s="33" t="s">
        <v>1680</v>
      </c>
      <c r="D783" s="24" t="s">
        <v>23</v>
      </c>
      <c r="E783" s="60" t="s">
        <v>3138</v>
      </c>
      <c r="F783" s="26">
        <v>1061250</v>
      </c>
      <c r="G783" s="26">
        <v>84900</v>
      </c>
      <c r="H783" s="26">
        <f t="shared" si="12"/>
        <v>1146150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45575</v>
      </c>
      <c r="C784" s="33" t="s">
        <v>1682</v>
      </c>
      <c r="D784" s="24" t="s">
        <v>23</v>
      </c>
      <c r="E784" s="60" t="s">
        <v>3139</v>
      </c>
      <c r="F784" s="26">
        <v>1665870</v>
      </c>
      <c r="G784" s="26">
        <v>133270</v>
      </c>
      <c r="H784" s="26">
        <f t="shared" si="12"/>
        <v>1799140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45575</v>
      </c>
      <c r="C785" s="33" t="s">
        <v>1684</v>
      </c>
      <c r="D785" s="24" t="s">
        <v>23</v>
      </c>
      <c r="E785" s="34" t="s">
        <v>3140</v>
      </c>
      <c r="F785" s="26">
        <v>1665870</v>
      </c>
      <c r="G785" s="26">
        <v>133270</v>
      </c>
      <c r="H785" s="26">
        <f t="shared" si="12"/>
        <v>1799140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45575</v>
      </c>
      <c r="C786" s="33" t="s">
        <v>1686</v>
      </c>
      <c r="D786" s="24" t="s">
        <v>23</v>
      </c>
      <c r="E786" s="34" t="s">
        <v>3141</v>
      </c>
      <c r="F786" s="26">
        <v>1512220</v>
      </c>
      <c r="G786" s="26">
        <v>120978</v>
      </c>
      <c r="H786" s="26">
        <f t="shared" si="12"/>
        <v>1633198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45575</v>
      </c>
      <c r="C787" s="33" t="s">
        <v>1688</v>
      </c>
      <c r="D787" s="24" t="s">
        <v>23</v>
      </c>
      <c r="E787" s="34" t="s">
        <v>3142</v>
      </c>
      <c r="F787" s="26">
        <v>1665870</v>
      </c>
      <c r="G787" s="26">
        <v>133270</v>
      </c>
      <c r="H787" s="26">
        <f t="shared" si="12"/>
        <v>1799140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45575</v>
      </c>
      <c r="C788" s="33" t="s">
        <v>1690</v>
      </c>
      <c r="D788" s="24" t="s">
        <v>23</v>
      </c>
      <c r="E788" s="34" t="s">
        <v>3143</v>
      </c>
      <c r="F788" s="26">
        <v>964310</v>
      </c>
      <c r="G788" s="26">
        <v>77145</v>
      </c>
      <c r="H788" s="26">
        <f t="shared" si="12"/>
        <v>1041455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45575</v>
      </c>
      <c r="C789" s="33" t="s">
        <v>1692</v>
      </c>
      <c r="D789" s="24" t="s">
        <v>23</v>
      </c>
      <c r="E789" s="34" t="s">
        <v>3144</v>
      </c>
      <c r="F789" s="26">
        <v>2776450</v>
      </c>
      <c r="G789" s="26">
        <v>222116</v>
      </c>
      <c r="H789" s="26">
        <f t="shared" si="12"/>
        <v>2998566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45575</v>
      </c>
      <c r="C790" s="33" t="s">
        <v>1694</v>
      </c>
      <c r="D790" s="24" t="s">
        <v>23</v>
      </c>
      <c r="E790" s="34" t="s">
        <v>3145</v>
      </c>
      <c r="F790" s="26">
        <v>1102428</v>
      </c>
      <c r="G790" s="26">
        <v>88194</v>
      </c>
      <c r="H790" s="26">
        <f t="shared" si="12"/>
        <v>1190622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45575</v>
      </c>
      <c r="C791" s="33" t="s">
        <v>1696</v>
      </c>
      <c r="D791" s="24" t="s">
        <v>23</v>
      </c>
      <c r="E791" s="34" t="s">
        <v>3146</v>
      </c>
      <c r="F791" s="26">
        <v>1665870</v>
      </c>
      <c r="G791" s="26">
        <v>133270</v>
      </c>
      <c r="H791" s="26">
        <f t="shared" si="12"/>
        <v>1799140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45575</v>
      </c>
      <c r="C792" s="33" t="s">
        <v>1698</v>
      </c>
      <c r="D792" s="24" t="s">
        <v>23</v>
      </c>
      <c r="E792" s="34" t="s">
        <v>3147</v>
      </c>
      <c r="F792" s="26">
        <v>1187760</v>
      </c>
      <c r="G792" s="26">
        <v>95021</v>
      </c>
      <c r="H792" s="26">
        <f t="shared" si="12"/>
        <v>1282781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45575</v>
      </c>
      <c r="C793" s="33" t="s">
        <v>1700</v>
      </c>
      <c r="D793" s="24" t="s">
        <v>23</v>
      </c>
      <c r="E793" s="34" t="s">
        <v>3148</v>
      </c>
      <c r="F793" s="26">
        <v>1665870</v>
      </c>
      <c r="G793" s="26">
        <v>133270</v>
      </c>
      <c r="H793" s="26">
        <f t="shared" si="12"/>
        <v>1799140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45575</v>
      </c>
      <c r="C794" s="33" t="s">
        <v>1702</v>
      </c>
      <c r="D794" s="24" t="s">
        <v>23</v>
      </c>
      <c r="E794" s="34" t="s">
        <v>3149</v>
      </c>
      <c r="F794" s="26">
        <v>1484885</v>
      </c>
      <c r="G794" s="26">
        <v>118791</v>
      </c>
      <c r="H794" s="26">
        <f t="shared" si="12"/>
        <v>1603676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45575</v>
      </c>
      <c r="C795" s="33" t="s">
        <v>1704</v>
      </c>
      <c r="D795" s="24" t="s">
        <v>23</v>
      </c>
      <c r="E795" s="34" t="s">
        <v>3150</v>
      </c>
      <c r="F795" s="26">
        <v>3820355</v>
      </c>
      <c r="G795" s="26">
        <v>305628</v>
      </c>
      <c r="H795" s="26">
        <f t="shared" si="12"/>
        <v>4125983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45575</v>
      </c>
      <c r="C796" s="33" t="s">
        <v>1706</v>
      </c>
      <c r="D796" s="24" t="s">
        <v>23</v>
      </c>
      <c r="E796" s="34" t="s">
        <v>3151</v>
      </c>
      <c r="F796" s="26">
        <v>2064768</v>
      </c>
      <c r="G796" s="26">
        <v>165181</v>
      </c>
      <c r="H796" s="26">
        <f t="shared" si="12"/>
        <v>2229949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45575</v>
      </c>
      <c r="C797" s="33" t="s">
        <v>1708</v>
      </c>
      <c r="D797" s="24" t="s">
        <v>23</v>
      </c>
      <c r="E797" s="34" t="s">
        <v>3152</v>
      </c>
      <c r="F797" s="26">
        <v>4837685</v>
      </c>
      <c r="G797" s="26">
        <v>387015</v>
      </c>
      <c r="H797" s="26">
        <f t="shared" si="12"/>
        <v>5224700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45575</v>
      </c>
      <c r="C798" s="33" t="s">
        <v>1710</v>
      </c>
      <c r="D798" s="24" t="s">
        <v>23</v>
      </c>
      <c r="E798" s="34" t="s">
        <v>3153</v>
      </c>
      <c r="F798" s="26">
        <v>3887030</v>
      </c>
      <c r="G798" s="26">
        <v>310962</v>
      </c>
      <c r="H798" s="26">
        <f t="shared" si="12"/>
        <v>4197992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45575</v>
      </c>
      <c r="C799" s="33" t="s">
        <v>1712</v>
      </c>
      <c r="D799" s="24" t="s">
        <v>23</v>
      </c>
      <c r="E799" s="34" t="s">
        <v>3154</v>
      </c>
      <c r="F799" s="26">
        <v>1665870</v>
      </c>
      <c r="G799" s="26">
        <v>133270</v>
      </c>
      <c r="H799" s="26">
        <f t="shared" si="12"/>
        <v>1799140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45575</v>
      </c>
      <c r="C800" s="33" t="s">
        <v>1714</v>
      </c>
      <c r="D800" s="24" t="s">
        <v>23</v>
      </c>
      <c r="E800" s="34" t="s">
        <v>3155</v>
      </c>
      <c r="F800" s="26">
        <v>872310</v>
      </c>
      <c r="G800" s="26">
        <v>69785</v>
      </c>
      <c r="H800" s="26">
        <f t="shared" si="12"/>
        <v>942095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45575</v>
      </c>
      <c r="C801" s="33" t="s">
        <v>1716</v>
      </c>
      <c r="D801" s="24" t="s">
        <v>23</v>
      </c>
      <c r="E801" s="34" t="s">
        <v>3156</v>
      </c>
      <c r="F801" s="26">
        <v>2776450</v>
      </c>
      <c r="G801" s="26">
        <v>222116</v>
      </c>
      <c r="H801" s="26">
        <f t="shared" si="12"/>
        <v>2998566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45575</v>
      </c>
      <c r="C802" s="33" t="s">
        <v>1718</v>
      </c>
      <c r="D802" s="24" t="s">
        <v>23</v>
      </c>
      <c r="E802" s="34" t="s">
        <v>3157</v>
      </c>
      <c r="F802" s="26">
        <v>618065</v>
      </c>
      <c r="G802" s="26">
        <v>49445</v>
      </c>
      <c r="H802" s="26">
        <f t="shared" si="12"/>
        <v>667510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45575</v>
      </c>
      <c r="C803" s="33" t="s">
        <v>1720</v>
      </c>
      <c r="D803" s="24" t="s">
        <v>23</v>
      </c>
      <c r="E803" s="34" t="s">
        <v>3158</v>
      </c>
      <c r="F803" s="26">
        <v>2776450</v>
      </c>
      <c r="G803" s="26">
        <v>222116</v>
      </c>
      <c r="H803" s="26">
        <f t="shared" si="12"/>
        <v>2998566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45575</v>
      </c>
      <c r="C804" s="33" t="s">
        <v>1722</v>
      </c>
      <c r="D804" s="24" t="s">
        <v>23</v>
      </c>
      <c r="E804" s="34" t="s">
        <v>3159</v>
      </c>
      <c r="F804" s="26">
        <v>1852040</v>
      </c>
      <c r="G804" s="26">
        <v>148163</v>
      </c>
      <c r="H804" s="26">
        <f t="shared" si="12"/>
        <v>2000203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45575</v>
      </c>
      <c r="C805" s="33" t="s">
        <v>1724</v>
      </c>
      <c r="D805" s="24" t="s">
        <v>23</v>
      </c>
      <c r="E805" s="34" t="s">
        <v>3160</v>
      </c>
      <c r="F805" s="26">
        <v>1665870</v>
      </c>
      <c r="G805" s="26">
        <v>133270</v>
      </c>
      <c r="H805" s="26">
        <f t="shared" si="12"/>
        <v>1799140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45575</v>
      </c>
      <c r="C806" s="33" t="s">
        <v>1726</v>
      </c>
      <c r="D806" s="24" t="s">
        <v>23</v>
      </c>
      <c r="E806" s="34" t="s">
        <v>3161</v>
      </c>
      <c r="F806" s="26">
        <v>729132</v>
      </c>
      <c r="G806" s="26">
        <v>58331</v>
      </c>
      <c r="H806" s="26">
        <f t="shared" si="12"/>
        <v>787463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45575</v>
      </c>
      <c r="C807" s="33" t="s">
        <v>1728</v>
      </c>
      <c r="D807" s="24" t="s">
        <v>23</v>
      </c>
      <c r="E807" s="34" t="s">
        <v>3162</v>
      </c>
      <c r="F807" s="26">
        <v>632725</v>
      </c>
      <c r="G807" s="26">
        <v>50618</v>
      </c>
      <c r="H807" s="26">
        <f t="shared" si="12"/>
        <v>683343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45575</v>
      </c>
      <c r="C808" s="33" t="s">
        <v>1730</v>
      </c>
      <c r="D808" s="24" t="s">
        <v>23</v>
      </c>
      <c r="E808" s="34" t="s">
        <v>3163</v>
      </c>
      <c r="F808" s="26">
        <v>1852040</v>
      </c>
      <c r="G808" s="26">
        <v>148163</v>
      </c>
      <c r="H808" s="26">
        <f t="shared" si="12"/>
        <v>2000203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45575</v>
      </c>
      <c r="C809" s="33" t="s">
        <v>1732</v>
      </c>
      <c r="D809" s="24" t="s">
        <v>23</v>
      </c>
      <c r="E809" s="34" t="s">
        <v>3164</v>
      </c>
      <c r="F809" s="26">
        <v>1665870</v>
      </c>
      <c r="G809" s="26">
        <v>133270</v>
      </c>
      <c r="H809" s="26">
        <f t="shared" si="12"/>
        <v>1799140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45575</v>
      </c>
      <c r="C810" s="33" t="s">
        <v>1734</v>
      </c>
      <c r="D810" s="24" t="s">
        <v>23</v>
      </c>
      <c r="E810" s="34" t="s">
        <v>3165</v>
      </c>
      <c r="F810" s="26">
        <v>3370190</v>
      </c>
      <c r="G810" s="26">
        <v>269615</v>
      </c>
      <c r="H810" s="26">
        <f t="shared" si="12"/>
        <v>3639805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45575</v>
      </c>
      <c r="C811" s="33" t="s">
        <v>1736</v>
      </c>
      <c r="D811" s="24" t="s">
        <v>23</v>
      </c>
      <c r="E811" s="34" t="s">
        <v>3166</v>
      </c>
      <c r="F811" s="26">
        <v>2227505</v>
      </c>
      <c r="G811" s="26">
        <v>178200</v>
      </c>
      <c r="H811" s="26">
        <f t="shared" si="12"/>
        <v>2405705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45575</v>
      </c>
      <c r="C812" s="33" t="s">
        <v>1738</v>
      </c>
      <c r="D812" s="24" t="s">
        <v>23</v>
      </c>
      <c r="E812" s="34" t="s">
        <v>3167</v>
      </c>
      <c r="F812" s="26">
        <v>2806710</v>
      </c>
      <c r="G812" s="26">
        <v>224537</v>
      </c>
      <c r="H812" s="26">
        <f t="shared" si="12"/>
        <v>3031247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45575</v>
      </c>
      <c r="C813" s="33" t="s">
        <v>1740</v>
      </c>
      <c r="D813" s="24" t="s">
        <v>23</v>
      </c>
      <c r="E813" s="34" t="s">
        <v>3168</v>
      </c>
      <c r="F813" s="26">
        <v>2096970</v>
      </c>
      <c r="G813" s="26">
        <v>167758</v>
      </c>
      <c r="H813" s="26">
        <f t="shared" si="12"/>
        <v>2264728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45575</v>
      </c>
      <c r="C814" s="33" t="s">
        <v>1742</v>
      </c>
      <c r="D814" s="24" t="s">
        <v>23</v>
      </c>
      <c r="E814" s="34" t="s">
        <v>3169</v>
      </c>
      <c r="F814" s="26">
        <v>3331740</v>
      </c>
      <c r="G814" s="26">
        <v>266539</v>
      </c>
      <c r="H814" s="26">
        <f t="shared" si="12"/>
        <v>3598279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45575</v>
      </c>
      <c r="C815" s="33" t="s">
        <v>1744</v>
      </c>
      <c r="D815" s="24" t="s">
        <v>23</v>
      </c>
      <c r="E815" s="34" t="s">
        <v>3170</v>
      </c>
      <c r="F815" s="26">
        <v>2782080</v>
      </c>
      <c r="G815" s="26">
        <v>222566</v>
      </c>
      <c r="H815" s="26">
        <f t="shared" si="12"/>
        <v>3004646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45575</v>
      </c>
      <c r="C816" s="33" t="s">
        <v>1746</v>
      </c>
      <c r="D816" s="24" t="s">
        <v>23</v>
      </c>
      <c r="E816" s="34" t="s">
        <v>3171</v>
      </c>
      <c r="F816" s="26">
        <v>2461828</v>
      </c>
      <c r="G816" s="26">
        <v>196946</v>
      </c>
      <c r="H816" s="26">
        <f t="shared" si="12"/>
        <v>2658774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45575</v>
      </c>
      <c r="C817" s="33" t="s">
        <v>1748</v>
      </c>
      <c r="D817" s="24" t="s">
        <v>23</v>
      </c>
      <c r="E817" s="34" t="s">
        <v>3172</v>
      </c>
      <c r="F817" s="26">
        <v>1237905</v>
      </c>
      <c r="G817" s="26">
        <v>99032</v>
      </c>
      <c r="H817" s="26">
        <f t="shared" si="12"/>
        <v>1336937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45575</v>
      </c>
      <c r="C818" s="33" t="s">
        <v>1750</v>
      </c>
      <c r="D818" s="24" t="s">
        <v>23</v>
      </c>
      <c r="E818" s="34" t="s">
        <v>3173</v>
      </c>
      <c r="F818" s="26">
        <v>5978816</v>
      </c>
      <c r="G818" s="26">
        <v>478305</v>
      </c>
      <c r="H818" s="26">
        <f t="shared" si="12"/>
        <v>6457121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45575</v>
      </c>
      <c r="C819" s="33" t="s">
        <v>1752</v>
      </c>
      <c r="D819" s="24" t="s">
        <v>23</v>
      </c>
      <c r="E819" s="34" t="s">
        <v>3174</v>
      </c>
      <c r="F819" s="26">
        <v>4188957</v>
      </c>
      <c r="G819" s="26">
        <v>335117</v>
      </c>
      <c r="H819" s="26">
        <f t="shared" si="12"/>
        <v>4524074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45575</v>
      </c>
      <c r="C820" s="33" t="s">
        <v>1754</v>
      </c>
      <c r="D820" s="24" t="s">
        <v>23</v>
      </c>
      <c r="E820" s="34" t="s">
        <v>3175</v>
      </c>
      <c r="F820" s="26">
        <v>3212112</v>
      </c>
      <c r="G820" s="26">
        <v>256969</v>
      </c>
      <c r="H820" s="26">
        <f t="shared" si="12"/>
        <v>3469081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45575</v>
      </c>
      <c r="C821" s="33" t="s">
        <v>1756</v>
      </c>
      <c r="D821" s="24" t="s">
        <v>23</v>
      </c>
      <c r="E821" s="34" t="s">
        <v>3176</v>
      </c>
      <c r="F821" s="26">
        <v>552002</v>
      </c>
      <c r="G821" s="26">
        <v>44160</v>
      </c>
      <c r="H821" s="26">
        <f t="shared" si="12"/>
        <v>596162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45575</v>
      </c>
      <c r="C822" s="33" t="s">
        <v>1758</v>
      </c>
      <c r="D822" s="24" t="s">
        <v>23</v>
      </c>
      <c r="E822" s="34" t="s">
        <v>3177</v>
      </c>
      <c r="F822" s="26">
        <v>2504105</v>
      </c>
      <c r="G822" s="26">
        <v>200328</v>
      </c>
      <c r="H822" s="26">
        <f t="shared" si="12"/>
        <v>2704433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45575</v>
      </c>
      <c r="C823" s="33" t="s">
        <v>1760</v>
      </c>
      <c r="D823" s="24" t="s">
        <v>23</v>
      </c>
      <c r="E823" s="34" t="s">
        <v>3178</v>
      </c>
      <c r="F823" s="26">
        <v>1110580</v>
      </c>
      <c r="G823" s="26">
        <v>88846</v>
      </c>
      <c r="H823" s="26">
        <f t="shared" si="12"/>
        <v>1199426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45575</v>
      </c>
      <c r="C824" s="33" t="s">
        <v>1762</v>
      </c>
      <c r="D824" s="24" t="s">
        <v>23</v>
      </c>
      <c r="E824" s="34" t="s">
        <v>3179</v>
      </c>
      <c r="F824" s="26">
        <v>881172</v>
      </c>
      <c r="G824" s="26">
        <v>70494</v>
      </c>
      <c r="H824" s="26">
        <f t="shared" si="12"/>
        <v>951666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45575</v>
      </c>
      <c r="C825" s="33" t="s">
        <v>1764</v>
      </c>
      <c r="D825" s="24" t="s">
        <v>23</v>
      </c>
      <c r="E825" s="34" t="s">
        <v>3180</v>
      </c>
      <c r="F825" s="26">
        <v>800250</v>
      </c>
      <c r="G825" s="26">
        <v>64020</v>
      </c>
      <c r="H825" s="26">
        <f t="shared" si="12"/>
        <v>864270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45575</v>
      </c>
      <c r="C826" s="33" t="s">
        <v>1766</v>
      </c>
      <c r="D826" s="24" t="s">
        <v>23</v>
      </c>
      <c r="E826" s="34" t="s">
        <v>1767</v>
      </c>
      <c r="F826" s="26">
        <v>737956</v>
      </c>
      <c r="G826" s="26">
        <v>59036</v>
      </c>
      <c r="H826" s="26">
        <f t="shared" si="12"/>
        <v>796992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45575</v>
      </c>
      <c r="C827" s="33" t="s">
        <v>1768</v>
      </c>
      <c r="D827" s="24" t="s">
        <v>23</v>
      </c>
      <c r="E827" s="34" t="s">
        <v>1769</v>
      </c>
      <c r="F827" s="26">
        <v>737956</v>
      </c>
      <c r="G827" s="26">
        <v>59036</v>
      </c>
      <c r="H827" s="26">
        <f t="shared" si="12"/>
        <v>796992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45575</v>
      </c>
      <c r="C828" s="33" t="s">
        <v>1770</v>
      </c>
      <c r="D828" s="24" t="s">
        <v>23</v>
      </c>
      <c r="E828" s="34" t="s">
        <v>1771</v>
      </c>
      <c r="F828" s="26">
        <v>1211832</v>
      </c>
      <c r="G828" s="26">
        <v>96947</v>
      </c>
      <c r="H828" s="26">
        <f t="shared" si="12"/>
        <v>1308779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45575</v>
      </c>
      <c r="C829" s="33" t="s">
        <v>1772</v>
      </c>
      <c r="D829" s="24" t="s">
        <v>23</v>
      </c>
      <c r="E829" s="34" t="s">
        <v>1773</v>
      </c>
      <c r="F829" s="26">
        <v>1031680</v>
      </c>
      <c r="G829" s="26">
        <v>82534</v>
      </c>
      <c r="H829" s="26">
        <f t="shared" si="12"/>
        <v>1114214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45575</v>
      </c>
      <c r="C830" s="33" t="s">
        <v>1774</v>
      </c>
      <c r="D830" s="24" t="s">
        <v>23</v>
      </c>
      <c r="E830" s="34" t="s">
        <v>1775</v>
      </c>
      <c r="F830" s="26">
        <v>737956</v>
      </c>
      <c r="G830" s="26">
        <v>59036</v>
      </c>
      <c r="H830" s="26">
        <f t="shared" si="12"/>
        <v>796992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45575</v>
      </c>
      <c r="C831" s="33" t="s">
        <v>1776</v>
      </c>
      <c r="D831" s="24" t="s">
        <v>23</v>
      </c>
      <c r="E831" s="34" t="s">
        <v>1777</v>
      </c>
      <c r="F831" s="26">
        <v>737956</v>
      </c>
      <c r="G831" s="26">
        <v>59036</v>
      </c>
      <c r="H831" s="26">
        <f t="shared" si="12"/>
        <v>796992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45575</v>
      </c>
      <c r="C832" s="33" t="s">
        <v>1778</v>
      </c>
      <c r="D832" s="24" t="s">
        <v>23</v>
      </c>
      <c r="E832" s="34" t="s">
        <v>1779</v>
      </c>
      <c r="F832" s="26">
        <v>1185180</v>
      </c>
      <c r="G832" s="26">
        <v>94814</v>
      </c>
      <c r="H832" s="26">
        <f t="shared" si="12"/>
        <v>1279994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45575</v>
      </c>
      <c r="C833" s="33" t="s">
        <v>1780</v>
      </c>
      <c r="D833" s="24" t="s">
        <v>23</v>
      </c>
      <c r="E833" s="34" t="s">
        <v>1781</v>
      </c>
      <c r="F833" s="26">
        <v>737956</v>
      </c>
      <c r="G833" s="26">
        <v>59036</v>
      </c>
      <c r="H833" s="26">
        <f t="shared" si="12"/>
        <v>796992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45575</v>
      </c>
      <c r="C834" s="33" t="s">
        <v>1782</v>
      </c>
      <c r="D834" s="24" t="s">
        <v>23</v>
      </c>
      <c r="E834" s="34" t="s">
        <v>1783</v>
      </c>
      <c r="F834" s="26">
        <v>904741</v>
      </c>
      <c r="G834" s="26">
        <v>72379</v>
      </c>
      <c r="H834" s="26">
        <f t="shared" si="12"/>
        <v>977120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45575</v>
      </c>
      <c r="C835" s="33" t="s">
        <v>1784</v>
      </c>
      <c r="D835" s="24" t="s">
        <v>23</v>
      </c>
      <c r="E835" s="34" t="s">
        <v>1785</v>
      </c>
      <c r="F835" s="26">
        <v>737956</v>
      </c>
      <c r="G835" s="26">
        <v>59036</v>
      </c>
      <c r="H835" s="26">
        <f t="shared" si="12"/>
        <v>796992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45575</v>
      </c>
      <c r="C836" s="33" t="s">
        <v>1786</v>
      </c>
      <c r="D836" s="24" t="s">
        <v>23</v>
      </c>
      <c r="E836" s="34" t="s">
        <v>1787</v>
      </c>
      <c r="F836" s="26">
        <v>737956</v>
      </c>
      <c r="G836" s="26">
        <v>59036</v>
      </c>
      <c r="H836" s="26">
        <f t="shared" si="12"/>
        <v>796992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45575</v>
      </c>
      <c r="C837" s="33" t="s">
        <v>1788</v>
      </c>
      <c r="D837" s="24" t="s">
        <v>23</v>
      </c>
      <c r="E837" s="34" t="s">
        <v>1789</v>
      </c>
      <c r="F837" s="26">
        <v>1642864</v>
      </c>
      <c r="G837" s="26">
        <v>131429</v>
      </c>
      <c r="H837" s="26">
        <f t="shared" si="12"/>
        <v>1774293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45575</v>
      </c>
      <c r="C838" s="33" t="s">
        <v>1790</v>
      </c>
      <c r="D838" s="24" t="s">
        <v>23</v>
      </c>
      <c r="E838" s="34" t="s">
        <v>1791</v>
      </c>
      <c r="F838" s="26">
        <v>737956</v>
      </c>
      <c r="G838" s="26">
        <v>59036</v>
      </c>
      <c r="H838" s="26">
        <f t="shared" ref="H838:H901" si="13">G838+F838</f>
        <v>796992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45575</v>
      </c>
      <c r="C839" s="33" t="s">
        <v>1792</v>
      </c>
      <c r="D839" s="24" t="s">
        <v>23</v>
      </c>
      <c r="E839" s="34" t="s">
        <v>1793</v>
      </c>
      <c r="F839" s="26">
        <v>960336</v>
      </c>
      <c r="G839" s="26">
        <v>76827</v>
      </c>
      <c r="H839" s="26">
        <f t="shared" si="13"/>
        <v>1037163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45575</v>
      </c>
      <c r="C840" s="33" t="s">
        <v>1794</v>
      </c>
      <c r="D840" s="24" t="s">
        <v>23</v>
      </c>
      <c r="E840" s="34" t="s">
        <v>1795</v>
      </c>
      <c r="F840" s="26">
        <v>737956</v>
      </c>
      <c r="G840" s="26">
        <v>59036</v>
      </c>
      <c r="H840" s="26">
        <f t="shared" si="13"/>
        <v>796992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45575</v>
      </c>
      <c r="C841" s="33" t="s">
        <v>1796</v>
      </c>
      <c r="D841" s="24" t="s">
        <v>23</v>
      </c>
      <c r="E841" s="34" t="s">
        <v>1797</v>
      </c>
      <c r="F841" s="26">
        <v>960336</v>
      </c>
      <c r="G841" s="26">
        <v>76827</v>
      </c>
      <c r="H841" s="26">
        <f t="shared" si="13"/>
        <v>1037163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45575</v>
      </c>
      <c r="C842" s="33" t="s">
        <v>1798</v>
      </c>
      <c r="D842" s="24" t="s">
        <v>23</v>
      </c>
      <c r="E842" s="34" t="s">
        <v>1799</v>
      </c>
      <c r="F842" s="26">
        <v>2123864</v>
      </c>
      <c r="G842" s="26">
        <v>169909</v>
      </c>
      <c r="H842" s="26">
        <f t="shared" si="13"/>
        <v>2293773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45575</v>
      </c>
      <c r="C843" s="33" t="s">
        <v>1800</v>
      </c>
      <c r="D843" s="24" t="s">
        <v>23</v>
      </c>
      <c r="E843" s="34" t="s">
        <v>1801</v>
      </c>
      <c r="F843" s="26">
        <v>737956</v>
      </c>
      <c r="G843" s="26">
        <v>59036</v>
      </c>
      <c r="H843" s="26">
        <f t="shared" si="13"/>
        <v>796992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45575</v>
      </c>
      <c r="C844" s="33" t="s">
        <v>1802</v>
      </c>
      <c r="D844" s="24" t="s">
        <v>23</v>
      </c>
      <c r="E844" s="34" t="s">
        <v>1803</v>
      </c>
      <c r="F844" s="26">
        <v>737956</v>
      </c>
      <c r="G844" s="26">
        <v>59036</v>
      </c>
      <c r="H844" s="26">
        <f t="shared" si="13"/>
        <v>796992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45575</v>
      </c>
      <c r="C845" s="33" t="s">
        <v>1804</v>
      </c>
      <c r="D845" s="24" t="s">
        <v>23</v>
      </c>
      <c r="E845" s="34" t="s">
        <v>1805</v>
      </c>
      <c r="F845" s="26">
        <v>737956</v>
      </c>
      <c r="G845" s="26">
        <v>59036</v>
      </c>
      <c r="H845" s="26">
        <f t="shared" si="13"/>
        <v>796992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45575</v>
      </c>
      <c r="C846" s="33" t="s">
        <v>1806</v>
      </c>
      <c r="D846" s="24" t="s">
        <v>23</v>
      </c>
      <c r="E846" s="34" t="s">
        <v>1807</v>
      </c>
      <c r="F846" s="26">
        <v>1960888</v>
      </c>
      <c r="G846" s="26">
        <v>156871</v>
      </c>
      <c r="H846" s="26">
        <f t="shared" si="13"/>
        <v>2117759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45575</v>
      </c>
      <c r="C847" s="33" t="s">
        <v>1808</v>
      </c>
      <c r="D847" s="24" t="s">
        <v>23</v>
      </c>
      <c r="E847" s="34" t="s">
        <v>1809</v>
      </c>
      <c r="F847" s="26">
        <v>737956</v>
      </c>
      <c r="G847" s="26">
        <v>59036</v>
      </c>
      <c r="H847" s="26">
        <f t="shared" si="13"/>
        <v>796992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45575</v>
      </c>
      <c r="C848" s="33" t="s">
        <v>1810</v>
      </c>
      <c r="D848" s="24" t="s">
        <v>23</v>
      </c>
      <c r="E848" s="34" t="s">
        <v>1811</v>
      </c>
      <c r="F848" s="26">
        <v>1578142</v>
      </c>
      <c r="G848" s="26">
        <v>126251</v>
      </c>
      <c r="H848" s="26">
        <f t="shared" si="13"/>
        <v>1704393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45575</v>
      </c>
      <c r="C849" s="33" t="s">
        <v>1812</v>
      </c>
      <c r="D849" s="24" t="s">
        <v>23</v>
      </c>
      <c r="E849" s="34" t="s">
        <v>1813</v>
      </c>
      <c r="F849" s="26">
        <v>843832</v>
      </c>
      <c r="G849" s="26">
        <v>67507</v>
      </c>
      <c r="H849" s="26">
        <f t="shared" si="13"/>
        <v>911339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45575</v>
      </c>
      <c r="C850" s="33" t="s">
        <v>1814</v>
      </c>
      <c r="D850" s="24" t="s">
        <v>23</v>
      </c>
      <c r="E850" s="34" t="s">
        <v>1815</v>
      </c>
      <c r="F850" s="26">
        <v>716832</v>
      </c>
      <c r="G850" s="26">
        <v>57347</v>
      </c>
      <c r="H850" s="26">
        <f t="shared" si="13"/>
        <v>774179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45575</v>
      </c>
      <c r="C851" s="33" t="s">
        <v>1816</v>
      </c>
      <c r="D851" s="24" t="s">
        <v>23</v>
      </c>
      <c r="E851" s="34" t="s">
        <v>1817</v>
      </c>
      <c r="F851" s="26">
        <v>737956</v>
      </c>
      <c r="G851" s="26">
        <v>59036</v>
      </c>
      <c r="H851" s="26">
        <f t="shared" si="13"/>
        <v>796992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45575</v>
      </c>
      <c r="C852" s="33" t="s">
        <v>1818</v>
      </c>
      <c r="D852" s="24" t="s">
        <v>23</v>
      </c>
      <c r="E852" s="34" t="s">
        <v>1819</v>
      </c>
      <c r="F852" s="26">
        <v>737956</v>
      </c>
      <c r="G852" s="26">
        <v>59036</v>
      </c>
      <c r="H852" s="26">
        <f t="shared" si="13"/>
        <v>796992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45575</v>
      </c>
      <c r="C853" s="33" t="s">
        <v>1820</v>
      </c>
      <c r="D853" s="24" t="s">
        <v>23</v>
      </c>
      <c r="E853" s="34" t="s">
        <v>1821</v>
      </c>
      <c r="F853" s="26">
        <v>737956</v>
      </c>
      <c r="G853" s="26">
        <v>59036</v>
      </c>
      <c r="H853" s="26">
        <f t="shared" si="13"/>
        <v>796992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45575</v>
      </c>
      <c r="C854" s="33" t="s">
        <v>1822</v>
      </c>
      <c r="D854" s="24" t="s">
        <v>23</v>
      </c>
      <c r="E854" s="34" t="s">
        <v>1823</v>
      </c>
      <c r="F854" s="26">
        <v>737956</v>
      </c>
      <c r="G854" s="26">
        <v>59036</v>
      </c>
      <c r="H854" s="26">
        <f t="shared" si="13"/>
        <v>796992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45575</v>
      </c>
      <c r="C855" s="33" t="s">
        <v>1824</v>
      </c>
      <c r="D855" s="24" t="s">
        <v>23</v>
      </c>
      <c r="E855" s="34" t="s">
        <v>1825</v>
      </c>
      <c r="F855" s="26">
        <v>737956</v>
      </c>
      <c r="G855" s="26">
        <v>59036</v>
      </c>
      <c r="H855" s="26">
        <f t="shared" si="13"/>
        <v>796992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45575</v>
      </c>
      <c r="C856" s="33" t="s">
        <v>1826</v>
      </c>
      <c r="D856" s="24" t="s">
        <v>23</v>
      </c>
      <c r="E856" s="34" t="s">
        <v>1827</v>
      </c>
      <c r="F856" s="26">
        <v>737956</v>
      </c>
      <c r="G856" s="26">
        <v>59036</v>
      </c>
      <c r="H856" s="26">
        <f t="shared" si="13"/>
        <v>796992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45575</v>
      </c>
      <c r="C857" s="33" t="s">
        <v>1828</v>
      </c>
      <c r="D857" s="24" t="s">
        <v>23</v>
      </c>
      <c r="E857" s="34" t="s">
        <v>1829</v>
      </c>
      <c r="F857" s="26">
        <v>732189</v>
      </c>
      <c r="G857" s="26">
        <v>58575</v>
      </c>
      <c r="H857" s="26">
        <f t="shared" si="13"/>
        <v>790764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45575</v>
      </c>
      <c r="C858" s="33" t="s">
        <v>1830</v>
      </c>
      <c r="D858" s="24" t="s">
        <v>23</v>
      </c>
      <c r="E858" s="34" t="s">
        <v>1831</v>
      </c>
      <c r="F858" s="26">
        <v>1302645</v>
      </c>
      <c r="G858" s="26">
        <v>104212</v>
      </c>
      <c r="H858" s="26">
        <f t="shared" si="13"/>
        <v>1406857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45575</v>
      </c>
      <c r="C859" s="33" t="s">
        <v>1832</v>
      </c>
      <c r="D859" s="24" t="s">
        <v>23</v>
      </c>
      <c r="E859" s="34" t="s">
        <v>1833</v>
      </c>
      <c r="F859" s="26">
        <v>874770</v>
      </c>
      <c r="G859" s="26">
        <v>69982</v>
      </c>
      <c r="H859" s="26">
        <f t="shared" si="13"/>
        <v>944752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45575</v>
      </c>
      <c r="C860" s="33" t="s">
        <v>1834</v>
      </c>
      <c r="D860" s="24" t="s">
        <v>23</v>
      </c>
      <c r="E860" s="34" t="s">
        <v>1835</v>
      </c>
      <c r="F860" s="26">
        <v>888474</v>
      </c>
      <c r="G860" s="26">
        <v>71078</v>
      </c>
      <c r="H860" s="26">
        <f t="shared" si="13"/>
        <v>959552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45575</v>
      </c>
      <c r="C861" s="33" t="s">
        <v>1836</v>
      </c>
      <c r="D861" s="24" t="s">
        <v>23</v>
      </c>
      <c r="E861" s="34" t="s">
        <v>1837</v>
      </c>
      <c r="F861" s="26">
        <v>782031</v>
      </c>
      <c r="G861" s="26">
        <v>62562</v>
      </c>
      <c r="H861" s="26">
        <f t="shared" si="13"/>
        <v>844593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45575</v>
      </c>
      <c r="C862" s="33" t="s">
        <v>1838</v>
      </c>
      <c r="D862" s="24" t="s">
        <v>23</v>
      </c>
      <c r="E862" s="34" t="s">
        <v>1839</v>
      </c>
      <c r="F862" s="26">
        <v>1374078</v>
      </c>
      <c r="G862" s="26">
        <v>109926</v>
      </c>
      <c r="H862" s="26">
        <f t="shared" si="13"/>
        <v>1484004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45575</v>
      </c>
      <c r="C863" s="33" t="s">
        <v>1840</v>
      </c>
      <c r="D863" s="24" t="s">
        <v>23</v>
      </c>
      <c r="E863" s="34" t="s">
        <v>1841</v>
      </c>
      <c r="F863" s="26">
        <v>737956</v>
      </c>
      <c r="G863" s="26">
        <v>59036</v>
      </c>
      <c r="H863" s="26">
        <f t="shared" si="13"/>
        <v>796992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45575</v>
      </c>
      <c r="C864" s="33" t="s">
        <v>1842</v>
      </c>
      <c r="D864" s="24" t="s">
        <v>23</v>
      </c>
      <c r="E864" s="34" t="s">
        <v>1843</v>
      </c>
      <c r="F864" s="26">
        <v>867340</v>
      </c>
      <c r="G864" s="26">
        <v>69387</v>
      </c>
      <c r="H864" s="26">
        <f t="shared" si="13"/>
        <v>936727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45575</v>
      </c>
      <c r="C865" s="33" t="s">
        <v>1844</v>
      </c>
      <c r="D865" s="24" t="s">
        <v>23</v>
      </c>
      <c r="E865" s="34" t="s">
        <v>1845</v>
      </c>
      <c r="F865" s="26">
        <v>737956</v>
      </c>
      <c r="G865" s="26">
        <v>59036</v>
      </c>
      <c r="H865" s="26">
        <f t="shared" si="13"/>
        <v>796992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45575</v>
      </c>
      <c r="C866" s="33" t="s">
        <v>1846</v>
      </c>
      <c r="D866" s="24" t="s">
        <v>23</v>
      </c>
      <c r="E866" s="34" t="s">
        <v>1847</v>
      </c>
      <c r="F866" s="26">
        <v>737956</v>
      </c>
      <c r="G866" s="26">
        <v>59036</v>
      </c>
      <c r="H866" s="26">
        <f t="shared" si="13"/>
        <v>796992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45575</v>
      </c>
      <c r="C867" s="33" t="s">
        <v>1848</v>
      </c>
      <c r="D867" s="24" t="s">
        <v>23</v>
      </c>
      <c r="E867" s="34" t="s">
        <v>1849</v>
      </c>
      <c r="F867" s="26">
        <v>737956</v>
      </c>
      <c r="G867" s="26">
        <v>59036</v>
      </c>
      <c r="H867" s="26">
        <f t="shared" si="13"/>
        <v>796992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45575</v>
      </c>
      <c r="C868" s="33" t="s">
        <v>1850</v>
      </c>
      <c r="D868" s="24" t="s">
        <v>23</v>
      </c>
      <c r="E868" s="34" t="s">
        <v>1851</v>
      </c>
      <c r="F868" s="26">
        <v>737956</v>
      </c>
      <c r="G868" s="26">
        <v>59036</v>
      </c>
      <c r="H868" s="26">
        <f t="shared" si="13"/>
        <v>796992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45575</v>
      </c>
      <c r="C869" s="33" t="s">
        <v>1852</v>
      </c>
      <c r="D869" s="24" t="s">
        <v>23</v>
      </c>
      <c r="E869" s="34" t="s">
        <v>1853</v>
      </c>
      <c r="F869" s="26">
        <v>737956</v>
      </c>
      <c r="G869" s="26">
        <v>59036</v>
      </c>
      <c r="H869" s="26">
        <f t="shared" si="13"/>
        <v>796992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45575</v>
      </c>
      <c r="C870" s="33" t="s">
        <v>1854</v>
      </c>
      <c r="D870" s="24" t="s">
        <v>23</v>
      </c>
      <c r="E870" s="34" t="s">
        <v>1855</v>
      </c>
      <c r="F870" s="26">
        <v>1291423</v>
      </c>
      <c r="G870" s="26">
        <v>103314</v>
      </c>
      <c r="H870" s="26">
        <f t="shared" si="13"/>
        <v>1394737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45575</v>
      </c>
      <c r="C871" s="33" t="s">
        <v>1856</v>
      </c>
      <c r="D871" s="24" t="s">
        <v>23</v>
      </c>
      <c r="E871" s="34" t="s">
        <v>1857</v>
      </c>
      <c r="F871" s="26">
        <v>1475912</v>
      </c>
      <c r="G871" s="26">
        <v>118073</v>
      </c>
      <c r="H871" s="26">
        <f t="shared" si="13"/>
        <v>1593985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45575</v>
      </c>
      <c r="C872" s="33" t="s">
        <v>1858</v>
      </c>
      <c r="D872" s="24" t="s">
        <v>23</v>
      </c>
      <c r="E872" s="34" t="s">
        <v>1859</v>
      </c>
      <c r="F872" s="26">
        <v>900832</v>
      </c>
      <c r="G872" s="26">
        <v>72067</v>
      </c>
      <c r="H872" s="26">
        <f t="shared" si="13"/>
        <v>972899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45575</v>
      </c>
      <c r="C873" s="33" t="s">
        <v>1860</v>
      </c>
      <c r="D873" s="24" t="s">
        <v>23</v>
      </c>
      <c r="E873" s="34" t="s">
        <v>1861</v>
      </c>
      <c r="F873" s="26">
        <v>1249340</v>
      </c>
      <c r="G873" s="26">
        <v>99947</v>
      </c>
      <c r="H873" s="26">
        <f t="shared" si="13"/>
        <v>1349287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45575</v>
      </c>
      <c r="C874" s="33" t="s">
        <v>1862</v>
      </c>
      <c r="D874" s="24" t="s">
        <v>23</v>
      </c>
      <c r="E874" s="34" t="s">
        <v>1863</v>
      </c>
      <c r="F874" s="26">
        <v>732189</v>
      </c>
      <c r="G874" s="26">
        <v>58575</v>
      </c>
      <c r="H874" s="26">
        <f t="shared" si="13"/>
        <v>790764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45575</v>
      </c>
      <c r="C875" s="33" t="s">
        <v>1864</v>
      </c>
      <c r="D875" s="24" t="s">
        <v>23</v>
      </c>
      <c r="E875" s="34" t="s">
        <v>1865</v>
      </c>
      <c r="F875" s="26">
        <v>894052</v>
      </c>
      <c r="G875" s="26">
        <v>71524</v>
      </c>
      <c r="H875" s="26">
        <f t="shared" si="13"/>
        <v>965576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45575</v>
      </c>
      <c r="C876" s="33" t="s">
        <v>1866</v>
      </c>
      <c r="D876" s="24" t="s">
        <v>23</v>
      </c>
      <c r="E876" s="34" t="s">
        <v>1867</v>
      </c>
      <c r="F876" s="26">
        <v>737956</v>
      </c>
      <c r="G876" s="26">
        <v>59036</v>
      </c>
      <c r="H876" s="26">
        <f t="shared" si="13"/>
        <v>796992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45575</v>
      </c>
      <c r="C877" s="33" t="s">
        <v>1868</v>
      </c>
      <c r="D877" s="24" t="s">
        <v>23</v>
      </c>
      <c r="E877" s="34" t="s">
        <v>1869</v>
      </c>
      <c r="F877" s="26">
        <v>737956</v>
      </c>
      <c r="G877" s="26">
        <v>59036</v>
      </c>
      <c r="H877" s="26">
        <f t="shared" si="13"/>
        <v>796992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45575</v>
      </c>
      <c r="C878" s="33" t="s">
        <v>1870</v>
      </c>
      <c r="D878" s="24" t="s">
        <v>23</v>
      </c>
      <c r="E878" s="34" t="s">
        <v>1871</v>
      </c>
      <c r="F878" s="26">
        <v>867340</v>
      </c>
      <c r="G878" s="26">
        <v>69387</v>
      </c>
      <c r="H878" s="26">
        <f t="shared" si="13"/>
        <v>936727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45575</v>
      </c>
      <c r="C879" s="33" t="s">
        <v>1872</v>
      </c>
      <c r="D879" s="24" t="s">
        <v>23</v>
      </c>
      <c r="E879" s="34" t="s">
        <v>1873</v>
      </c>
      <c r="F879" s="26">
        <v>737956</v>
      </c>
      <c r="G879" s="26">
        <v>59036</v>
      </c>
      <c r="H879" s="26">
        <f t="shared" si="13"/>
        <v>796992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45575</v>
      </c>
      <c r="C880" s="33" t="s">
        <v>1874</v>
      </c>
      <c r="D880" s="24" t="s">
        <v>23</v>
      </c>
      <c r="E880" s="34" t="s">
        <v>1875</v>
      </c>
      <c r="F880" s="26">
        <v>1031680</v>
      </c>
      <c r="G880" s="26">
        <v>82534</v>
      </c>
      <c r="H880" s="26">
        <f t="shared" si="13"/>
        <v>1114214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45575</v>
      </c>
      <c r="C881" s="33" t="s">
        <v>1876</v>
      </c>
      <c r="D881" s="24" t="s">
        <v>23</v>
      </c>
      <c r="E881" s="34" t="s">
        <v>1877</v>
      </c>
      <c r="F881" s="26">
        <v>737956</v>
      </c>
      <c r="G881" s="26">
        <v>59036</v>
      </c>
      <c r="H881" s="26">
        <f t="shared" si="13"/>
        <v>796992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45575</v>
      </c>
      <c r="C882" s="33" t="s">
        <v>1878</v>
      </c>
      <c r="D882" s="24" t="s">
        <v>23</v>
      </c>
      <c r="E882" s="34" t="s">
        <v>1879</v>
      </c>
      <c r="F882" s="26">
        <v>960336</v>
      </c>
      <c r="G882" s="26">
        <v>76827</v>
      </c>
      <c r="H882" s="26">
        <f t="shared" si="13"/>
        <v>1037163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45575</v>
      </c>
      <c r="C883" s="33" t="s">
        <v>1880</v>
      </c>
      <c r="D883" s="24" t="s">
        <v>23</v>
      </c>
      <c r="E883" s="34" t="s">
        <v>1881</v>
      </c>
      <c r="F883" s="26">
        <v>777406</v>
      </c>
      <c r="G883" s="26">
        <v>62192</v>
      </c>
      <c r="H883" s="26">
        <f t="shared" si="13"/>
        <v>839598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45575</v>
      </c>
      <c r="C884" s="33" t="s">
        <v>1882</v>
      </c>
      <c r="D884" s="24" t="s">
        <v>23</v>
      </c>
      <c r="E884" s="34" t="s">
        <v>1883</v>
      </c>
      <c r="F884" s="26">
        <v>777406</v>
      </c>
      <c r="G884" s="26">
        <v>62192</v>
      </c>
      <c r="H884" s="26">
        <f t="shared" si="13"/>
        <v>839598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45575</v>
      </c>
      <c r="C885" s="33" t="s">
        <v>1884</v>
      </c>
      <c r="D885" s="24" t="s">
        <v>23</v>
      </c>
      <c r="E885" s="34" t="s">
        <v>1885</v>
      </c>
      <c r="F885" s="26">
        <v>1110580</v>
      </c>
      <c r="G885" s="26">
        <v>88846</v>
      </c>
      <c r="H885" s="26">
        <f t="shared" si="13"/>
        <v>1199426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45575</v>
      </c>
      <c r="C886" s="33" t="s">
        <v>1886</v>
      </c>
      <c r="D886" s="24" t="s">
        <v>23</v>
      </c>
      <c r="E886" s="34" t="s">
        <v>1887</v>
      </c>
      <c r="F886" s="26">
        <v>777406</v>
      </c>
      <c r="G886" s="26">
        <v>62192</v>
      </c>
      <c r="H886" s="26">
        <f t="shared" si="13"/>
        <v>839598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45575</v>
      </c>
      <c r="C887" s="33" t="s">
        <v>1888</v>
      </c>
      <c r="D887" s="24" t="s">
        <v>23</v>
      </c>
      <c r="E887" s="34" t="s">
        <v>1889</v>
      </c>
      <c r="F887" s="26">
        <v>777406</v>
      </c>
      <c r="G887" s="26">
        <v>62192</v>
      </c>
      <c r="H887" s="26">
        <f t="shared" si="13"/>
        <v>839598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45575</v>
      </c>
      <c r="C888" s="33" t="s">
        <v>1890</v>
      </c>
      <c r="D888" s="24" t="s">
        <v>23</v>
      </c>
      <c r="E888" s="34" t="s">
        <v>1891</v>
      </c>
      <c r="F888" s="26">
        <v>777406</v>
      </c>
      <c r="G888" s="26">
        <v>62192</v>
      </c>
      <c r="H888" s="26">
        <f t="shared" si="13"/>
        <v>839598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45575</v>
      </c>
      <c r="C889" s="33" t="s">
        <v>1892</v>
      </c>
      <c r="D889" s="24" t="s">
        <v>23</v>
      </c>
      <c r="E889" s="34" t="s">
        <v>1893</v>
      </c>
      <c r="F889" s="26">
        <v>777406</v>
      </c>
      <c r="G889" s="26">
        <v>62192</v>
      </c>
      <c r="H889" s="26">
        <f t="shared" si="13"/>
        <v>839598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45575</v>
      </c>
      <c r="C890" s="33" t="s">
        <v>1894</v>
      </c>
      <c r="D890" s="24" t="s">
        <v>23</v>
      </c>
      <c r="E890" s="34" t="s">
        <v>1895</v>
      </c>
      <c r="F890" s="26">
        <v>777406</v>
      </c>
      <c r="G890" s="26">
        <v>62192</v>
      </c>
      <c r="H890" s="26">
        <f t="shared" si="13"/>
        <v>839598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45575</v>
      </c>
      <c r="C891" s="33" t="s">
        <v>1896</v>
      </c>
      <c r="D891" s="24" t="s">
        <v>23</v>
      </c>
      <c r="E891" s="34" t="s">
        <v>1897</v>
      </c>
      <c r="F891" s="26">
        <v>3331740</v>
      </c>
      <c r="G891" s="26">
        <v>266539</v>
      </c>
      <c r="H891" s="26">
        <f t="shared" si="13"/>
        <v>3598279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45575</v>
      </c>
      <c r="C892" s="33" t="s">
        <v>1898</v>
      </c>
      <c r="D892" s="24" t="s">
        <v>23</v>
      </c>
      <c r="E892" s="34" t="s">
        <v>1899</v>
      </c>
      <c r="F892" s="26">
        <v>777406</v>
      </c>
      <c r="G892" s="26">
        <v>62192</v>
      </c>
      <c r="H892" s="26">
        <f t="shared" si="13"/>
        <v>839598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45575</v>
      </c>
      <c r="C893" s="33" t="s">
        <v>1900</v>
      </c>
      <c r="D893" s="24" t="s">
        <v>23</v>
      </c>
      <c r="E893" s="34" t="s">
        <v>1901</v>
      </c>
      <c r="F893" s="26">
        <v>777406</v>
      </c>
      <c r="G893" s="26">
        <v>62192</v>
      </c>
      <c r="H893" s="26">
        <f t="shared" si="13"/>
        <v>839598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45575</v>
      </c>
      <c r="C894" s="33" t="s">
        <v>1902</v>
      </c>
      <c r="D894" s="24" t="s">
        <v>23</v>
      </c>
      <c r="E894" s="34" t="s">
        <v>1903</v>
      </c>
      <c r="F894" s="26">
        <v>888464</v>
      </c>
      <c r="G894" s="26">
        <v>71077</v>
      </c>
      <c r="H894" s="26">
        <f t="shared" si="13"/>
        <v>959541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45575</v>
      </c>
      <c r="C895" s="33" t="s">
        <v>1904</v>
      </c>
      <c r="D895" s="24" t="s">
        <v>23</v>
      </c>
      <c r="E895" s="34" t="s">
        <v>1905</v>
      </c>
      <c r="F895" s="26">
        <v>777406</v>
      </c>
      <c r="G895" s="26">
        <v>62192</v>
      </c>
      <c r="H895" s="26">
        <f t="shared" si="13"/>
        <v>839598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45575</v>
      </c>
      <c r="C896" s="33" t="s">
        <v>1906</v>
      </c>
      <c r="D896" s="24" t="s">
        <v>23</v>
      </c>
      <c r="E896" s="34" t="s">
        <v>1907</v>
      </c>
      <c r="F896" s="26">
        <v>777406</v>
      </c>
      <c r="G896" s="26">
        <v>62192</v>
      </c>
      <c r="H896" s="26">
        <f t="shared" si="13"/>
        <v>839598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45575</v>
      </c>
      <c r="C897" s="33" t="s">
        <v>1908</v>
      </c>
      <c r="D897" s="24" t="s">
        <v>23</v>
      </c>
      <c r="E897" s="34" t="s">
        <v>1909</v>
      </c>
      <c r="F897" s="26">
        <v>1110580</v>
      </c>
      <c r="G897" s="26">
        <v>88846</v>
      </c>
      <c r="H897" s="26">
        <f t="shared" si="13"/>
        <v>1199426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45575</v>
      </c>
      <c r="C898" s="33" t="s">
        <v>1910</v>
      </c>
      <c r="D898" s="24" t="s">
        <v>23</v>
      </c>
      <c r="E898" s="34" t="s">
        <v>1911</v>
      </c>
      <c r="F898" s="26">
        <v>777406</v>
      </c>
      <c r="G898" s="26">
        <v>62192</v>
      </c>
      <c r="H898" s="26">
        <f t="shared" si="13"/>
        <v>839598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45575</v>
      </c>
      <c r="C899" s="33" t="s">
        <v>1912</v>
      </c>
      <c r="D899" s="24" t="s">
        <v>23</v>
      </c>
      <c r="E899" s="34" t="s">
        <v>1913</v>
      </c>
      <c r="F899" s="26">
        <v>777406</v>
      </c>
      <c r="G899" s="26">
        <v>62192</v>
      </c>
      <c r="H899" s="26">
        <f t="shared" si="13"/>
        <v>839598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45575</v>
      </c>
      <c r="C900" s="33" t="s">
        <v>1914</v>
      </c>
      <c r="D900" s="24" t="s">
        <v>23</v>
      </c>
      <c r="E900" s="34" t="s">
        <v>1915</v>
      </c>
      <c r="F900" s="26">
        <v>777406</v>
      </c>
      <c r="G900" s="26">
        <v>62192</v>
      </c>
      <c r="H900" s="26">
        <f t="shared" si="13"/>
        <v>839598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45575</v>
      </c>
      <c r="C901" s="33" t="s">
        <v>1916</v>
      </c>
      <c r="D901" s="24" t="s">
        <v>23</v>
      </c>
      <c r="E901" s="34" t="s">
        <v>1917</v>
      </c>
      <c r="F901" s="26">
        <v>777406</v>
      </c>
      <c r="G901" s="26">
        <v>62192</v>
      </c>
      <c r="H901" s="26">
        <f t="shared" si="13"/>
        <v>839598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45575</v>
      </c>
      <c r="C902" s="33" t="s">
        <v>1918</v>
      </c>
      <c r="D902" s="24" t="s">
        <v>23</v>
      </c>
      <c r="E902" s="34" t="s">
        <v>1919</v>
      </c>
      <c r="F902" s="26">
        <v>777406</v>
      </c>
      <c r="G902" s="26">
        <v>62192</v>
      </c>
      <c r="H902" s="26">
        <f t="shared" ref="H902:H965" si="14">G902+F902</f>
        <v>839598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45575</v>
      </c>
      <c r="C903" s="33" t="s">
        <v>1920</v>
      </c>
      <c r="D903" s="24" t="s">
        <v>23</v>
      </c>
      <c r="E903" s="34" t="s">
        <v>1921</v>
      </c>
      <c r="F903" s="26">
        <v>777406</v>
      </c>
      <c r="G903" s="26">
        <v>62192</v>
      </c>
      <c r="H903" s="26">
        <f t="shared" si="14"/>
        <v>839598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45575</v>
      </c>
      <c r="C904" s="33" t="s">
        <v>1922</v>
      </c>
      <c r="D904" s="24" t="s">
        <v>23</v>
      </c>
      <c r="E904" s="34" t="s">
        <v>1923</v>
      </c>
      <c r="F904" s="26">
        <v>777406</v>
      </c>
      <c r="G904" s="26">
        <v>62192</v>
      </c>
      <c r="H904" s="26">
        <f t="shared" si="14"/>
        <v>839598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45575</v>
      </c>
      <c r="C905" s="33" t="s">
        <v>1924</v>
      </c>
      <c r="D905" s="24" t="s">
        <v>23</v>
      </c>
      <c r="E905" s="34" t="s">
        <v>1925</v>
      </c>
      <c r="F905" s="26">
        <v>777406</v>
      </c>
      <c r="G905" s="26">
        <v>62192</v>
      </c>
      <c r="H905" s="26">
        <f t="shared" si="14"/>
        <v>839598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45575</v>
      </c>
      <c r="C906" s="33" t="s">
        <v>1926</v>
      </c>
      <c r="D906" s="24" t="s">
        <v>23</v>
      </c>
      <c r="E906" s="34" t="s">
        <v>1927</v>
      </c>
      <c r="F906" s="26">
        <v>777406</v>
      </c>
      <c r="G906" s="26">
        <v>62192</v>
      </c>
      <c r="H906" s="26">
        <f t="shared" si="14"/>
        <v>839598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45575</v>
      </c>
      <c r="C907" s="33" t="s">
        <v>1928</v>
      </c>
      <c r="D907" s="24" t="s">
        <v>23</v>
      </c>
      <c r="E907" s="34" t="s">
        <v>1929</v>
      </c>
      <c r="F907" s="26">
        <v>777406</v>
      </c>
      <c r="G907" s="26">
        <v>62192</v>
      </c>
      <c r="H907" s="26">
        <f t="shared" si="14"/>
        <v>839598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45575</v>
      </c>
      <c r="C908" s="33" t="s">
        <v>1930</v>
      </c>
      <c r="D908" s="24" t="s">
        <v>23</v>
      </c>
      <c r="E908" s="34" t="s">
        <v>1931</v>
      </c>
      <c r="F908" s="26">
        <v>777406</v>
      </c>
      <c r="G908" s="26">
        <v>62192</v>
      </c>
      <c r="H908" s="26">
        <f t="shared" si="14"/>
        <v>839598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45575</v>
      </c>
      <c r="C909" s="33" t="s">
        <v>1932</v>
      </c>
      <c r="D909" s="24" t="s">
        <v>23</v>
      </c>
      <c r="E909" s="34" t="s">
        <v>1933</v>
      </c>
      <c r="F909" s="26">
        <v>777406</v>
      </c>
      <c r="G909" s="26">
        <v>62192</v>
      </c>
      <c r="H909" s="26">
        <f t="shared" si="14"/>
        <v>839598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45575</v>
      </c>
      <c r="C910" s="33" t="s">
        <v>1934</v>
      </c>
      <c r="D910" s="24" t="s">
        <v>23</v>
      </c>
      <c r="E910" s="34" t="s">
        <v>1935</v>
      </c>
      <c r="F910" s="26">
        <v>777406</v>
      </c>
      <c r="G910" s="26">
        <v>62192</v>
      </c>
      <c r="H910" s="26">
        <f t="shared" si="14"/>
        <v>839598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45575</v>
      </c>
      <c r="C911" s="33" t="s">
        <v>1936</v>
      </c>
      <c r="D911" s="24" t="s">
        <v>23</v>
      </c>
      <c r="E911" s="34" t="s">
        <v>1937</v>
      </c>
      <c r="F911" s="26">
        <v>777406</v>
      </c>
      <c r="G911" s="26">
        <v>62192</v>
      </c>
      <c r="H911" s="26">
        <f t="shared" si="14"/>
        <v>839598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45575</v>
      </c>
      <c r="C912" s="33" t="s">
        <v>1938</v>
      </c>
      <c r="D912" s="24" t="s">
        <v>23</v>
      </c>
      <c r="E912" s="34" t="s">
        <v>1939</v>
      </c>
      <c r="F912" s="26">
        <v>777406</v>
      </c>
      <c r="G912" s="26">
        <v>62192</v>
      </c>
      <c r="H912" s="26">
        <f t="shared" si="14"/>
        <v>839598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45575</v>
      </c>
      <c r="C913" s="33" t="s">
        <v>1940</v>
      </c>
      <c r="D913" s="24" t="s">
        <v>23</v>
      </c>
      <c r="E913" s="60" t="s">
        <v>1941</v>
      </c>
      <c r="F913" s="26">
        <v>777406</v>
      </c>
      <c r="G913" s="26">
        <v>62192</v>
      </c>
      <c r="H913" s="26">
        <f t="shared" si="14"/>
        <v>839598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45575</v>
      </c>
      <c r="C914" s="33" t="s">
        <v>1942</v>
      </c>
      <c r="D914" s="24" t="s">
        <v>23</v>
      </c>
      <c r="E914" s="34" t="s">
        <v>1943</v>
      </c>
      <c r="F914" s="26">
        <v>777406</v>
      </c>
      <c r="G914" s="26">
        <v>62192</v>
      </c>
      <c r="H914" s="26">
        <f t="shared" si="14"/>
        <v>839598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45575</v>
      </c>
      <c r="C915" s="33" t="s">
        <v>1944</v>
      </c>
      <c r="D915" s="24" t="s">
        <v>23</v>
      </c>
      <c r="E915" s="60" t="s">
        <v>1945</v>
      </c>
      <c r="F915" s="26">
        <v>777406</v>
      </c>
      <c r="G915" s="26">
        <v>62192</v>
      </c>
      <c r="H915" s="26">
        <f t="shared" si="14"/>
        <v>839598</v>
      </c>
      <c r="I915" s="12"/>
      <c r="J915" s="12" t="s">
        <v>46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45575</v>
      </c>
      <c r="C916" s="33" t="s">
        <v>1946</v>
      </c>
      <c r="D916" s="24" t="s">
        <v>23</v>
      </c>
      <c r="E916" s="34" t="s">
        <v>1947</v>
      </c>
      <c r="F916" s="26">
        <v>777406</v>
      </c>
      <c r="G916" s="26">
        <v>62192</v>
      </c>
      <c r="H916" s="26">
        <f t="shared" si="14"/>
        <v>839598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45575</v>
      </c>
      <c r="C917" s="33" t="s">
        <v>1948</v>
      </c>
      <c r="D917" s="24" t="s">
        <v>23</v>
      </c>
      <c r="E917" s="34" t="s">
        <v>1949</v>
      </c>
      <c r="F917" s="26">
        <v>777406</v>
      </c>
      <c r="G917" s="26">
        <v>62192</v>
      </c>
      <c r="H917" s="26">
        <f t="shared" si="14"/>
        <v>839598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45575</v>
      </c>
      <c r="C918" s="33" t="s">
        <v>1950</v>
      </c>
      <c r="D918" s="24" t="s">
        <v>23</v>
      </c>
      <c r="E918" s="34" t="s">
        <v>1951</v>
      </c>
      <c r="F918" s="26">
        <v>1564191</v>
      </c>
      <c r="G918" s="26">
        <v>125135</v>
      </c>
      <c r="H918" s="26">
        <f t="shared" si="14"/>
        <v>1689326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45575</v>
      </c>
      <c r="C919" s="33" t="s">
        <v>1952</v>
      </c>
      <c r="D919" s="24" t="s">
        <v>23</v>
      </c>
      <c r="E919" s="34" t="s">
        <v>1953</v>
      </c>
      <c r="F919" s="26">
        <v>777406</v>
      </c>
      <c r="G919" s="26">
        <v>62192</v>
      </c>
      <c r="H919" s="26">
        <f t="shared" si="14"/>
        <v>839598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45575</v>
      </c>
      <c r="C920" s="33" t="s">
        <v>1954</v>
      </c>
      <c r="D920" s="24" t="s">
        <v>23</v>
      </c>
      <c r="E920" s="34" t="s">
        <v>1955</v>
      </c>
      <c r="F920" s="26">
        <v>777406</v>
      </c>
      <c r="G920" s="26">
        <v>62192</v>
      </c>
      <c r="H920" s="26">
        <f t="shared" si="14"/>
        <v>839598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45575</v>
      </c>
      <c r="C921" s="33" t="s">
        <v>1956</v>
      </c>
      <c r="D921" s="24" t="s">
        <v>23</v>
      </c>
      <c r="E921" s="34" t="s">
        <v>1957</v>
      </c>
      <c r="F921" s="26">
        <v>777406</v>
      </c>
      <c r="G921" s="26">
        <v>62192</v>
      </c>
      <c r="H921" s="26">
        <f t="shared" si="14"/>
        <v>839598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45575</v>
      </c>
      <c r="C922" s="33" t="s">
        <v>1958</v>
      </c>
      <c r="D922" s="24" t="s">
        <v>23</v>
      </c>
      <c r="E922" s="34" t="s">
        <v>1959</v>
      </c>
      <c r="F922" s="26">
        <v>777406</v>
      </c>
      <c r="G922" s="26">
        <v>62192</v>
      </c>
      <c r="H922" s="26">
        <f t="shared" si="14"/>
        <v>839598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45575</v>
      </c>
      <c r="C923" s="33" t="s">
        <v>1960</v>
      </c>
      <c r="D923" s="24" t="s">
        <v>23</v>
      </c>
      <c r="E923" s="34" t="s">
        <v>1961</v>
      </c>
      <c r="F923" s="26">
        <v>777406</v>
      </c>
      <c r="G923" s="26">
        <v>62192</v>
      </c>
      <c r="H923" s="26">
        <f t="shared" si="14"/>
        <v>839598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45575</v>
      </c>
      <c r="C924" s="33" t="s">
        <v>1962</v>
      </c>
      <c r="D924" s="24" t="s">
        <v>23</v>
      </c>
      <c r="E924" s="34" t="s">
        <v>1963</v>
      </c>
      <c r="F924" s="26">
        <v>777406</v>
      </c>
      <c r="G924" s="26">
        <v>62192</v>
      </c>
      <c r="H924" s="26">
        <f t="shared" si="14"/>
        <v>839598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45575</v>
      </c>
      <c r="C925" s="33" t="s">
        <v>1964</v>
      </c>
      <c r="D925" s="24" t="s">
        <v>23</v>
      </c>
      <c r="E925" s="34" t="s">
        <v>1965</v>
      </c>
      <c r="F925" s="26">
        <v>777406</v>
      </c>
      <c r="G925" s="26">
        <v>62192</v>
      </c>
      <c r="H925" s="26">
        <f t="shared" si="14"/>
        <v>839598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45575</v>
      </c>
      <c r="C926" s="33" t="s">
        <v>1966</v>
      </c>
      <c r="D926" s="24" t="s">
        <v>23</v>
      </c>
      <c r="E926" s="34" t="s">
        <v>1967</v>
      </c>
      <c r="F926" s="26">
        <v>777406</v>
      </c>
      <c r="G926" s="26">
        <v>62192</v>
      </c>
      <c r="H926" s="26">
        <f t="shared" si="14"/>
        <v>839598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45575</v>
      </c>
      <c r="C927" s="33" t="s">
        <v>1968</v>
      </c>
      <c r="D927" s="24" t="s">
        <v>23</v>
      </c>
      <c r="E927" s="34" t="s">
        <v>1969</v>
      </c>
      <c r="F927" s="26">
        <v>777406</v>
      </c>
      <c r="G927" s="26">
        <v>62192</v>
      </c>
      <c r="H927" s="26">
        <f t="shared" si="14"/>
        <v>839598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45575</v>
      </c>
      <c r="C928" s="33" t="s">
        <v>1970</v>
      </c>
      <c r="D928" s="24" t="s">
        <v>23</v>
      </c>
      <c r="E928" s="34" t="s">
        <v>1971</v>
      </c>
      <c r="F928" s="26">
        <v>777406</v>
      </c>
      <c r="G928" s="26">
        <v>62192</v>
      </c>
      <c r="H928" s="26">
        <f t="shared" si="14"/>
        <v>839598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45575</v>
      </c>
      <c r="C929" s="33" t="s">
        <v>1972</v>
      </c>
      <c r="D929" s="24" t="s">
        <v>23</v>
      </c>
      <c r="E929" s="34" t="s">
        <v>1973</v>
      </c>
      <c r="F929" s="26">
        <v>777406</v>
      </c>
      <c r="G929" s="26">
        <v>62192</v>
      </c>
      <c r="H929" s="26">
        <f t="shared" si="14"/>
        <v>839598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45575</v>
      </c>
      <c r="C930" s="33" t="s">
        <v>1974</v>
      </c>
      <c r="D930" s="24" t="s">
        <v>23</v>
      </c>
      <c r="E930" s="34" t="s">
        <v>1975</v>
      </c>
      <c r="F930" s="26">
        <v>777406</v>
      </c>
      <c r="G930" s="26">
        <v>62192</v>
      </c>
      <c r="H930" s="26">
        <f t="shared" si="14"/>
        <v>839598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45575</v>
      </c>
      <c r="C931" s="33" t="s">
        <v>1976</v>
      </c>
      <c r="D931" s="24" t="s">
        <v>23</v>
      </c>
      <c r="E931" s="34" t="s">
        <v>1977</v>
      </c>
      <c r="F931" s="26">
        <v>777406</v>
      </c>
      <c r="G931" s="26">
        <v>62192</v>
      </c>
      <c r="H931" s="26">
        <f t="shared" si="14"/>
        <v>839598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45575</v>
      </c>
      <c r="C932" s="33" t="s">
        <v>1978</v>
      </c>
      <c r="D932" s="24" t="s">
        <v>23</v>
      </c>
      <c r="E932" s="34" t="s">
        <v>1979</v>
      </c>
      <c r="F932" s="26">
        <v>777406</v>
      </c>
      <c r="G932" s="26">
        <v>62192</v>
      </c>
      <c r="H932" s="26">
        <f t="shared" si="14"/>
        <v>839598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45575</v>
      </c>
      <c r="C933" s="33" t="s">
        <v>1980</v>
      </c>
      <c r="D933" s="24" t="s">
        <v>23</v>
      </c>
      <c r="E933" s="34" t="s">
        <v>1981</v>
      </c>
      <c r="F933" s="26">
        <v>777406</v>
      </c>
      <c r="G933" s="26">
        <v>62192</v>
      </c>
      <c r="H933" s="26">
        <f t="shared" si="14"/>
        <v>839598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45575</v>
      </c>
      <c r="C934" s="33" t="s">
        <v>1982</v>
      </c>
      <c r="D934" s="24" t="s">
        <v>23</v>
      </c>
      <c r="E934" s="34" t="s">
        <v>1983</v>
      </c>
      <c r="F934" s="26">
        <v>777406</v>
      </c>
      <c r="G934" s="26">
        <v>62192</v>
      </c>
      <c r="H934" s="26">
        <f t="shared" si="14"/>
        <v>839598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45575</v>
      </c>
      <c r="C935" s="33" t="s">
        <v>1984</v>
      </c>
      <c r="D935" s="24" t="s">
        <v>23</v>
      </c>
      <c r="E935" s="34" t="s">
        <v>1985</v>
      </c>
      <c r="F935" s="26">
        <v>777406</v>
      </c>
      <c r="G935" s="26">
        <v>62192</v>
      </c>
      <c r="H935" s="26">
        <f t="shared" si="14"/>
        <v>839598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45575</v>
      </c>
      <c r="C936" s="85" t="s">
        <v>1986</v>
      </c>
      <c r="D936" s="64" t="s">
        <v>23</v>
      </c>
      <c r="E936" s="60" t="s">
        <v>1987</v>
      </c>
      <c r="F936" s="69">
        <v>777406</v>
      </c>
      <c r="G936" s="69">
        <v>62192</v>
      </c>
      <c r="H936" s="69">
        <f t="shared" si="14"/>
        <v>839598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45575</v>
      </c>
      <c r="C937" s="85" t="s">
        <v>1988</v>
      </c>
      <c r="D937" s="64" t="s">
        <v>23</v>
      </c>
      <c r="E937" s="60" t="s">
        <v>1989</v>
      </c>
      <c r="F937" s="69">
        <v>777406</v>
      </c>
      <c r="G937" s="69">
        <v>62192</v>
      </c>
      <c r="H937" s="69">
        <f t="shared" si="14"/>
        <v>839598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45575</v>
      </c>
      <c r="C938" s="33" t="s">
        <v>1990</v>
      </c>
      <c r="D938" s="24" t="s">
        <v>23</v>
      </c>
      <c r="E938" s="34" t="s">
        <v>1991</v>
      </c>
      <c r="F938" s="26">
        <v>777406</v>
      </c>
      <c r="G938" s="26">
        <v>62192</v>
      </c>
      <c r="H938" s="26">
        <f t="shared" si="14"/>
        <v>839598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45575</v>
      </c>
      <c r="C939" s="33" t="s">
        <v>1992</v>
      </c>
      <c r="D939" s="24" t="s">
        <v>23</v>
      </c>
      <c r="E939" s="34" t="s">
        <v>1993</v>
      </c>
      <c r="F939" s="26">
        <v>777406</v>
      </c>
      <c r="G939" s="26">
        <v>62192</v>
      </c>
      <c r="H939" s="26">
        <f t="shared" si="14"/>
        <v>839598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45575</v>
      </c>
      <c r="C940" s="33" t="s">
        <v>1994</v>
      </c>
      <c r="D940" s="24" t="s">
        <v>23</v>
      </c>
      <c r="E940" s="34" t="s">
        <v>1995</v>
      </c>
      <c r="F940" s="26">
        <v>777406</v>
      </c>
      <c r="G940" s="26">
        <v>62192</v>
      </c>
      <c r="H940" s="26">
        <f t="shared" si="14"/>
        <v>839598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45575</v>
      </c>
      <c r="C941" s="33" t="s">
        <v>1996</v>
      </c>
      <c r="D941" s="24" t="s">
        <v>23</v>
      </c>
      <c r="E941" s="34" t="s">
        <v>1997</v>
      </c>
      <c r="F941" s="26">
        <v>777406</v>
      </c>
      <c r="G941" s="26">
        <v>62192</v>
      </c>
      <c r="H941" s="26">
        <f t="shared" si="14"/>
        <v>839598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45575</v>
      </c>
      <c r="C942" s="33" t="s">
        <v>1998</v>
      </c>
      <c r="D942" s="24" t="s">
        <v>23</v>
      </c>
      <c r="E942" s="34" t="s">
        <v>1999</v>
      </c>
      <c r="F942" s="26">
        <v>741232</v>
      </c>
      <c r="G942" s="26">
        <v>59299</v>
      </c>
      <c r="H942" s="26">
        <f t="shared" si="14"/>
        <v>800531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45575</v>
      </c>
      <c r="C943" s="33" t="s">
        <v>2000</v>
      </c>
      <c r="D943" s="24" t="s">
        <v>23</v>
      </c>
      <c r="E943" s="34" t="s">
        <v>2001</v>
      </c>
      <c r="F943" s="26">
        <v>777406</v>
      </c>
      <c r="G943" s="26">
        <v>62192</v>
      </c>
      <c r="H943" s="26">
        <f t="shared" si="14"/>
        <v>839598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45575</v>
      </c>
      <c r="C944" s="33" t="s">
        <v>2002</v>
      </c>
      <c r="D944" s="24" t="s">
        <v>23</v>
      </c>
      <c r="E944" s="34" t="s">
        <v>2003</v>
      </c>
      <c r="F944" s="26">
        <v>777406</v>
      </c>
      <c r="G944" s="26">
        <v>62192</v>
      </c>
      <c r="H944" s="26">
        <f t="shared" si="14"/>
        <v>839598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45575</v>
      </c>
      <c r="C945" s="33" t="s">
        <v>2004</v>
      </c>
      <c r="D945" s="24" t="s">
        <v>23</v>
      </c>
      <c r="E945" s="34" t="s">
        <v>2005</v>
      </c>
      <c r="F945" s="26">
        <v>777406</v>
      </c>
      <c r="G945" s="26">
        <v>62192</v>
      </c>
      <c r="H945" s="26">
        <f t="shared" si="14"/>
        <v>839598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45575</v>
      </c>
      <c r="C946" s="33" t="s">
        <v>2006</v>
      </c>
      <c r="D946" s="24" t="s">
        <v>23</v>
      </c>
      <c r="E946" s="34" t="s">
        <v>2007</v>
      </c>
      <c r="F946" s="26">
        <v>777406</v>
      </c>
      <c r="G946" s="26">
        <v>62192</v>
      </c>
      <c r="H946" s="26">
        <f t="shared" si="14"/>
        <v>839598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45575</v>
      </c>
      <c r="C947" s="33" t="s">
        <v>2008</v>
      </c>
      <c r="D947" s="24" t="s">
        <v>23</v>
      </c>
      <c r="E947" s="34" t="s">
        <v>2009</v>
      </c>
      <c r="F947" s="26">
        <v>2221160</v>
      </c>
      <c r="G947" s="26">
        <v>177693</v>
      </c>
      <c r="H947" s="26">
        <f t="shared" si="14"/>
        <v>2398853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45575</v>
      </c>
      <c r="C948" s="33" t="s">
        <v>2010</v>
      </c>
      <c r="D948" s="24" t="s">
        <v>23</v>
      </c>
      <c r="E948" s="34" t="s">
        <v>2011</v>
      </c>
      <c r="F948" s="26">
        <v>777406</v>
      </c>
      <c r="G948" s="26">
        <v>62192</v>
      </c>
      <c r="H948" s="26">
        <f t="shared" si="14"/>
        <v>839598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45575</v>
      </c>
      <c r="C949" s="33" t="s">
        <v>2012</v>
      </c>
      <c r="D949" s="24" t="s">
        <v>23</v>
      </c>
      <c r="E949" s="34" t="s">
        <v>2013</v>
      </c>
      <c r="F949" s="26">
        <v>777406</v>
      </c>
      <c r="G949" s="26">
        <v>62192</v>
      </c>
      <c r="H949" s="26">
        <f t="shared" si="14"/>
        <v>839598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45575</v>
      </c>
      <c r="C950" s="33" t="s">
        <v>2014</v>
      </c>
      <c r="D950" s="24" t="s">
        <v>23</v>
      </c>
      <c r="E950" s="34" t="s">
        <v>2015</v>
      </c>
      <c r="F950" s="26">
        <v>777406</v>
      </c>
      <c r="G950" s="26">
        <v>62192</v>
      </c>
      <c r="H950" s="26">
        <f t="shared" si="14"/>
        <v>839598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45575</v>
      </c>
      <c r="C951" s="33" t="s">
        <v>2016</v>
      </c>
      <c r="D951" s="24" t="s">
        <v>23</v>
      </c>
      <c r="E951" s="34" t="s">
        <v>2017</v>
      </c>
      <c r="F951" s="26">
        <v>1110580</v>
      </c>
      <c r="G951" s="26">
        <v>88846</v>
      </c>
      <c r="H951" s="26">
        <f t="shared" si="14"/>
        <v>1199426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45575</v>
      </c>
      <c r="C952" s="33" t="s">
        <v>2018</v>
      </c>
      <c r="D952" s="24" t="s">
        <v>23</v>
      </c>
      <c r="E952" s="34" t="s">
        <v>2019</v>
      </c>
      <c r="F952" s="26">
        <v>777406</v>
      </c>
      <c r="G952" s="26">
        <v>62192</v>
      </c>
      <c r="H952" s="26">
        <f t="shared" si="14"/>
        <v>839598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45575</v>
      </c>
      <c r="C953" s="33" t="s">
        <v>2020</v>
      </c>
      <c r="D953" s="24" t="s">
        <v>23</v>
      </c>
      <c r="E953" s="34" t="s">
        <v>2021</v>
      </c>
      <c r="F953" s="26">
        <v>777406</v>
      </c>
      <c r="G953" s="26">
        <v>62192</v>
      </c>
      <c r="H953" s="26">
        <f t="shared" si="14"/>
        <v>839598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45575</v>
      </c>
      <c r="C954" s="33" t="s">
        <v>2022</v>
      </c>
      <c r="D954" s="24" t="s">
        <v>23</v>
      </c>
      <c r="E954" s="34" t="s">
        <v>2023</v>
      </c>
      <c r="F954" s="26">
        <v>777406</v>
      </c>
      <c r="G954" s="26">
        <v>62192</v>
      </c>
      <c r="H954" s="26">
        <f t="shared" si="14"/>
        <v>839598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45575</v>
      </c>
      <c r="C955" s="33" t="s">
        <v>2024</v>
      </c>
      <c r="D955" s="24" t="s">
        <v>23</v>
      </c>
      <c r="E955" s="34" t="s">
        <v>2025</v>
      </c>
      <c r="F955" s="26">
        <v>777406</v>
      </c>
      <c r="G955" s="26">
        <v>62192</v>
      </c>
      <c r="H955" s="26">
        <f t="shared" si="14"/>
        <v>839598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45575</v>
      </c>
      <c r="C956" s="33" t="s">
        <v>2026</v>
      </c>
      <c r="D956" s="24" t="s">
        <v>23</v>
      </c>
      <c r="E956" s="34" t="s">
        <v>2027</v>
      </c>
      <c r="F956" s="26">
        <v>1110580</v>
      </c>
      <c r="G956" s="26">
        <v>88846</v>
      </c>
      <c r="H956" s="26">
        <f t="shared" si="14"/>
        <v>1199426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45575</v>
      </c>
      <c r="C957" s="33" t="s">
        <v>2028</v>
      </c>
      <c r="D957" s="24" t="s">
        <v>23</v>
      </c>
      <c r="E957" s="34" t="s">
        <v>2029</v>
      </c>
      <c r="F957" s="26">
        <v>777406</v>
      </c>
      <c r="G957" s="26">
        <v>62192</v>
      </c>
      <c r="H957" s="26">
        <f t="shared" si="14"/>
        <v>839598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45575</v>
      </c>
      <c r="C958" s="33" t="s">
        <v>2030</v>
      </c>
      <c r="D958" s="24" t="s">
        <v>23</v>
      </c>
      <c r="E958" s="34" t="s">
        <v>2031</v>
      </c>
      <c r="F958" s="26">
        <v>777406</v>
      </c>
      <c r="G958" s="26">
        <v>62192</v>
      </c>
      <c r="H958" s="26">
        <f t="shared" si="14"/>
        <v>839598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45575</v>
      </c>
      <c r="C959" s="33" t="s">
        <v>2032</v>
      </c>
      <c r="D959" s="24" t="s">
        <v>23</v>
      </c>
      <c r="E959" s="34" t="s">
        <v>2033</v>
      </c>
      <c r="F959" s="26">
        <v>777406</v>
      </c>
      <c r="G959" s="26">
        <v>62192</v>
      </c>
      <c r="H959" s="26">
        <f t="shared" si="14"/>
        <v>839598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45575</v>
      </c>
      <c r="C960" s="33" t="s">
        <v>2034</v>
      </c>
      <c r="D960" s="24" t="s">
        <v>23</v>
      </c>
      <c r="E960" s="34" t="s">
        <v>2035</v>
      </c>
      <c r="F960" s="26">
        <v>777406</v>
      </c>
      <c r="G960" s="26">
        <v>62192</v>
      </c>
      <c r="H960" s="26">
        <f t="shared" si="14"/>
        <v>839598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45575</v>
      </c>
      <c r="C961" s="33" t="s">
        <v>2036</v>
      </c>
      <c r="D961" s="24" t="s">
        <v>23</v>
      </c>
      <c r="E961" s="34" t="s">
        <v>2037</v>
      </c>
      <c r="F961" s="26">
        <v>777406</v>
      </c>
      <c r="G961" s="26">
        <v>62192</v>
      </c>
      <c r="H961" s="26">
        <f t="shared" si="14"/>
        <v>839598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45575</v>
      </c>
      <c r="C962" s="33" t="s">
        <v>2038</v>
      </c>
      <c r="D962" s="24" t="s">
        <v>23</v>
      </c>
      <c r="E962" s="34" t="s">
        <v>2039</v>
      </c>
      <c r="F962" s="26">
        <v>777406</v>
      </c>
      <c r="G962" s="26">
        <v>62192</v>
      </c>
      <c r="H962" s="26">
        <f t="shared" si="14"/>
        <v>839598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45575</v>
      </c>
      <c r="C963" s="33" t="s">
        <v>2040</v>
      </c>
      <c r="D963" s="24" t="s">
        <v>23</v>
      </c>
      <c r="E963" s="34" t="s">
        <v>2041</v>
      </c>
      <c r="F963" s="26">
        <v>777406</v>
      </c>
      <c r="G963" s="26">
        <v>62192</v>
      </c>
      <c r="H963" s="26">
        <f t="shared" si="14"/>
        <v>839598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45575</v>
      </c>
      <c r="C964" s="33" t="s">
        <v>2042</v>
      </c>
      <c r="D964" s="24" t="s">
        <v>23</v>
      </c>
      <c r="E964" s="34" t="s">
        <v>2043</v>
      </c>
      <c r="F964" s="26">
        <v>777406</v>
      </c>
      <c r="G964" s="26">
        <v>62192</v>
      </c>
      <c r="H964" s="26">
        <f t="shared" si="14"/>
        <v>839598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45575</v>
      </c>
      <c r="C965" s="33" t="s">
        <v>2044</v>
      </c>
      <c r="D965" s="24" t="s">
        <v>23</v>
      </c>
      <c r="E965" s="34" t="s">
        <v>2045</v>
      </c>
      <c r="F965" s="26">
        <v>777406</v>
      </c>
      <c r="G965" s="26">
        <v>62192</v>
      </c>
      <c r="H965" s="26">
        <f t="shared" si="14"/>
        <v>839598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45575</v>
      </c>
      <c r="C966" s="33" t="s">
        <v>2046</v>
      </c>
      <c r="D966" s="24" t="s">
        <v>23</v>
      </c>
      <c r="E966" s="34" t="s">
        <v>2047</v>
      </c>
      <c r="F966" s="26">
        <v>777406</v>
      </c>
      <c r="G966" s="26">
        <v>62192</v>
      </c>
      <c r="H966" s="26">
        <f t="shared" ref="H966:H1029" si="15">G966+F966</f>
        <v>839598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45575</v>
      </c>
      <c r="C967" s="33" t="s">
        <v>2048</v>
      </c>
      <c r="D967" s="24" t="s">
        <v>23</v>
      </c>
      <c r="E967" s="34" t="s">
        <v>2049</v>
      </c>
      <c r="F967" s="26">
        <v>888464</v>
      </c>
      <c r="G967" s="26">
        <v>71077</v>
      </c>
      <c r="H967" s="26">
        <f t="shared" si="15"/>
        <v>959541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45575</v>
      </c>
      <c r="C968" s="33" t="s">
        <v>2050</v>
      </c>
      <c r="D968" s="24" t="s">
        <v>23</v>
      </c>
      <c r="E968" s="34" t="s">
        <v>2051</v>
      </c>
      <c r="F968" s="26">
        <v>777406</v>
      </c>
      <c r="G968" s="26">
        <v>62192</v>
      </c>
      <c r="H968" s="26">
        <f t="shared" si="15"/>
        <v>839598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45575</v>
      </c>
      <c r="C969" s="33" t="s">
        <v>2052</v>
      </c>
      <c r="D969" s="24" t="s">
        <v>23</v>
      </c>
      <c r="E969" s="34" t="s">
        <v>2053</v>
      </c>
      <c r="F969" s="26">
        <v>777406</v>
      </c>
      <c r="G969" s="26">
        <v>62192</v>
      </c>
      <c r="H969" s="26">
        <f t="shared" si="15"/>
        <v>839598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45575</v>
      </c>
      <c r="C970" s="33" t="s">
        <v>2054</v>
      </c>
      <c r="D970" s="24" t="s">
        <v>23</v>
      </c>
      <c r="E970" s="34" t="s">
        <v>2055</v>
      </c>
      <c r="F970" s="26">
        <v>777406</v>
      </c>
      <c r="G970" s="26">
        <v>62192</v>
      </c>
      <c r="H970" s="26">
        <f t="shared" si="15"/>
        <v>839598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45575</v>
      </c>
      <c r="C971" s="33" t="s">
        <v>2056</v>
      </c>
      <c r="D971" s="24" t="s">
        <v>23</v>
      </c>
      <c r="E971" s="34" t="s">
        <v>2057</v>
      </c>
      <c r="F971" s="26">
        <v>777406</v>
      </c>
      <c r="G971" s="26">
        <v>62192</v>
      </c>
      <c r="H971" s="26">
        <f t="shared" si="15"/>
        <v>839598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45575</v>
      </c>
      <c r="C972" s="33" t="s">
        <v>2058</v>
      </c>
      <c r="D972" s="24" t="s">
        <v>23</v>
      </c>
      <c r="E972" s="34" t="s">
        <v>2059</v>
      </c>
      <c r="F972" s="26">
        <v>777406</v>
      </c>
      <c r="G972" s="26">
        <v>62192</v>
      </c>
      <c r="H972" s="26">
        <f t="shared" si="15"/>
        <v>839598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45575</v>
      </c>
      <c r="C973" s="33" t="s">
        <v>2060</v>
      </c>
      <c r="D973" s="24" t="s">
        <v>23</v>
      </c>
      <c r="E973" s="34" t="s">
        <v>2061</v>
      </c>
      <c r="F973" s="26">
        <v>777406</v>
      </c>
      <c r="G973" s="26">
        <v>62192</v>
      </c>
      <c r="H973" s="26">
        <f t="shared" si="15"/>
        <v>839598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45575</v>
      </c>
      <c r="C974" s="33" t="s">
        <v>2062</v>
      </c>
      <c r="D974" s="24" t="s">
        <v>23</v>
      </c>
      <c r="E974" s="34" t="s">
        <v>2063</v>
      </c>
      <c r="F974" s="26">
        <v>888464</v>
      </c>
      <c r="G974" s="26">
        <v>71077</v>
      </c>
      <c r="H974" s="26">
        <f t="shared" si="15"/>
        <v>959541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45575</v>
      </c>
      <c r="C975" s="33" t="s">
        <v>2064</v>
      </c>
      <c r="D975" s="24" t="s">
        <v>23</v>
      </c>
      <c r="E975" s="34" t="s">
        <v>2065</v>
      </c>
      <c r="F975" s="26">
        <v>777406</v>
      </c>
      <c r="G975" s="26">
        <v>62192</v>
      </c>
      <c r="H975" s="26">
        <f t="shared" si="15"/>
        <v>839598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45575</v>
      </c>
      <c r="C976" s="33" t="s">
        <v>2066</v>
      </c>
      <c r="D976" s="24" t="s">
        <v>23</v>
      </c>
      <c r="E976" s="34" t="s">
        <v>2067</v>
      </c>
      <c r="F976" s="26">
        <v>777406</v>
      </c>
      <c r="G976" s="26">
        <v>62192</v>
      </c>
      <c r="H976" s="26">
        <f t="shared" si="15"/>
        <v>839598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45575</v>
      </c>
      <c r="C977" s="33" t="s">
        <v>2068</v>
      </c>
      <c r="D977" s="24" t="s">
        <v>23</v>
      </c>
      <c r="E977" s="34" t="s">
        <v>2069</v>
      </c>
      <c r="F977" s="26">
        <v>777406</v>
      </c>
      <c r="G977" s="26">
        <v>62192</v>
      </c>
      <c r="H977" s="26">
        <f t="shared" si="15"/>
        <v>839598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45575</v>
      </c>
      <c r="C978" s="33" t="s">
        <v>2070</v>
      </c>
      <c r="D978" s="24" t="s">
        <v>23</v>
      </c>
      <c r="E978" s="34" t="s">
        <v>2071</v>
      </c>
      <c r="F978" s="26">
        <v>777406</v>
      </c>
      <c r="G978" s="26">
        <v>62192</v>
      </c>
      <c r="H978" s="26">
        <f t="shared" si="15"/>
        <v>839598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45575</v>
      </c>
      <c r="C979" s="33" t="s">
        <v>2072</v>
      </c>
      <c r="D979" s="24" t="s">
        <v>23</v>
      </c>
      <c r="E979" s="34" t="s">
        <v>2073</v>
      </c>
      <c r="F979" s="26">
        <v>777406</v>
      </c>
      <c r="G979" s="26">
        <v>62192</v>
      </c>
      <c r="H979" s="26">
        <f t="shared" si="15"/>
        <v>839598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45575</v>
      </c>
      <c r="C980" s="33" t="s">
        <v>2074</v>
      </c>
      <c r="D980" s="24" t="s">
        <v>23</v>
      </c>
      <c r="E980" s="34" t="s">
        <v>2075</v>
      </c>
      <c r="F980" s="26">
        <v>1110580</v>
      </c>
      <c r="G980" s="26">
        <v>88846</v>
      </c>
      <c r="H980" s="26">
        <f t="shared" si="15"/>
        <v>1199426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45575</v>
      </c>
      <c r="C981" s="33" t="s">
        <v>2076</v>
      </c>
      <c r="D981" s="24" t="s">
        <v>23</v>
      </c>
      <c r="E981" s="34" t="s">
        <v>2077</v>
      </c>
      <c r="F981" s="26">
        <v>1110580</v>
      </c>
      <c r="G981" s="26">
        <v>88846</v>
      </c>
      <c r="H981" s="26">
        <f t="shared" si="15"/>
        <v>1199426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45575</v>
      </c>
      <c r="C982" s="33" t="s">
        <v>2078</v>
      </c>
      <c r="D982" s="24" t="s">
        <v>23</v>
      </c>
      <c r="E982" s="34" t="s">
        <v>2079</v>
      </c>
      <c r="F982" s="26">
        <v>2221160</v>
      </c>
      <c r="G982" s="26">
        <v>177693</v>
      </c>
      <c r="H982" s="26">
        <f t="shared" si="15"/>
        <v>2398853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45575</v>
      </c>
      <c r="C983" s="33" t="s">
        <v>2080</v>
      </c>
      <c r="D983" s="24" t="s">
        <v>23</v>
      </c>
      <c r="E983" s="34" t="s">
        <v>2081</v>
      </c>
      <c r="F983" s="26">
        <v>1110580</v>
      </c>
      <c r="G983" s="26">
        <v>88846</v>
      </c>
      <c r="H983" s="26">
        <f t="shared" si="15"/>
        <v>1199426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45575</v>
      </c>
      <c r="C984" s="33" t="s">
        <v>2082</v>
      </c>
      <c r="D984" s="24" t="s">
        <v>23</v>
      </c>
      <c r="E984" s="34" t="s">
        <v>2083</v>
      </c>
      <c r="F984" s="26">
        <v>1110580</v>
      </c>
      <c r="G984" s="26">
        <v>88846</v>
      </c>
      <c r="H984" s="26">
        <f t="shared" si="15"/>
        <v>1199426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45575</v>
      </c>
      <c r="C985" s="33" t="s">
        <v>2084</v>
      </c>
      <c r="D985" s="24" t="s">
        <v>23</v>
      </c>
      <c r="E985" s="34" t="s">
        <v>2085</v>
      </c>
      <c r="F985" s="26">
        <v>777406</v>
      </c>
      <c r="G985" s="26">
        <v>62192</v>
      </c>
      <c r="H985" s="26">
        <f t="shared" si="15"/>
        <v>839598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45575</v>
      </c>
      <c r="C986" s="33" t="s">
        <v>2086</v>
      </c>
      <c r="D986" s="24" t="s">
        <v>23</v>
      </c>
      <c r="E986" s="34" t="s">
        <v>2087</v>
      </c>
      <c r="F986" s="26">
        <v>777406</v>
      </c>
      <c r="G986" s="26">
        <v>62192</v>
      </c>
      <c r="H986" s="26">
        <f t="shared" si="15"/>
        <v>839598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45575</v>
      </c>
      <c r="C987" s="33" t="s">
        <v>2088</v>
      </c>
      <c r="D987" s="24" t="s">
        <v>23</v>
      </c>
      <c r="E987" s="34" t="s">
        <v>2089</v>
      </c>
      <c r="F987" s="26">
        <v>777406</v>
      </c>
      <c r="G987" s="26">
        <v>62192</v>
      </c>
      <c r="H987" s="26">
        <f t="shared" si="15"/>
        <v>839598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45575</v>
      </c>
      <c r="C988" s="33" t="s">
        <v>2090</v>
      </c>
      <c r="D988" s="24" t="s">
        <v>23</v>
      </c>
      <c r="E988" s="34" t="s">
        <v>2091</v>
      </c>
      <c r="F988" s="26">
        <v>777406</v>
      </c>
      <c r="G988" s="26">
        <v>62192</v>
      </c>
      <c r="H988" s="26">
        <f t="shared" si="15"/>
        <v>839598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45575</v>
      </c>
      <c r="C989" s="33" t="s">
        <v>2092</v>
      </c>
      <c r="D989" s="24" t="s">
        <v>23</v>
      </c>
      <c r="E989" s="34" t="s">
        <v>2093</v>
      </c>
      <c r="F989" s="26">
        <v>2221160</v>
      </c>
      <c r="G989" s="26">
        <v>177693</v>
      </c>
      <c r="H989" s="26">
        <f t="shared" si="15"/>
        <v>2398853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45575</v>
      </c>
      <c r="C990" s="33" t="s">
        <v>2094</v>
      </c>
      <c r="D990" s="24" t="s">
        <v>23</v>
      </c>
      <c r="E990" s="34" t="s">
        <v>2095</v>
      </c>
      <c r="F990" s="26">
        <v>777406</v>
      </c>
      <c r="G990" s="26">
        <v>62192</v>
      </c>
      <c r="H990" s="26">
        <f t="shared" si="15"/>
        <v>839598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45575</v>
      </c>
      <c r="C991" s="33" t="s">
        <v>2096</v>
      </c>
      <c r="D991" s="24" t="s">
        <v>23</v>
      </c>
      <c r="E991" s="34" t="s">
        <v>2097</v>
      </c>
      <c r="F991" s="26">
        <v>1110580</v>
      </c>
      <c r="G991" s="26">
        <v>88846</v>
      </c>
      <c r="H991" s="26">
        <f t="shared" si="15"/>
        <v>1199426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45575</v>
      </c>
      <c r="C992" s="33" t="s">
        <v>2098</v>
      </c>
      <c r="D992" s="24" t="s">
        <v>23</v>
      </c>
      <c r="E992" s="34" t="s">
        <v>2099</v>
      </c>
      <c r="F992" s="26">
        <v>777406</v>
      </c>
      <c r="G992" s="26">
        <v>62192</v>
      </c>
      <c r="H992" s="26">
        <f t="shared" si="15"/>
        <v>839598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45575</v>
      </c>
      <c r="C993" s="33" t="s">
        <v>2100</v>
      </c>
      <c r="D993" s="24" t="s">
        <v>23</v>
      </c>
      <c r="E993" s="60" t="s">
        <v>2101</v>
      </c>
      <c r="F993" s="26">
        <v>2221160</v>
      </c>
      <c r="G993" s="26">
        <v>177693</v>
      </c>
      <c r="H993" s="26">
        <f t="shared" si="15"/>
        <v>2398853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45575</v>
      </c>
      <c r="C994" s="33" t="s">
        <v>2102</v>
      </c>
      <c r="D994" s="24" t="s">
        <v>23</v>
      </c>
      <c r="E994" s="60" t="s">
        <v>2103</v>
      </c>
      <c r="F994" s="26">
        <v>2221160</v>
      </c>
      <c r="G994" s="26">
        <v>177693</v>
      </c>
      <c r="H994" s="26">
        <f t="shared" si="15"/>
        <v>2398853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45575</v>
      </c>
      <c r="C995" s="61" t="s">
        <v>2104</v>
      </c>
      <c r="D995" s="24" t="s">
        <v>23</v>
      </c>
      <c r="E995" s="60" t="s">
        <v>2105</v>
      </c>
      <c r="F995" s="26">
        <v>1110580</v>
      </c>
      <c r="G995" s="26">
        <v>88846</v>
      </c>
      <c r="H995" s="26">
        <f t="shared" si="15"/>
        <v>1199426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45575</v>
      </c>
      <c r="C996" s="33" t="s">
        <v>2106</v>
      </c>
      <c r="D996" s="24" t="s">
        <v>23</v>
      </c>
      <c r="E996" s="34" t="s">
        <v>2107</v>
      </c>
      <c r="F996" s="26">
        <v>777406</v>
      </c>
      <c r="G996" s="26">
        <v>62192</v>
      </c>
      <c r="H996" s="26">
        <f t="shared" si="15"/>
        <v>839598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45575</v>
      </c>
      <c r="C997" s="33" t="s">
        <v>2108</v>
      </c>
      <c r="D997" s="24" t="s">
        <v>23</v>
      </c>
      <c r="E997" s="34" t="s">
        <v>2109</v>
      </c>
      <c r="F997" s="26">
        <v>777406</v>
      </c>
      <c r="G997" s="26">
        <v>62192</v>
      </c>
      <c r="H997" s="26">
        <f t="shared" si="15"/>
        <v>839598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45575</v>
      </c>
      <c r="C998" s="33" t="s">
        <v>2110</v>
      </c>
      <c r="D998" s="24" t="s">
        <v>23</v>
      </c>
      <c r="E998" s="34" t="s">
        <v>2111</v>
      </c>
      <c r="F998" s="26">
        <v>777406</v>
      </c>
      <c r="G998" s="26">
        <v>62192</v>
      </c>
      <c r="H998" s="26">
        <f t="shared" si="15"/>
        <v>839598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45575</v>
      </c>
      <c r="C999" s="33" t="s">
        <v>2112</v>
      </c>
      <c r="D999" s="24" t="s">
        <v>23</v>
      </c>
      <c r="E999" s="34" t="s">
        <v>2113</v>
      </c>
      <c r="F999" s="26">
        <v>777406</v>
      </c>
      <c r="G999" s="26">
        <v>62192</v>
      </c>
      <c r="H999" s="26">
        <f t="shared" si="15"/>
        <v>839598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45575</v>
      </c>
      <c r="C1000" s="33" t="s">
        <v>2114</v>
      </c>
      <c r="D1000" s="24" t="s">
        <v>23</v>
      </c>
      <c r="E1000" s="34" t="s">
        <v>2115</v>
      </c>
      <c r="F1000" s="26">
        <v>777406</v>
      </c>
      <c r="G1000" s="26">
        <v>62192</v>
      </c>
      <c r="H1000" s="26">
        <f t="shared" si="15"/>
        <v>839598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45575</v>
      </c>
      <c r="C1001" s="33" t="s">
        <v>2116</v>
      </c>
      <c r="D1001" s="24" t="s">
        <v>23</v>
      </c>
      <c r="E1001" s="34" t="s">
        <v>2117</v>
      </c>
      <c r="F1001" s="26">
        <v>777406</v>
      </c>
      <c r="G1001" s="26">
        <v>62192</v>
      </c>
      <c r="H1001" s="26">
        <f t="shared" si="15"/>
        <v>839598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45575</v>
      </c>
      <c r="C1002" s="33" t="s">
        <v>2118</v>
      </c>
      <c r="D1002" s="24" t="s">
        <v>23</v>
      </c>
      <c r="E1002" s="34" t="s">
        <v>2119</v>
      </c>
      <c r="F1002" s="26">
        <v>777406</v>
      </c>
      <c r="G1002" s="26">
        <v>62192</v>
      </c>
      <c r="H1002" s="26">
        <f t="shared" si="15"/>
        <v>839598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45575</v>
      </c>
      <c r="C1003" s="33" t="s">
        <v>2120</v>
      </c>
      <c r="D1003" s="24" t="s">
        <v>23</v>
      </c>
      <c r="E1003" s="34" t="s">
        <v>2121</v>
      </c>
      <c r="F1003" s="26">
        <v>777406</v>
      </c>
      <c r="G1003" s="26">
        <v>62192</v>
      </c>
      <c r="H1003" s="26">
        <f t="shared" si="15"/>
        <v>839598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45575</v>
      </c>
      <c r="C1004" s="33" t="s">
        <v>2122</v>
      </c>
      <c r="D1004" s="24" t="s">
        <v>23</v>
      </c>
      <c r="E1004" s="34" t="s">
        <v>2123</v>
      </c>
      <c r="F1004" s="26">
        <v>1110580</v>
      </c>
      <c r="G1004" s="26">
        <v>88846</v>
      </c>
      <c r="H1004" s="26">
        <f t="shared" si="15"/>
        <v>1199426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45575</v>
      </c>
      <c r="C1005" s="33" t="s">
        <v>2124</v>
      </c>
      <c r="D1005" s="24" t="s">
        <v>23</v>
      </c>
      <c r="E1005" s="34" t="s">
        <v>2125</v>
      </c>
      <c r="F1005" s="26">
        <v>2221160</v>
      </c>
      <c r="G1005" s="26">
        <v>177693</v>
      </c>
      <c r="H1005" s="26">
        <f t="shared" si="15"/>
        <v>2398853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45575</v>
      </c>
      <c r="C1006" s="33" t="s">
        <v>2126</v>
      </c>
      <c r="D1006" s="24" t="s">
        <v>23</v>
      </c>
      <c r="E1006" s="34" t="s">
        <v>2127</v>
      </c>
      <c r="F1006" s="26">
        <v>1110580</v>
      </c>
      <c r="G1006" s="26">
        <v>88846</v>
      </c>
      <c r="H1006" s="26">
        <f t="shared" si="15"/>
        <v>1199426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45575</v>
      </c>
      <c r="C1007" s="33" t="s">
        <v>2128</v>
      </c>
      <c r="D1007" s="24" t="s">
        <v>23</v>
      </c>
      <c r="E1007" s="34" t="s">
        <v>2129</v>
      </c>
      <c r="F1007" s="26">
        <v>777406</v>
      </c>
      <c r="G1007" s="26">
        <v>62192</v>
      </c>
      <c r="H1007" s="26">
        <f t="shared" si="15"/>
        <v>839598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45575</v>
      </c>
      <c r="C1008" s="33" t="s">
        <v>2130</v>
      </c>
      <c r="D1008" s="24" t="s">
        <v>23</v>
      </c>
      <c r="E1008" s="34" t="s">
        <v>2131</v>
      </c>
      <c r="F1008" s="26">
        <v>777406</v>
      </c>
      <c r="G1008" s="26">
        <v>62192</v>
      </c>
      <c r="H1008" s="26">
        <f t="shared" si="15"/>
        <v>839598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45575</v>
      </c>
      <c r="C1009" s="33" t="s">
        <v>2132</v>
      </c>
      <c r="D1009" s="24" t="s">
        <v>23</v>
      </c>
      <c r="E1009" s="34" t="s">
        <v>2133</v>
      </c>
      <c r="F1009" s="26">
        <v>777406</v>
      </c>
      <c r="G1009" s="26">
        <v>62192</v>
      </c>
      <c r="H1009" s="26">
        <f t="shared" si="15"/>
        <v>839598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45575</v>
      </c>
      <c r="C1010" s="33" t="s">
        <v>2134</v>
      </c>
      <c r="D1010" s="24" t="s">
        <v>23</v>
      </c>
      <c r="E1010" s="34" t="s">
        <v>2135</v>
      </c>
      <c r="F1010" s="26">
        <v>2221160</v>
      </c>
      <c r="G1010" s="26">
        <v>177693</v>
      </c>
      <c r="H1010" s="26">
        <f t="shared" si="15"/>
        <v>2398853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45575</v>
      </c>
      <c r="C1011" s="33" t="s">
        <v>2136</v>
      </c>
      <c r="D1011" s="24" t="s">
        <v>23</v>
      </c>
      <c r="E1011" s="34" t="s">
        <v>2137</v>
      </c>
      <c r="F1011" s="26">
        <v>2221160</v>
      </c>
      <c r="G1011" s="26">
        <v>177693</v>
      </c>
      <c r="H1011" s="26">
        <f t="shared" si="15"/>
        <v>2398853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45575</v>
      </c>
      <c r="C1012" s="33" t="s">
        <v>2138</v>
      </c>
      <c r="D1012" s="24" t="s">
        <v>23</v>
      </c>
      <c r="E1012" s="34" t="s">
        <v>2139</v>
      </c>
      <c r="F1012" s="26">
        <v>1110580</v>
      </c>
      <c r="G1012" s="26">
        <v>88846</v>
      </c>
      <c r="H1012" s="26">
        <f t="shared" si="15"/>
        <v>1199426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45575</v>
      </c>
      <c r="C1013" s="33" t="s">
        <v>2140</v>
      </c>
      <c r="D1013" s="24" t="s">
        <v>23</v>
      </c>
      <c r="E1013" s="34" t="s">
        <v>2141</v>
      </c>
      <c r="F1013" s="26">
        <v>777406</v>
      </c>
      <c r="G1013" s="26">
        <v>62192</v>
      </c>
      <c r="H1013" s="26">
        <f t="shared" si="15"/>
        <v>839598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45575</v>
      </c>
      <c r="C1014" s="33" t="s">
        <v>2142</v>
      </c>
      <c r="D1014" s="24" t="s">
        <v>23</v>
      </c>
      <c r="E1014" s="34" t="s">
        <v>2143</v>
      </c>
      <c r="F1014" s="26">
        <v>777406</v>
      </c>
      <c r="G1014" s="26">
        <v>62192</v>
      </c>
      <c r="H1014" s="26">
        <f t="shared" si="15"/>
        <v>839598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45575</v>
      </c>
      <c r="C1015" s="33" t="s">
        <v>2144</v>
      </c>
      <c r="D1015" s="24" t="s">
        <v>23</v>
      </c>
      <c r="E1015" s="34" t="s">
        <v>2145</v>
      </c>
      <c r="F1015" s="26">
        <v>777406</v>
      </c>
      <c r="G1015" s="26">
        <v>62192</v>
      </c>
      <c r="H1015" s="26">
        <f t="shared" si="15"/>
        <v>839598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45575</v>
      </c>
      <c r="C1016" s="33" t="s">
        <v>2146</v>
      </c>
      <c r="D1016" s="24" t="s">
        <v>23</v>
      </c>
      <c r="E1016" s="34" t="s">
        <v>2147</v>
      </c>
      <c r="F1016" s="26">
        <v>777406</v>
      </c>
      <c r="G1016" s="26">
        <v>62192</v>
      </c>
      <c r="H1016" s="26">
        <f t="shared" si="15"/>
        <v>839598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45575</v>
      </c>
      <c r="C1017" s="33" t="s">
        <v>2148</v>
      </c>
      <c r="D1017" s="24" t="s">
        <v>23</v>
      </c>
      <c r="E1017" s="34" t="s">
        <v>2149</v>
      </c>
      <c r="F1017" s="26">
        <v>777406</v>
      </c>
      <c r="G1017" s="26">
        <v>62192</v>
      </c>
      <c r="H1017" s="26">
        <f t="shared" si="15"/>
        <v>839598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45575</v>
      </c>
      <c r="C1018" s="33" t="s">
        <v>2150</v>
      </c>
      <c r="D1018" s="24" t="s">
        <v>23</v>
      </c>
      <c r="E1018" s="34" t="s">
        <v>2151</v>
      </c>
      <c r="F1018" s="26">
        <v>777406</v>
      </c>
      <c r="G1018" s="26">
        <v>62192</v>
      </c>
      <c r="H1018" s="26">
        <f t="shared" si="15"/>
        <v>839598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45575</v>
      </c>
      <c r="C1019" s="33" t="s">
        <v>2152</v>
      </c>
      <c r="D1019" s="24" t="s">
        <v>23</v>
      </c>
      <c r="E1019" s="34" t="s">
        <v>2153</v>
      </c>
      <c r="F1019" s="26">
        <v>777406</v>
      </c>
      <c r="G1019" s="26">
        <v>62192</v>
      </c>
      <c r="H1019" s="26">
        <f t="shared" si="15"/>
        <v>839598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45575</v>
      </c>
      <c r="C1020" s="33" t="s">
        <v>2154</v>
      </c>
      <c r="D1020" s="24" t="s">
        <v>23</v>
      </c>
      <c r="E1020" s="60" t="s">
        <v>2155</v>
      </c>
      <c r="F1020" s="26">
        <v>777406</v>
      </c>
      <c r="G1020" s="26">
        <v>62192</v>
      </c>
      <c r="H1020" s="26">
        <f t="shared" si="15"/>
        <v>839598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45575</v>
      </c>
      <c r="C1021" s="33" t="s">
        <v>2156</v>
      </c>
      <c r="D1021" s="24" t="s">
        <v>23</v>
      </c>
      <c r="E1021" s="34" t="s">
        <v>2157</v>
      </c>
      <c r="F1021" s="26">
        <v>777406</v>
      </c>
      <c r="G1021" s="26">
        <v>62192</v>
      </c>
      <c r="H1021" s="26">
        <f t="shared" si="15"/>
        <v>839598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45575</v>
      </c>
      <c r="C1022" s="33" t="s">
        <v>2158</v>
      </c>
      <c r="D1022" s="24" t="s">
        <v>23</v>
      </c>
      <c r="E1022" s="34" t="s">
        <v>2159</v>
      </c>
      <c r="F1022" s="26">
        <v>777406</v>
      </c>
      <c r="G1022" s="26">
        <v>62192</v>
      </c>
      <c r="H1022" s="26">
        <f t="shared" si="15"/>
        <v>839598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45575</v>
      </c>
      <c r="C1023" s="33" t="s">
        <v>2160</v>
      </c>
      <c r="D1023" s="24" t="s">
        <v>23</v>
      </c>
      <c r="E1023" s="34" t="s">
        <v>2161</v>
      </c>
      <c r="F1023" s="26">
        <v>777406</v>
      </c>
      <c r="G1023" s="26">
        <v>62192</v>
      </c>
      <c r="H1023" s="26">
        <f t="shared" si="15"/>
        <v>839598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45575</v>
      </c>
      <c r="C1024" s="33" t="s">
        <v>2162</v>
      </c>
      <c r="D1024" s="24" t="s">
        <v>23</v>
      </c>
      <c r="E1024" s="60" t="s">
        <v>2163</v>
      </c>
      <c r="F1024" s="26">
        <v>777406</v>
      </c>
      <c r="G1024" s="26">
        <v>62192</v>
      </c>
      <c r="H1024" s="26">
        <f t="shared" si="15"/>
        <v>839598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45575</v>
      </c>
      <c r="C1025" s="33" t="s">
        <v>2164</v>
      </c>
      <c r="D1025" s="24" t="s">
        <v>23</v>
      </c>
      <c r="E1025" s="34" t="s">
        <v>3181</v>
      </c>
      <c r="F1025" s="26">
        <v>66952362</v>
      </c>
      <c r="G1025" s="26">
        <v>5356189</v>
      </c>
      <c r="H1025" s="26">
        <f t="shared" si="15"/>
        <v>72308551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45575</v>
      </c>
      <c r="C1026" s="33" t="s">
        <v>2166</v>
      </c>
      <c r="D1026" s="24" t="s">
        <v>23</v>
      </c>
      <c r="E1026" s="34" t="s">
        <v>3182</v>
      </c>
      <c r="F1026" s="26">
        <v>1789100</v>
      </c>
      <c r="G1026" s="26">
        <v>143128</v>
      </c>
      <c r="H1026" s="26">
        <f t="shared" si="15"/>
        <v>1932228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45575</v>
      </c>
      <c r="C1027" s="33" t="s">
        <v>2168</v>
      </c>
      <c r="D1027" s="24" t="s">
        <v>23</v>
      </c>
      <c r="E1027" s="34" t="s">
        <v>3183</v>
      </c>
      <c r="F1027" s="26">
        <v>532700</v>
      </c>
      <c r="G1027" s="26">
        <v>42616</v>
      </c>
      <c r="H1027" s="26">
        <f t="shared" si="15"/>
        <v>575316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45575</v>
      </c>
      <c r="C1028" s="33" t="s">
        <v>2172</v>
      </c>
      <c r="D1028" s="24" t="s">
        <v>23</v>
      </c>
      <c r="E1028" s="34" t="s">
        <v>3184</v>
      </c>
      <c r="F1028" s="26">
        <v>2906830</v>
      </c>
      <c r="G1028" s="26">
        <v>232546</v>
      </c>
      <c r="H1028" s="26">
        <f t="shared" si="15"/>
        <v>3139376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45575</v>
      </c>
      <c r="C1029" s="33" t="s">
        <v>2174</v>
      </c>
      <c r="D1029" s="24" t="s">
        <v>23</v>
      </c>
      <c r="E1029" s="34" t="s">
        <v>3185</v>
      </c>
      <c r="F1029" s="26">
        <v>2911280</v>
      </c>
      <c r="G1029" s="26">
        <v>232902</v>
      </c>
      <c r="H1029" s="26">
        <f t="shared" si="15"/>
        <v>3144182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45575</v>
      </c>
      <c r="C1030" s="33" t="s">
        <v>2176</v>
      </c>
      <c r="D1030" s="24" t="s">
        <v>23</v>
      </c>
      <c r="E1030" s="34" t="s">
        <v>3186</v>
      </c>
      <c r="F1030" s="26">
        <v>1091096</v>
      </c>
      <c r="G1030" s="26">
        <v>87288</v>
      </c>
      <c r="H1030" s="26">
        <f t="shared" ref="H1030:H1067" si="16">G1030+F1030</f>
        <v>1178384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45575</v>
      </c>
      <c r="C1031" s="33" t="s">
        <v>2178</v>
      </c>
      <c r="D1031" s="24" t="s">
        <v>23</v>
      </c>
      <c r="E1031" s="34" t="s">
        <v>3187</v>
      </c>
      <c r="F1031" s="26">
        <v>703740</v>
      </c>
      <c r="G1031" s="26">
        <v>56299</v>
      </c>
      <c r="H1031" s="26">
        <f t="shared" si="16"/>
        <v>760039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45575</v>
      </c>
      <c r="C1032" s="33" t="s">
        <v>2180</v>
      </c>
      <c r="D1032" s="24" t="s">
        <v>23</v>
      </c>
      <c r="E1032" s="34" t="s">
        <v>3188</v>
      </c>
      <c r="F1032" s="26">
        <v>1703330</v>
      </c>
      <c r="G1032" s="26">
        <v>136266</v>
      </c>
      <c r="H1032" s="26">
        <f t="shared" si="16"/>
        <v>1839596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45575</v>
      </c>
      <c r="C1033" s="33" t="s">
        <v>2182</v>
      </c>
      <c r="D1033" s="24" t="s">
        <v>23</v>
      </c>
      <c r="E1033" s="34" t="s">
        <v>3189</v>
      </c>
      <c r="F1033" s="26">
        <v>1066250</v>
      </c>
      <c r="G1033" s="26">
        <v>85300</v>
      </c>
      <c r="H1033" s="26">
        <f t="shared" si="16"/>
        <v>1151550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45575</v>
      </c>
      <c r="C1034" s="33" t="s">
        <v>2184</v>
      </c>
      <c r="D1034" s="24" t="s">
        <v>23</v>
      </c>
      <c r="E1034" s="34" t="s">
        <v>3190</v>
      </c>
      <c r="F1034" s="26">
        <v>1248310</v>
      </c>
      <c r="G1034" s="26">
        <v>99865</v>
      </c>
      <c r="H1034" s="26">
        <f t="shared" si="16"/>
        <v>1348175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45575</v>
      </c>
      <c r="C1035" s="33" t="s">
        <v>2186</v>
      </c>
      <c r="D1035" s="24" t="s">
        <v>23</v>
      </c>
      <c r="E1035" s="34" t="s">
        <v>3191</v>
      </c>
      <c r="F1035" s="26">
        <v>763657</v>
      </c>
      <c r="G1035" s="26">
        <v>61093</v>
      </c>
      <c r="H1035" s="26">
        <f t="shared" si="16"/>
        <v>824750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45575</v>
      </c>
      <c r="C1036" s="33" t="s">
        <v>2188</v>
      </c>
      <c r="D1036" s="24" t="s">
        <v>23</v>
      </c>
      <c r="E1036" s="34" t="s">
        <v>3192</v>
      </c>
      <c r="F1036" s="26">
        <v>747190</v>
      </c>
      <c r="G1036" s="26">
        <v>59775</v>
      </c>
      <c r="H1036" s="26">
        <f t="shared" si="16"/>
        <v>806965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45575</v>
      </c>
      <c r="C1037" s="33" t="s">
        <v>2190</v>
      </c>
      <c r="D1037" s="24" t="s">
        <v>23</v>
      </c>
      <c r="E1037" s="34" t="s">
        <v>3193</v>
      </c>
      <c r="F1037" s="26">
        <v>1056159</v>
      </c>
      <c r="G1037" s="26">
        <v>84493</v>
      </c>
      <c r="H1037" s="26">
        <f t="shared" si="16"/>
        <v>1140652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45575</v>
      </c>
      <c r="C1038" s="33" t="s">
        <v>2192</v>
      </c>
      <c r="D1038" s="24" t="s">
        <v>23</v>
      </c>
      <c r="E1038" s="34" t="s">
        <v>3194</v>
      </c>
      <c r="F1038" s="26">
        <v>935038</v>
      </c>
      <c r="G1038" s="26">
        <v>74803</v>
      </c>
      <c r="H1038" s="26">
        <f t="shared" si="16"/>
        <v>1009841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45575</v>
      </c>
      <c r="C1039" s="33" t="s">
        <v>2194</v>
      </c>
      <c r="D1039" s="24" t="s">
        <v>23</v>
      </c>
      <c r="E1039" s="34" t="s">
        <v>3195</v>
      </c>
      <c r="F1039" s="26">
        <v>1024830</v>
      </c>
      <c r="G1039" s="26">
        <v>81986</v>
      </c>
      <c r="H1039" s="26">
        <f t="shared" si="16"/>
        <v>1106816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45575</v>
      </c>
      <c r="C1040" s="33" t="s">
        <v>2196</v>
      </c>
      <c r="D1040" s="24" t="s">
        <v>23</v>
      </c>
      <c r="E1040" s="34" t="s">
        <v>3196</v>
      </c>
      <c r="F1040" s="26">
        <v>908359</v>
      </c>
      <c r="G1040" s="26">
        <v>72669</v>
      </c>
      <c r="H1040" s="26">
        <f t="shared" si="16"/>
        <v>981028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45575</v>
      </c>
      <c r="C1041" s="33" t="s">
        <v>2198</v>
      </c>
      <c r="D1041" s="24" t="s">
        <v>23</v>
      </c>
      <c r="E1041" s="34" t="s">
        <v>3197</v>
      </c>
      <c r="F1041" s="26">
        <v>734310</v>
      </c>
      <c r="G1041" s="26">
        <v>58745</v>
      </c>
      <c r="H1041" s="26">
        <f t="shared" si="16"/>
        <v>793055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45575</v>
      </c>
      <c r="C1042" s="33" t="s">
        <v>2200</v>
      </c>
      <c r="D1042" s="24" t="s">
        <v>23</v>
      </c>
      <c r="E1042" s="34" t="s">
        <v>3198</v>
      </c>
      <c r="F1042" s="26">
        <v>734310</v>
      </c>
      <c r="G1042" s="26">
        <v>58745</v>
      </c>
      <c r="H1042" s="26">
        <f t="shared" si="16"/>
        <v>793055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45575</v>
      </c>
      <c r="C1043" s="33" t="s">
        <v>2202</v>
      </c>
      <c r="D1043" s="24" t="s">
        <v>23</v>
      </c>
      <c r="E1043" s="34" t="s">
        <v>3199</v>
      </c>
      <c r="F1043" s="26">
        <v>891390</v>
      </c>
      <c r="G1043" s="26">
        <v>71311</v>
      </c>
      <c r="H1043" s="26">
        <f t="shared" si="16"/>
        <v>962701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45575</v>
      </c>
      <c r="C1044" s="33" t="s">
        <v>2204</v>
      </c>
      <c r="D1044" s="24" t="s">
        <v>23</v>
      </c>
      <c r="E1044" s="34" t="s">
        <v>3200</v>
      </c>
      <c r="F1044" s="26">
        <v>1477735</v>
      </c>
      <c r="G1044" s="26">
        <v>118219</v>
      </c>
      <c r="H1044" s="26">
        <f t="shared" si="16"/>
        <v>1595954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45575</v>
      </c>
      <c r="C1045" s="33" t="s">
        <v>2206</v>
      </c>
      <c r="D1045" s="24" t="s">
        <v>23</v>
      </c>
      <c r="E1045" s="34" t="s">
        <v>3201</v>
      </c>
      <c r="F1045" s="26">
        <v>3947560</v>
      </c>
      <c r="G1045" s="26">
        <v>315805</v>
      </c>
      <c r="H1045" s="26">
        <f t="shared" si="16"/>
        <v>4263365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45575</v>
      </c>
      <c r="C1046" s="33" t="s">
        <v>2208</v>
      </c>
      <c r="D1046" s="24" t="s">
        <v>23</v>
      </c>
      <c r="E1046" s="34" t="s">
        <v>3202</v>
      </c>
      <c r="F1046" s="26">
        <v>4224705</v>
      </c>
      <c r="G1046" s="26">
        <v>337976</v>
      </c>
      <c r="H1046" s="26">
        <f t="shared" si="16"/>
        <v>4562681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45575</v>
      </c>
      <c r="C1047" s="33" t="s">
        <v>2210</v>
      </c>
      <c r="D1047" s="24" t="s">
        <v>23</v>
      </c>
      <c r="E1047" s="34" t="s">
        <v>3203</v>
      </c>
      <c r="F1047" s="26">
        <v>1912042</v>
      </c>
      <c r="G1047" s="26">
        <v>152963</v>
      </c>
      <c r="H1047" s="26">
        <f t="shared" si="16"/>
        <v>2065005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45575</v>
      </c>
      <c r="C1048" s="33" t="s">
        <v>2212</v>
      </c>
      <c r="D1048" s="24" t="s">
        <v>23</v>
      </c>
      <c r="E1048" s="34" t="s">
        <v>3204</v>
      </c>
      <c r="F1048" s="26">
        <v>742573</v>
      </c>
      <c r="G1048" s="26">
        <v>59406</v>
      </c>
      <c r="H1048" s="26">
        <f t="shared" si="16"/>
        <v>801979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45575</v>
      </c>
      <c r="C1049" s="33" t="s">
        <v>2214</v>
      </c>
      <c r="D1049" s="24" t="s">
        <v>23</v>
      </c>
      <c r="E1049" s="34" t="s">
        <v>3205</v>
      </c>
      <c r="F1049" s="26">
        <v>993351</v>
      </c>
      <c r="G1049" s="26">
        <v>79468</v>
      </c>
      <c r="H1049" s="26">
        <f t="shared" si="16"/>
        <v>1072819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45575</v>
      </c>
      <c r="C1050" s="33" t="s">
        <v>2216</v>
      </c>
      <c r="D1050" s="24" t="s">
        <v>23</v>
      </c>
      <c r="E1050" s="34" t="s">
        <v>3206</v>
      </c>
      <c r="F1050" s="26">
        <v>906696</v>
      </c>
      <c r="G1050" s="26">
        <v>72536</v>
      </c>
      <c r="H1050" s="26">
        <f t="shared" si="16"/>
        <v>979232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45575</v>
      </c>
      <c r="C1051" s="33" t="s">
        <v>2218</v>
      </c>
      <c r="D1051" s="24" t="s">
        <v>23</v>
      </c>
      <c r="E1051" s="34" t="s">
        <v>3207</v>
      </c>
      <c r="F1051" s="26">
        <v>911883</v>
      </c>
      <c r="G1051" s="26">
        <v>72951</v>
      </c>
      <c r="H1051" s="26">
        <f t="shared" si="16"/>
        <v>984834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45575</v>
      </c>
      <c r="C1052" s="33" t="s">
        <v>2220</v>
      </c>
      <c r="D1052" s="24" t="s">
        <v>23</v>
      </c>
      <c r="E1052" s="34" t="s">
        <v>3208</v>
      </c>
      <c r="F1052" s="26">
        <v>1116432</v>
      </c>
      <c r="G1052" s="26">
        <v>89315</v>
      </c>
      <c r="H1052" s="26">
        <f t="shared" si="16"/>
        <v>1205747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45575</v>
      </c>
      <c r="C1053" s="33" t="s">
        <v>2222</v>
      </c>
      <c r="D1053" s="24" t="s">
        <v>23</v>
      </c>
      <c r="E1053" s="34" t="s">
        <v>3209</v>
      </c>
      <c r="F1053" s="26">
        <v>851722</v>
      </c>
      <c r="G1053" s="26">
        <v>68138</v>
      </c>
      <c r="H1053" s="26">
        <f t="shared" si="16"/>
        <v>919860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45575</v>
      </c>
      <c r="C1054" s="33" t="s">
        <v>2224</v>
      </c>
      <c r="D1054" s="24" t="s">
        <v>23</v>
      </c>
      <c r="E1054" s="34" t="s">
        <v>3210</v>
      </c>
      <c r="F1054" s="26">
        <v>911206</v>
      </c>
      <c r="G1054" s="26">
        <v>72896</v>
      </c>
      <c r="H1054" s="26">
        <f t="shared" si="16"/>
        <v>984102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45575</v>
      </c>
      <c r="C1055" s="33" t="s">
        <v>2226</v>
      </c>
      <c r="D1055" s="24" t="s">
        <v>23</v>
      </c>
      <c r="E1055" s="34" t="s">
        <v>3211</v>
      </c>
      <c r="F1055" s="26">
        <v>777808</v>
      </c>
      <c r="G1055" s="26">
        <v>62225</v>
      </c>
      <c r="H1055" s="26">
        <f t="shared" si="16"/>
        <v>840033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45575</v>
      </c>
      <c r="C1056" s="33" t="s">
        <v>2228</v>
      </c>
      <c r="D1056" s="24" t="s">
        <v>23</v>
      </c>
      <c r="E1056" s="34" t="s">
        <v>3212</v>
      </c>
      <c r="F1056" s="26">
        <v>749074</v>
      </c>
      <c r="G1056" s="26">
        <v>59926</v>
      </c>
      <c r="H1056" s="26">
        <f t="shared" si="16"/>
        <v>809000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45575</v>
      </c>
      <c r="C1057" s="33" t="s">
        <v>2230</v>
      </c>
      <c r="D1057" s="24" t="s">
        <v>23</v>
      </c>
      <c r="E1057" s="34" t="s">
        <v>3213</v>
      </c>
      <c r="F1057" s="26">
        <v>744660</v>
      </c>
      <c r="G1057" s="26">
        <v>59573</v>
      </c>
      <c r="H1057" s="26">
        <f t="shared" si="16"/>
        <v>804233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45575</v>
      </c>
      <c r="C1058" s="33" t="s">
        <v>2232</v>
      </c>
      <c r="D1058" s="24" t="s">
        <v>23</v>
      </c>
      <c r="E1058" s="34" t="s">
        <v>3214</v>
      </c>
      <c r="F1058" s="26">
        <v>782524</v>
      </c>
      <c r="G1058" s="26">
        <v>62602</v>
      </c>
      <c r="H1058" s="26">
        <f t="shared" si="16"/>
        <v>845126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45575</v>
      </c>
      <c r="C1059" s="33" t="s">
        <v>2234</v>
      </c>
      <c r="D1059" s="24" t="s">
        <v>23</v>
      </c>
      <c r="E1059" s="34" t="s">
        <v>3215</v>
      </c>
      <c r="F1059" s="26">
        <v>864026</v>
      </c>
      <c r="G1059" s="26">
        <v>69122</v>
      </c>
      <c r="H1059" s="26">
        <f t="shared" si="16"/>
        <v>933148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45575</v>
      </c>
      <c r="C1060" s="33" t="s">
        <v>2236</v>
      </c>
      <c r="D1060" s="24" t="s">
        <v>23</v>
      </c>
      <c r="E1060" s="34" t="s">
        <v>3216</v>
      </c>
      <c r="F1060" s="26">
        <v>771400</v>
      </c>
      <c r="G1060" s="26">
        <v>61712</v>
      </c>
      <c r="H1060" s="26">
        <f t="shared" si="16"/>
        <v>833112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45575</v>
      </c>
      <c r="C1061" s="33" t="s">
        <v>2238</v>
      </c>
      <c r="D1061" s="24" t="s">
        <v>23</v>
      </c>
      <c r="E1061" s="34" t="s">
        <v>3217</v>
      </c>
      <c r="F1061" s="26">
        <v>731132</v>
      </c>
      <c r="G1061" s="26">
        <v>58491</v>
      </c>
      <c r="H1061" s="26">
        <f t="shared" si="16"/>
        <v>789623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45575</v>
      </c>
      <c r="C1062" s="33" t="s">
        <v>2240</v>
      </c>
      <c r="D1062" s="24" t="s">
        <v>23</v>
      </c>
      <c r="E1062" s="34" t="s">
        <v>3218</v>
      </c>
      <c r="F1062" s="26">
        <v>925710</v>
      </c>
      <c r="G1062" s="26">
        <v>74057</v>
      </c>
      <c r="H1062" s="26">
        <f t="shared" si="16"/>
        <v>999767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45575</v>
      </c>
      <c r="C1063" s="33" t="s">
        <v>2242</v>
      </c>
      <c r="D1063" s="24" t="s">
        <v>23</v>
      </c>
      <c r="E1063" s="34" t="s">
        <v>3219</v>
      </c>
      <c r="F1063" s="26">
        <v>1168804</v>
      </c>
      <c r="G1063" s="26">
        <v>93504</v>
      </c>
      <c r="H1063" s="26">
        <f t="shared" si="16"/>
        <v>1262308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45575</v>
      </c>
      <c r="C1064" s="33" t="s">
        <v>2244</v>
      </c>
      <c r="D1064" s="24" t="s">
        <v>23</v>
      </c>
      <c r="E1064" s="34" t="s">
        <v>3220</v>
      </c>
      <c r="F1064" s="26">
        <v>822236</v>
      </c>
      <c r="G1064" s="26">
        <v>65779</v>
      </c>
      <c r="H1064" s="26">
        <f t="shared" si="16"/>
        <v>888015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45575</v>
      </c>
      <c r="C1065" s="33" t="s">
        <v>2246</v>
      </c>
      <c r="D1065" s="24" t="s">
        <v>23</v>
      </c>
      <c r="E1065" s="34" t="s">
        <v>3221</v>
      </c>
      <c r="F1065" s="26">
        <v>617842</v>
      </c>
      <c r="G1065" s="26">
        <v>49427</v>
      </c>
      <c r="H1065" s="26">
        <f t="shared" si="16"/>
        <v>667269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45575</v>
      </c>
      <c r="C1066" s="33" t="s">
        <v>2248</v>
      </c>
      <c r="D1066" s="24" t="s">
        <v>23</v>
      </c>
      <c r="E1066" s="34" t="s">
        <v>3222</v>
      </c>
      <c r="F1066" s="26">
        <v>807848</v>
      </c>
      <c r="G1066" s="26">
        <v>64628</v>
      </c>
      <c r="H1066" s="26">
        <f t="shared" si="16"/>
        <v>872476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45575</v>
      </c>
      <c r="C1067" s="33" t="s">
        <v>2250</v>
      </c>
      <c r="D1067" s="24" t="s">
        <v>23</v>
      </c>
      <c r="E1067" s="34" t="s">
        <v>3223</v>
      </c>
      <c r="F1067" s="26">
        <v>822348</v>
      </c>
      <c r="G1067" s="26">
        <v>65788</v>
      </c>
      <c r="H1067" s="26">
        <f t="shared" si="16"/>
        <v>888136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45575</v>
      </c>
      <c r="C1068" s="33" t="s">
        <v>2252</v>
      </c>
      <c r="D1068" s="24" t="s">
        <v>23</v>
      </c>
      <c r="E1068" s="34" t="s">
        <v>3224</v>
      </c>
      <c r="F1068" s="26">
        <v>468797</v>
      </c>
      <c r="G1068" s="26">
        <v>37504</v>
      </c>
      <c r="H1068" s="26">
        <f t="shared" ref="H1068:H1090" si="17">G1068+F1068</f>
        <v>506301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45575</v>
      </c>
      <c r="C1069" s="33" t="s">
        <v>2254</v>
      </c>
      <c r="D1069" s="24" t="s">
        <v>23</v>
      </c>
      <c r="E1069" s="34" t="s">
        <v>3225</v>
      </c>
      <c r="F1069" s="26">
        <v>829955</v>
      </c>
      <c r="G1069" s="26">
        <v>66396</v>
      </c>
      <c r="H1069" s="26">
        <f t="shared" si="17"/>
        <v>896351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45575</v>
      </c>
      <c r="C1070" s="33" t="s">
        <v>2256</v>
      </c>
      <c r="D1070" s="24" t="s">
        <v>23</v>
      </c>
      <c r="E1070" s="34" t="s">
        <v>3226</v>
      </c>
      <c r="F1070" s="26">
        <v>729851</v>
      </c>
      <c r="G1070" s="26">
        <v>58388</v>
      </c>
      <c r="H1070" s="26">
        <f t="shared" si="17"/>
        <v>788239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45575</v>
      </c>
      <c r="C1071" s="33" t="s">
        <v>2258</v>
      </c>
      <c r="D1071" s="24" t="s">
        <v>23</v>
      </c>
      <c r="E1071" s="34" t="s">
        <v>3227</v>
      </c>
      <c r="F1071" s="26">
        <v>781596</v>
      </c>
      <c r="G1071" s="26">
        <v>62528</v>
      </c>
      <c r="H1071" s="26">
        <f t="shared" si="17"/>
        <v>844124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45575</v>
      </c>
      <c r="C1072" s="61" t="s">
        <v>2260</v>
      </c>
      <c r="D1072" s="24" t="s">
        <v>23</v>
      </c>
      <c r="E1072" s="60" t="s">
        <v>3228</v>
      </c>
      <c r="F1072" s="26">
        <v>743278</v>
      </c>
      <c r="G1072" s="26">
        <v>59462</v>
      </c>
      <c r="H1072" s="26">
        <f t="shared" si="17"/>
        <v>802740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45575</v>
      </c>
      <c r="C1073" s="33" t="s">
        <v>2262</v>
      </c>
      <c r="D1073" s="24" t="s">
        <v>23</v>
      </c>
      <c r="E1073" s="60" t="s">
        <v>3229</v>
      </c>
      <c r="F1073" s="26">
        <v>709152</v>
      </c>
      <c r="G1073" s="26">
        <v>56732</v>
      </c>
      <c r="H1073" s="26">
        <f t="shared" si="17"/>
        <v>765884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45575</v>
      </c>
      <c r="C1074" s="33" t="s">
        <v>2264</v>
      </c>
      <c r="D1074" s="24" t="s">
        <v>23</v>
      </c>
      <c r="E1074" s="60" t="s">
        <v>3230</v>
      </c>
      <c r="F1074" s="26">
        <v>545705</v>
      </c>
      <c r="G1074" s="26">
        <v>43656</v>
      </c>
      <c r="H1074" s="26">
        <f t="shared" si="17"/>
        <v>589361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45575</v>
      </c>
      <c r="C1075" s="33" t="s">
        <v>2266</v>
      </c>
      <c r="D1075" s="24" t="s">
        <v>23</v>
      </c>
      <c r="E1075" s="60" t="s">
        <v>3231</v>
      </c>
      <c r="F1075" s="26">
        <v>842960</v>
      </c>
      <c r="G1075" s="26">
        <v>67437</v>
      </c>
      <c r="H1075" s="26">
        <f t="shared" si="17"/>
        <v>910397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45575</v>
      </c>
      <c r="C1076" s="33" t="s">
        <v>2268</v>
      </c>
      <c r="D1076" s="24" t="s">
        <v>23</v>
      </c>
      <c r="E1076" s="34" t="s">
        <v>3232</v>
      </c>
      <c r="F1076" s="26">
        <v>745436</v>
      </c>
      <c r="G1076" s="26">
        <v>59635</v>
      </c>
      <c r="H1076" s="26">
        <f t="shared" si="17"/>
        <v>805071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45575</v>
      </c>
      <c r="C1077" s="33" t="s">
        <v>2270</v>
      </c>
      <c r="D1077" s="24" t="s">
        <v>23</v>
      </c>
      <c r="E1077" s="34" t="s">
        <v>3233</v>
      </c>
      <c r="F1077" s="26">
        <v>921673</v>
      </c>
      <c r="G1077" s="26">
        <v>73734</v>
      </c>
      <c r="H1077" s="26">
        <f t="shared" si="17"/>
        <v>995407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45575</v>
      </c>
      <c r="C1078" s="33" t="s">
        <v>2272</v>
      </c>
      <c r="D1078" s="24" t="s">
        <v>23</v>
      </c>
      <c r="E1078" s="34" t="s">
        <v>3234</v>
      </c>
      <c r="F1078" s="26">
        <v>637988</v>
      </c>
      <c r="G1078" s="26">
        <v>51039</v>
      </c>
      <c r="H1078" s="26">
        <f t="shared" si="17"/>
        <v>689027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45575</v>
      </c>
      <c r="C1079" s="33" t="s">
        <v>2274</v>
      </c>
      <c r="D1079" s="24" t="s">
        <v>23</v>
      </c>
      <c r="E1079" s="34" t="s">
        <v>3235</v>
      </c>
      <c r="F1079" s="26">
        <v>1215722</v>
      </c>
      <c r="G1079" s="26">
        <v>97258</v>
      </c>
      <c r="H1079" s="26">
        <f t="shared" si="17"/>
        <v>1312980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45575</v>
      </c>
      <c r="C1080" s="33" t="s">
        <v>2276</v>
      </c>
      <c r="D1080" s="24" t="s">
        <v>23</v>
      </c>
      <c r="E1080" s="34" t="s">
        <v>3236</v>
      </c>
      <c r="F1080" s="26">
        <v>876850</v>
      </c>
      <c r="G1080" s="26">
        <v>70148</v>
      </c>
      <c r="H1080" s="26">
        <f t="shared" si="17"/>
        <v>946998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45575</v>
      </c>
      <c r="C1081" s="33" t="s">
        <v>2278</v>
      </c>
      <c r="D1081" s="24" t="s">
        <v>23</v>
      </c>
      <c r="E1081" s="34" t="s">
        <v>3237</v>
      </c>
      <c r="F1081" s="26">
        <v>561976</v>
      </c>
      <c r="G1081" s="26">
        <v>44958</v>
      </c>
      <c r="H1081" s="26">
        <f t="shared" si="17"/>
        <v>606934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45575</v>
      </c>
      <c r="C1082" s="33" t="s">
        <v>2280</v>
      </c>
      <c r="D1082" s="24" t="s">
        <v>23</v>
      </c>
      <c r="E1082" s="34" t="s">
        <v>3238</v>
      </c>
      <c r="F1082" s="26">
        <v>626737</v>
      </c>
      <c r="G1082" s="26">
        <v>50139</v>
      </c>
      <c r="H1082" s="26">
        <f t="shared" si="17"/>
        <v>676876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45575</v>
      </c>
      <c r="C1083" s="33" t="s">
        <v>2282</v>
      </c>
      <c r="D1083" s="24" t="s">
        <v>23</v>
      </c>
      <c r="E1083" s="34" t="s">
        <v>3239</v>
      </c>
      <c r="F1083" s="26">
        <v>700692</v>
      </c>
      <c r="G1083" s="26">
        <v>56055</v>
      </c>
      <c r="H1083" s="26">
        <f t="shared" si="17"/>
        <v>756747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45575</v>
      </c>
      <c r="C1084" s="33" t="s">
        <v>2284</v>
      </c>
      <c r="D1084" s="24" t="s">
        <v>23</v>
      </c>
      <c r="E1084" s="34" t="s">
        <v>3240</v>
      </c>
      <c r="F1084" s="26">
        <v>938684</v>
      </c>
      <c r="G1084" s="26">
        <v>75095</v>
      </c>
      <c r="H1084" s="26">
        <f t="shared" si="17"/>
        <v>1013779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45575</v>
      </c>
      <c r="C1085" s="33" t="s">
        <v>2286</v>
      </c>
      <c r="D1085" s="24" t="s">
        <v>23</v>
      </c>
      <c r="E1085" s="34" t="s">
        <v>3241</v>
      </c>
      <c r="F1085" s="26">
        <v>1178542</v>
      </c>
      <c r="G1085" s="26">
        <v>94283</v>
      </c>
      <c r="H1085" s="26">
        <f t="shared" si="17"/>
        <v>1272825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45575</v>
      </c>
      <c r="C1086" s="33" t="s">
        <v>2288</v>
      </c>
      <c r="D1086" s="24" t="s">
        <v>23</v>
      </c>
      <c r="E1086" s="34" t="s">
        <v>3242</v>
      </c>
      <c r="F1086" s="26">
        <v>515474</v>
      </c>
      <c r="G1086" s="26">
        <v>41238</v>
      </c>
      <c r="H1086" s="26">
        <f t="shared" si="17"/>
        <v>556712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45575</v>
      </c>
      <c r="C1087" s="33" t="s">
        <v>2290</v>
      </c>
      <c r="D1087" s="24" t="s">
        <v>23</v>
      </c>
      <c r="E1087" s="34" t="s">
        <v>3243</v>
      </c>
      <c r="F1087" s="26">
        <v>1518032</v>
      </c>
      <c r="G1087" s="26">
        <v>121443</v>
      </c>
      <c r="H1087" s="26">
        <f t="shared" si="17"/>
        <v>1639475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45575</v>
      </c>
      <c r="C1088" s="33" t="s">
        <v>2292</v>
      </c>
      <c r="D1088" s="24" t="s">
        <v>23</v>
      </c>
      <c r="E1088" s="34" t="s">
        <v>3244</v>
      </c>
      <c r="F1088" s="26">
        <v>762255</v>
      </c>
      <c r="G1088" s="26">
        <v>60980</v>
      </c>
      <c r="H1088" s="26">
        <f t="shared" si="17"/>
        <v>823235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45575</v>
      </c>
      <c r="C1089" s="33" t="s">
        <v>2294</v>
      </c>
      <c r="D1089" s="24" t="s">
        <v>23</v>
      </c>
      <c r="E1089" s="34" t="s">
        <v>3245</v>
      </c>
      <c r="F1089" s="26">
        <v>286500</v>
      </c>
      <c r="G1089" s="26">
        <v>22920</v>
      </c>
      <c r="H1089" s="26">
        <f t="shared" si="17"/>
        <v>309420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45575</v>
      </c>
      <c r="C1090" s="33" t="s">
        <v>2296</v>
      </c>
      <c r="D1090" s="24" t="s">
        <v>23</v>
      </c>
      <c r="E1090" s="34" t="s">
        <v>3246</v>
      </c>
      <c r="F1090" s="26">
        <v>766119</v>
      </c>
      <c r="G1090" s="26">
        <v>61290</v>
      </c>
      <c r="H1090" s="26">
        <f t="shared" si="17"/>
        <v>827409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45575</v>
      </c>
      <c r="C1091" s="33" t="s">
        <v>2298</v>
      </c>
      <c r="D1091" s="24" t="s">
        <v>23</v>
      </c>
      <c r="E1091" s="34" t="s">
        <v>3247</v>
      </c>
      <c r="F1091" s="26">
        <v>754190</v>
      </c>
      <c r="G1091" s="26">
        <v>60335</v>
      </c>
      <c r="H1091" s="26">
        <f t="shared" ref="H1091:H1092" si="18">F1091+G1091</f>
        <v>814525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45575</v>
      </c>
      <c r="C1092" s="33" t="s">
        <v>2300</v>
      </c>
      <c r="D1092" s="24" t="s">
        <v>23</v>
      </c>
      <c r="E1092" s="34" t="s">
        <v>3248</v>
      </c>
      <c r="F1092" s="26">
        <v>691458</v>
      </c>
      <c r="G1092" s="26">
        <v>55317</v>
      </c>
      <c r="H1092" s="26">
        <f t="shared" si="18"/>
        <v>746775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45575</v>
      </c>
      <c r="C1093" s="33" t="s">
        <v>2302</v>
      </c>
      <c r="D1093" s="24" t="s">
        <v>23</v>
      </c>
      <c r="E1093" s="34" t="s">
        <v>3249</v>
      </c>
      <c r="F1093" s="26">
        <v>754631</v>
      </c>
      <c r="G1093" s="26">
        <v>60370</v>
      </c>
      <c r="H1093" s="26">
        <f t="shared" ref="H1093:H1156" si="19">F1093+G1093</f>
        <v>815001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45575</v>
      </c>
      <c r="C1094" s="33" t="s">
        <v>2304</v>
      </c>
      <c r="D1094" s="24" t="s">
        <v>23</v>
      </c>
      <c r="E1094" s="34" t="s">
        <v>3250</v>
      </c>
      <c r="F1094" s="26">
        <v>513698</v>
      </c>
      <c r="G1094" s="26">
        <v>41096</v>
      </c>
      <c r="H1094" s="26">
        <f t="shared" si="19"/>
        <v>554794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45575</v>
      </c>
      <c r="C1095" s="33" t="s">
        <v>2306</v>
      </c>
      <c r="D1095" s="24" t="s">
        <v>23</v>
      </c>
      <c r="E1095" s="34" t="s">
        <v>3251</v>
      </c>
      <c r="F1095" s="26">
        <v>1091502</v>
      </c>
      <c r="G1095" s="26">
        <v>87320</v>
      </c>
      <c r="H1095" s="26">
        <f t="shared" si="19"/>
        <v>1178822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45575</v>
      </c>
      <c r="C1096" s="33" t="s">
        <v>2308</v>
      </c>
      <c r="D1096" s="24" t="s">
        <v>23</v>
      </c>
      <c r="E1096" s="34" t="s">
        <v>3252</v>
      </c>
      <c r="F1096" s="26">
        <v>3044048</v>
      </c>
      <c r="G1096" s="26">
        <v>243524</v>
      </c>
      <c r="H1096" s="26">
        <f t="shared" si="19"/>
        <v>3287572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45575</v>
      </c>
      <c r="C1097" s="33" t="s">
        <v>2312</v>
      </c>
      <c r="D1097" s="24" t="s">
        <v>23</v>
      </c>
      <c r="E1097" s="60" t="s">
        <v>3253</v>
      </c>
      <c r="F1097" s="26">
        <v>1297663</v>
      </c>
      <c r="G1097" s="26">
        <v>103813</v>
      </c>
      <c r="H1097" s="26">
        <f t="shared" si="19"/>
        <v>1401476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45575</v>
      </c>
      <c r="C1098" s="33" t="s">
        <v>2314</v>
      </c>
      <c r="D1098" s="24" t="s">
        <v>23</v>
      </c>
      <c r="E1098" s="60" t="s">
        <v>3254</v>
      </c>
      <c r="F1098" s="26">
        <v>922445</v>
      </c>
      <c r="G1098" s="26">
        <v>73796</v>
      </c>
      <c r="H1098" s="26">
        <f t="shared" si="19"/>
        <v>996241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45575</v>
      </c>
      <c r="C1099" s="33" t="s">
        <v>2316</v>
      </c>
      <c r="D1099" s="24" t="s">
        <v>23</v>
      </c>
      <c r="E1099" s="60" t="s">
        <v>3255</v>
      </c>
      <c r="F1099" s="26">
        <v>761092</v>
      </c>
      <c r="G1099" s="26">
        <v>60887</v>
      </c>
      <c r="H1099" s="26">
        <f t="shared" si="19"/>
        <v>821979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45575</v>
      </c>
      <c r="C1100" s="33" t="s">
        <v>2318</v>
      </c>
      <c r="D1100" s="24" t="s">
        <v>23</v>
      </c>
      <c r="E1100" s="34" t="s">
        <v>3256</v>
      </c>
      <c r="F1100" s="26">
        <v>513942</v>
      </c>
      <c r="G1100" s="26">
        <v>41115</v>
      </c>
      <c r="H1100" s="26">
        <f t="shared" si="19"/>
        <v>555057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45575</v>
      </c>
      <c r="C1101" s="33" t="s">
        <v>2320</v>
      </c>
      <c r="D1101" s="24" t="s">
        <v>23</v>
      </c>
      <c r="E1101" s="34" t="s">
        <v>3257</v>
      </c>
      <c r="F1101" s="26">
        <v>1128718</v>
      </c>
      <c r="G1101" s="26">
        <v>90297</v>
      </c>
      <c r="H1101" s="26">
        <f t="shared" si="19"/>
        <v>1219015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45575</v>
      </c>
      <c r="C1102" s="33" t="s">
        <v>2322</v>
      </c>
      <c r="D1102" s="24" t="s">
        <v>23</v>
      </c>
      <c r="E1102" s="34" t="s">
        <v>3258</v>
      </c>
      <c r="F1102" s="26">
        <v>1099971</v>
      </c>
      <c r="G1102" s="26">
        <v>87998</v>
      </c>
      <c r="H1102" s="26">
        <f t="shared" si="19"/>
        <v>1187969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45575</v>
      </c>
      <c r="C1103" s="33" t="s">
        <v>2324</v>
      </c>
      <c r="D1103" s="24" t="s">
        <v>23</v>
      </c>
      <c r="E1103" s="34" t="s">
        <v>3259</v>
      </c>
      <c r="F1103" s="26">
        <v>1091091</v>
      </c>
      <c r="G1103" s="26">
        <v>87287</v>
      </c>
      <c r="H1103" s="26">
        <f t="shared" si="19"/>
        <v>1178378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45575</v>
      </c>
      <c r="C1104" s="33" t="s">
        <v>2326</v>
      </c>
      <c r="D1104" s="24" t="s">
        <v>23</v>
      </c>
      <c r="E1104" s="34" t="s">
        <v>3260</v>
      </c>
      <c r="F1104" s="26">
        <v>858649</v>
      </c>
      <c r="G1104" s="26">
        <v>68692</v>
      </c>
      <c r="H1104" s="26">
        <f t="shared" si="19"/>
        <v>927341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45575</v>
      </c>
      <c r="C1105" s="33" t="s">
        <v>2328</v>
      </c>
      <c r="D1105" s="24" t="s">
        <v>23</v>
      </c>
      <c r="E1105" s="60" t="s">
        <v>3261</v>
      </c>
      <c r="F1105" s="26">
        <v>1230852</v>
      </c>
      <c r="G1105" s="26">
        <v>98468</v>
      </c>
      <c r="H1105" s="26">
        <f t="shared" si="19"/>
        <v>1329320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45575</v>
      </c>
      <c r="C1106" s="33" t="s">
        <v>2330</v>
      </c>
      <c r="D1106" s="24" t="s">
        <v>23</v>
      </c>
      <c r="E1106" s="34" t="s">
        <v>3262</v>
      </c>
      <c r="F1106" s="26">
        <v>1383948</v>
      </c>
      <c r="G1106" s="26">
        <v>110716</v>
      </c>
      <c r="H1106" s="26">
        <f t="shared" si="19"/>
        <v>1494664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45575</v>
      </c>
      <c r="C1107" s="33" t="s">
        <v>2332</v>
      </c>
      <c r="D1107" s="24" t="s">
        <v>23</v>
      </c>
      <c r="E1107" s="34" t="s">
        <v>3263</v>
      </c>
      <c r="F1107" s="26">
        <v>896040</v>
      </c>
      <c r="G1107" s="26">
        <v>71683</v>
      </c>
      <c r="H1107" s="26">
        <f t="shared" si="19"/>
        <v>967723</v>
      </c>
      <c r="I1107" s="12"/>
      <c r="J1107" s="12"/>
      <c r="K1107" s="81"/>
      <c r="L1107" s="12"/>
      <c r="M1107" s="81"/>
      <c r="N1107" s="81"/>
      <c r="O1107" s="81"/>
      <c r="P1107" s="12" t="s">
        <v>21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45575</v>
      </c>
      <c r="C1108" s="33" t="s">
        <v>2336</v>
      </c>
      <c r="D1108" s="24" t="s">
        <v>23</v>
      </c>
      <c r="E1108" s="34" t="s">
        <v>3264</v>
      </c>
      <c r="F1108" s="26">
        <v>1238310</v>
      </c>
      <c r="G1108" s="26">
        <v>99065</v>
      </c>
      <c r="H1108" s="26">
        <f t="shared" si="19"/>
        <v>1337375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45575</v>
      </c>
      <c r="C1109" s="33" t="s">
        <v>2340</v>
      </c>
      <c r="D1109" s="24" t="s">
        <v>23</v>
      </c>
      <c r="E1109" s="34" t="s">
        <v>3265</v>
      </c>
      <c r="F1109" s="26">
        <v>910662</v>
      </c>
      <c r="G1109" s="26">
        <v>72853</v>
      </c>
      <c r="H1109" s="26">
        <f t="shared" si="19"/>
        <v>983515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45575</v>
      </c>
      <c r="C1110" s="33" t="s">
        <v>2342</v>
      </c>
      <c r="D1110" s="24" t="s">
        <v>23</v>
      </c>
      <c r="E1110" s="34" t="s">
        <v>3266</v>
      </c>
      <c r="F1110" s="26">
        <v>1462148</v>
      </c>
      <c r="G1110" s="26">
        <v>116972</v>
      </c>
      <c r="H1110" s="26">
        <f t="shared" si="19"/>
        <v>1579120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45575</v>
      </c>
      <c r="C1111" s="33" t="s">
        <v>2344</v>
      </c>
      <c r="D1111" s="24" t="s">
        <v>23</v>
      </c>
      <c r="E1111" s="34" t="s">
        <v>3267</v>
      </c>
      <c r="F1111" s="26">
        <v>1229502</v>
      </c>
      <c r="G1111" s="26">
        <v>98360</v>
      </c>
      <c r="H1111" s="26">
        <f t="shared" si="19"/>
        <v>1327862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45575</v>
      </c>
      <c r="C1112" s="33" t="s">
        <v>2346</v>
      </c>
      <c r="D1112" s="24" t="s">
        <v>23</v>
      </c>
      <c r="E1112" s="34" t="s">
        <v>3268</v>
      </c>
      <c r="F1112" s="26">
        <v>704145</v>
      </c>
      <c r="G1112" s="26">
        <v>56332</v>
      </c>
      <c r="H1112" s="26">
        <f t="shared" si="19"/>
        <v>760477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45575</v>
      </c>
      <c r="C1113" s="33" t="s">
        <v>2348</v>
      </c>
      <c r="D1113" s="24" t="s">
        <v>23</v>
      </c>
      <c r="E1113" s="34" t="s">
        <v>3269</v>
      </c>
      <c r="F1113" s="26">
        <v>1457108</v>
      </c>
      <c r="G1113" s="26">
        <v>116569</v>
      </c>
      <c r="H1113" s="26">
        <f t="shared" si="19"/>
        <v>1573677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45575</v>
      </c>
      <c r="C1114" s="33" t="s">
        <v>2350</v>
      </c>
      <c r="D1114" s="24" t="s">
        <v>23</v>
      </c>
      <c r="E1114" s="34" t="s">
        <v>3270</v>
      </c>
      <c r="F1114" s="26">
        <v>806200</v>
      </c>
      <c r="G1114" s="26">
        <v>64496</v>
      </c>
      <c r="H1114" s="26">
        <f t="shared" si="19"/>
        <v>870696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45575</v>
      </c>
      <c r="C1115" s="33" t="s">
        <v>2352</v>
      </c>
      <c r="D1115" s="24" t="s">
        <v>23</v>
      </c>
      <c r="E1115" s="34" t="s">
        <v>3271</v>
      </c>
      <c r="F1115" s="26">
        <v>833265</v>
      </c>
      <c r="G1115" s="26">
        <v>66661</v>
      </c>
      <c r="H1115" s="26">
        <f t="shared" si="19"/>
        <v>899926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45575</v>
      </c>
      <c r="C1116" s="33" t="s">
        <v>2354</v>
      </c>
      <c r="D1116" s="24" t="s">
        <v>23</v>
      </c>
      <c r="E1116" s="34" t="s">
        <v>3272</v>
      </c>
      <c r="F1116" s="26">
        <v>734646</v>
      </c>
      <c r="G1116" s="26">
        <v>58772</v>
      </c>
      <c r="H1116" s="26">
        <f t="shared" si="19"/>
        <v>793418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45575</v>
      </c>
      <c r="C1117" s="33" t="s">
        <v>2356</v>
      </c>
      <c r="D1117" s="24" t="s">
        <v>23</v>
      </c>
      <c r="E1117" s="34" t="s">
        <v>3273</v>
      </c>
      <c r="F1117" s="26">
        <v>2164704</v>
      </c>
      <c r="G1117" s="26">
        <v>173176</v>
      </c>
      <c r="H1117" s="26">
        <f t="shared" si="19"/>
        <v>2337880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45575</v>
      </c>
      <c r="C1118" s="33" t="s">
        <v>2358</v>
      </c>
      <c r="D1118" s="24" t="s">
        <v>23</v>
      </c>
      <c r="E1118" s="34" t="s">
        <v>3274</v>
      </c>
      <c r="F1118" s="26">
        <v>1074852</v>
      </c>
      <c r="G1118" s="26">
        <v>85988</v>
      </c>
      <c r="H1118" s="26">
        <f t="shared" si="19"/>
        <v>1160840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45575</v>
      </c>
      <c r="C1119" s="33" t="s">
        <v>2360</v>
      </c>
      <c r="D1119" s="24" t="s">
        <v>23</v>
      </c>
      <c r="E1119" s="34" t="s">
        <v>3275</v>
      </c>
      <c r="F1119" s="26">
        <v>697322</v>
      </c>
      <c r="G1119" s="26">
        <v>55786</v>
      </c>
      <c r="H1119" s="26">
        <f t="shared" si="19"/>
        <v>753108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45575</v>
      </c>
      <c r="C1120" s="33" t="s">
        <v>2362</v>
      </c>
      <c r="D1120" s="24" t="s">
        <v>23</v>
      </c>
      <c r="E1120" s="34" t="s">
        <v>3276</v>
      </c>
      <c r="F1120" s="26">
        <v>2129445</v>
      </c>
      <c r="G1120" s="26">
        <v>170356</v>
      </c>
      <c r="H1120" s="26">
        <f t="shared" si="19"/>
        <v>2299801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45575</v>
      </c>
      <c r="C1121" s="33" t="s">
        <v>2364</v>
      </c>
      <c r="D1121" s="24" t="s">
        <v>23</v>
      </c>
      <c r="E1121" s="34" t="s">
        <v>3277</v>
      </c>
      <c r="F1121" s="26">
        <v>777406</v>
      </c>
      <c r="G1121" s="26">
        <v>62192</v>
      </c>
      <c r="H1121" s="26">
        <f t="shared" si="19"/>
        <v>839598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45575</v>
      </c>
      <c r="C1122" s="33" t="s">
        <v>2366</v>
      </c>
      <c r="D1122" s="24" t="s">
        <v>23</v>
      </c>
      <c r="E1122" s="34" t="s">
        <v>3278</v>
      </c>
      <c r="F1122" s="26">
        <v>734310</v>
      </c>
      <c r="G1122" s="26">
        <v>58745</v>
      </c>
      <c r="H1122" s="26">
        <f t="shared" si="19"/>
        <v>793055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45575</v>
      </c>
      <c r="C1123" s="33" t="s">
        <v>2368</v>
      </c>
      <c r="D1123" s="24" t="s">
        <v>23</v>
      </c>
      <c r="E1123" s="34" t="s">
        <v>3279</v>
      </c>
      <c r="F1123" s="26">
        <v>1075248</v>
      </c>
      <c r="G1123" s="26">
        <v>86020</v>
      </c>
      <c r="H1123" s="26">
        <f t="shared" si="19"/>
        <v>1161268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45575</v>
      </c>
      <c r="C1124" s="33" t="s">
        <v>2370</v>
      </c>
      <c r="D1124" s="24" t="s">
        <v>23</v>
      </c>
      <c r="E1124" s="60" t="s">
        <v>3280</v>
      </c>
      <c r="F1124" s="26">
        <v>1972735</v>
      </c>
      <c r="G1124" s="26">
        <v>157819</v>
      </c>
      <c r="H1124" s="26">
        <f t="shared" si="19"/>
        <v>2130554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45575</v>
      </c>
      <c r="C1125" s="33" t="s">
        <v>2372</v>
      </c>
      <c r="D1125" s="24" t="s">
        <v>23</v>
      </c>
      <c r="E1125" s="34" t="s">
        <v>3281</v>
      </c>
      <c r="F1125" s="26">
        <v>875947</v>
      </c>
      <c r="G1125" s="26">
        <v>70076</v>
      </c>
      <c r="H1125" s="26">
        <f t="shared" si="19"/>
        <v>946023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45575</v>
      </c>
      <c r="C1126" s="33" t="s">
        <v>2376</v>
      </c>
      <c r="D1126" s="24" t="s">
        <v>23</v>
      </c>
      <c r="E1126" s="34" t="s">
        <v>3282</v>
      </c>
      <c r="F1126" s="26">
        <v>747560</v>
      </c>
      <c r="G1126" s="26">
        <v>59805</v>
      </c>
      <c r="H1126" s="26">
        <f t="shared" si="19"/>
        <v>807365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45575</v>
      </c>
      <c r="C1127" s="33" t="s">
        <v>2378</v>
      </c>
      <c r="D1127" s="24" t="s">
        <v>23</v>
      </c>
      <c r="E1127" s="34" t="s">
        <v>3283</v>
      </c>
      <c r="F1127" s="26">
        <v>734310</v>
      </c>
      <c r="G1127" s="26">
        <v>58745</v>
      </c>
      <c r="H1127" s="26">
        <f t="shared" si="19"/>
        <v>793055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45575</v>
      </c>
      <c r="C1128" s="33" t="s">
        <v>2380</v>
      </c>
      <c r="D1128" s="24" t="s">
        <v>23</v>
      </c>
      <c r="E1128" s="34" t="s">
        <v>3284</v>
      </c>
      <c r="F1128" s="26">
        <v>1200420</v>
      </c>
      <c r="G1128" s="26">
        <v>96034</v>
      </c>
      <c r="H1128" s="26">
        <f t="shared" si="19"/>
        <v>1296454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45575</v>
      </c>
      <c r="C1129" s="61" t="s">
        <v>2382</v>
      </c>
      <c r="D1129" s="24" t="s">
        <v>23</v>
      </c>
      <c r="E1129" s="34" t="s">
        <v>3285</v>
      </c>
      <c r="F1129" s="26">
        <v>1058200</v>
      </c>
      <c r="G1129" s="26">
        <v>84656</v>
      </c>
      <c r="H1129" s="26">
        <f t="shared" si="19"/>
        <v>1142856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45575</v>
      </c>
      <c r="C1130" s="33" t="s">
        <v>2384</v>
      </c>
      <c r="D1130" s="24" t="s">
        <v>23</v>
      </c>
      <c r="E1130" s="34" t="s">
        <v>3286</v>
      </c>
      <c r="F1130" s="26">
        <v>827626</v>
      </c>
      <c r="G1130" s="26">
        <v>66210</v>
      </c>
      <c r="H1130" s="26">
        <f t="shared" si="19"/>
        <v>893836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45575</v>
      </c>
      <c r="C1131" s="33" t="s">
        <v>2386</v>
      </c>
      <c r="D1131" s="24" t="s">
        <v>23</v>
      </c>
      <c r="E1131" s="34" t="s">
        <v>3287</v>
      </c>
      <c r="F1131" s="26">
        <v>922445</v>
      </c>
      <c r="G1131" s="26">
        <v>73796</v>
      </c>
      <c r="H1131" s="26">
        <f t="shared" si="19"/>
        <v>996241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45575</v>
      </c>
      <c r="C1132" s="33" t="s">
        <v>2388</v>
      </c>
      <c r="D1132" s="24" t="s">
        <v>23</v>
      </c>
      <c r="E1132" s="34" t="s">
        <v>3288</v>
      </c>
      <c r="F1132" s="26">
        <v>1451330</v>
      </c>
      <c r="G1132" s="26">
        <v>116106</v>
      </c>
      <c r="H1132" s="26">
        <f t="shared" si="19"/>
        <v>1567436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45575</v>
      </c>
      <c r="C1133" s="33" t="s">
        <v>2390</v>
      </c>
      <c r="D1133" s="24" t="s">
        <v>23</v>
      </c>
      <c r="E1133" s="34" t="s">
        <v>3289</v>
      </c>
      <c r="F1133" s="26">
        <v>725026</v>
      </c>
      <c r="G1133" s="26">
        <v>58002</v>
      </c>
      <c r="H1133" s="26">
        <f t="shared" si="19"/>
        <v>783028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45575</v>
      </c>
      <c r="C1134" s="33" t="s">
        <v>2392</v>
      </c>
      <c r="D1134" s="24" t="s">
        <v>23</v>
      </c>
      <c r="E1134" s="34" t="s">
        <v>3290</v>
      </c>
      <c r="F1134" s="26">
        <v>669102</v>
      </c>
      <c r="G1134" s="26">
        <v>53528</v>
      </c>
      <c r="H1134" s="26">
        <f t="shared" si="19"/>
        <v>722630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45575</v>
      </c>
      <c r="C1135" s="33" t="s">
        <v>2394</v>
      </c>
      <c r="D1135" s="24" t="s">
        <v>23</v>
      </c>
      <c r="E1135" s="34" t="s">
        <v>3291</v>
      </c>
      <c r="F1135" s="26">
        <v>776217</v>
      </c>
      <c r="G1135" s="26">
        <v>62097</v>
      </c>
      <c r="H1135" s="26">
        <f t="shared" si="19"/>
        <v>838314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45575</v>
      </c>
      <c r="C1136" s="33" t="s">
        <v>2396</v>
      </c>
      <c r="D1136" s="24" t="s">
        <v>23</v>
      </c>
      <c r="E1136" s="34" t="s">
        <v>3292</v>
      </c>
      <c r="F1136" s="26">
        <v>926540</v>
      </c>
      <c r="G1136" s="26">
        <v>74123</v>
      </c>
      <c r="H1136" s="26">
        <f t="shared" si="19"/>
        <v>1000663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45575</v>
      </c>
      <c r="C1137" s="33" t="s">
        <v>2398</v>
      </c>
      <c r="D1137" s="24" t="s">
        <v>23</v>
      </c>
      <c r="E1137" s="34" t="s">
        <v>3293</v>
      </c>
      <c r="F1137" s="26">
        <v>1818485</v>
      </c>
      <c r="G1137" s="26">
        <v>145479</v>
      </c>
      <c r="H1137" s="26">
        <f t="shared" si="19"/>
        <v>1963964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45575</v>
      </c>
      <c r="C1138" s="33" t="s">
        <v>2400</v>
      </c>
      <c r="D1138" s="24" t="s">
        <v>23</v>
      </c>
      <c r="E1138" s="34" t="s">
        <v>3294</v>
      </c>
      <c r="F1138" s="26">
        <v>870798</v>
      </c>
      <c r="G1138" s="26">
        <v>69664</v>
      </c>
      <c r="H1138" s="26">
        <f t="shared" si="19"/>
        <v>940462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45575</v>
      </c>
      <c r="C1139" s="33" t="s">
        <v>2402</v>
      </c>
      <c r="D1139" s="24" t="s">
        <v>23</v>
      </c>
      <c r="E1139" s="34" t="s">
        <v>3295</v>
      </c>
      <c r="F1139" s="26">
        <v>737994</v>
      </c>
      <c r="G1139" s="26">
        <v>59040</v>
      </c>
      <c r="H1139" s="26">
        <f t="shared" si="19"/>
        <v>797034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45575</v>
      </c>
      <c r="C1140" s="33" t="s">
        <v>2404</v>
      </c>
      <c r="D1140" s="24" t="s">
        <v>23</v>
      </c>
      <c r="E1140" s="34" t="s">
        <v>3296</v>
      </c>
      <c r="F1140" s="26">
        <v>749017</v>
      </c>
      <c r="G1140" s="26">
        <v>59921</v>
      </c>
      <c r="H1140" s="26">
        <f t="shared" si="19"/>
        <v>808938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45576</v>
      </c>
      <c r="C1141" s="33" t="s">
        <v>2411</v>
      </c>
      <c r="D1141" s="24" t="s">
        <v>23</v>
      </c>
      <c r="E1141" s="34" t="s">
        <v>3297</v>
      </c>
      <c r="F1141" s="26">
        <v>435600</v>
      </c>
      <c r="G1141" s="26">
        <v>34848</v>
      </c>
      <c r="H1141" s="26">
        <f t="shared" si="19"/>
        <v>470448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45576</v>
      </c>
      <c r="C1142" s="33" t="s">
        <v>2413</v>
      </c>
      <c r="D1142" s="24" t="s">
        <v>23</v>
      </c>
      <c r="E1142" s="34" t="s">
        <v>3298</v>
      </c>
      <c r="F1142" s="26">
        <v>870798</v>
      </c>
      <c r="G1142" s="26">
        <v>69664</v>
      </c>
      <c r="H1142" s="26">
        <f t="shared" si="19"/>
        <v>940462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45576</v>
      </c>
      <c r="C1143" s="33" t="s">
        <v>2415</v>
      </c>
      <c r="D1143" s="24" t="s">
        <v>23</v>
      </c>
      <c r="E1143" s="34" t="s">
        <v>3299</v>
      </c>
      <c r="F1143" s="26">
        <v>1159755</v>
      </c>
      <c r="G1143" s="26">
        <v>92780</v>
      </c>
      <c r="H1143" s="26">
        <f t="shared" si="19"/>
        <v>1252535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45576</v>
      </c>
      <c r="C1144" s="33" t="s">
        <v>2417</v>
      </c>
      <c r="D1144" s="24" t="s">
        <v>23</v>
      </c>
      <c r="E1144" s="34" t="s">
        <v>3300</v>
      </c>
      <c r="F1144" s="26">
        <v>1008798</v>
      </c>
      <c r="G1144" s="26">
        <v>80704</v>
      </c>
      <c r="H1144" s="26">
        <f t="shared" si="19"/>
        <v>1089502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45576</v>
      </c>
      <c r="C1145" s="33" t="s">
        <v>2419</v>
      </c>
      <c r="D1145" s="24" t="s">
        <v>23</v>
      </c>
      <c r="E1145" s="34" t="s">
        <v>3301</v>
      </c>
      <c r="F1145" s="26">
        <v>863355</v>
      </c>
      <c r="G1145" s="26">
        <v>69068</v>
      </c>
      <c r="H1145" s="26">
        <f t="shared" si="19"/>
        <v>932423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45576</v>
      </c>
      <c r="C1146" s="33" t="s">
        <v>2421</v>
      </c>
      <c r="D1146" s="24" t="s">
        <v>23</v>
      </c>
      <c r="E1146" s="34" t="s">
        <v>3302</v>
      </c>
      <c r="F1146" s="26">
        <v>1019298</v>
      </c>
      <c r="G1146" s="26">
        <v>81544</v>
      </c>
      <c r="H1146" s="26">
        <f t="shared" si="19"/>
        <v>1100842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45576</v>
      </c>
      <c r="C1147" s="33" t="s">
        <v>2423</v>
      </c>
      <c r="D1147" s="24" t="s">
        <v>23</v>
      </c>
      <c r="E1147" s="34" t="s">
        <v>3303</v>
      </c>
      <c r="F1147" s="26">
        <v>965528</v>
      </c>
      <c r="G1147" s="26">
        <v>77242</v>
      </c>
      <c r="H1147" s="26">
        <f t="shared" si="19"/>
        <v>1042770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45576</v>
      </c>
      <c r="C1148" s="33" t="s">
        <v>2425</v>
      </c>
      <c r="D1148" s="24" t="s">
        <v>23</v>
      </c>
      <c r="E1148" s="34" t="s">
        <v>3304</v>
      </c>
      <c r="F1148" s="26">
        <v>1628864</v>
      </c>
      <c r="G1148" s="26">
        <v>130309</v>
      </c>
      <c r="H1148" s="26">
        <f t="shared" si="19"/>
        <v>1759173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45576</v>
      </c>
      <c r="C1149" s="33" t="s">
        <v>2427</v>
      </c>
      <c r="D1149" s="24" t="s">
        <v>23</v>
      </c>
      <c r="E1149" s="34" t="s">
        <v>3305</v>
      </c>
      <c r="F1149" s="26">
        <v>1243872</v>
      </c>
      <c r="G1149" s="26">
        <v>99510</v>
      </c>
      <c r="H1149" s="26">
        <f t="shared" si="19"/>
        <v>1343382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45576</v>
      </c>
      <c r="C1150" s="33" t="s">
        <v>2429</v>
      </c>
      <c r="D1150" s="24" t="s">
        <v>23</v>
      </c>
      <c r="E1150" s="34" t="s">
        <v>3306</v>
      </c>
      <c r="F1150" s="26">
        <v>1270814</v>
      </c>
      <c r="G1150" s="26">
        <v>101665</v>
      </c>
      <c r="H1150" s="26">
        <f t="shared" si="19"/>
        <v>1372479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45576</v>
      </c>
      <c r="C1151" s="33" t="s">
        <v>2431</v>
      </c>
      <c r="D1151" s="24" t="s">
        <v>23</v>
      </c>
      <c r="E1151" s="34" t="s">
        <v>3307</v>
      </c>
      <c r="F1151" s="26">
        <v>1688149</v>
      </c>
      <c r="G1151" s="26">
        <v>135052</v>
      </c>
      <c r="H1151" s="26">
        <f t="shared" si="19"/>
        <v>1823201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45576</v>
      </c>
      <c r="C1152" s="33" t="s">
        <v>2433</v>
      </c>
      <c r="D1152" s="24" t="s">
        <v>23</v>
      </c>
      <c r="E1152" s="34" t="s">
        <v>3308</v>
      </c>
      <c r="F1152" s="26">
        <v>870798</v>
      </c>
      <c r="G1152" s="26">
        <v>69664</v>
      </c>
      <c r="H1152" s="26">
        <f t="shared" si="19"/>
        <v>940462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customHeight="1" x14ac:dyDescent="0.2">
      <c r="A1153" s="21">
        <v>1148</v>
      </c>
      <c r="B1153" s="32">
        <v>45576</v>
      </c>
      <c r="C1153" s="33" t="s">
        <v>2435</v>
      </c>
      <c r="D1153" s="24" t="s">
        <v>23</v>
      </c>
      <c r="E1153" s="60" t="s">
        <v>3309</v>
      </c>
      <c r="F1153" s="26">
        <v>720252</v>
      </c>
      <c r="G1153" s="26">
        <v>57620</v>
      </c>
      <c r="H1153" s="26">
        <f t="shared" si="19"/>
        <v>777872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customHeight="1" x14ac:dyDescent="0.2">
      <c r="A1154" s="21">
        <v>1149</v>
      </c>
      <c r="B1154" s="32">
        <v>45576</v>
      </c>
      <c r="C1154" s="33" t="s">
        <v>2437</v>
      </c>
      <c r="D1154" s="24" t="s">
        <v>23</v>
      </c>
      <c r="E1154" s="60" t="s">
        <v>3310</v>
      </c>
      <c r="F1154" s="26">
        <v>1343616</v>
      </c>
      <c r="G1154" s="26">
        <v>107489</v>
      </c>
      <c r="H1154" s="26">
        <f t="shared" si="19"/>
        <v>1451105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45576</v>
      </c>
      <c r="C1155" s="33" t="s">
        <v>2439</v>
      </c>
      <c r="D1155" s="24" t="s">
        <v>23</v>
      </c>
      <c r="E1155" s="34" t="s">
        <v>3311</v>
      </c>
      <c r="F1155" s="26">
        <v>1628494</v>
      </c>
      <c r="G1155" s="26">
        <v>130280</v>
      </c>
      <c r="H1155" s="26">
        <f t="shared" si="19"/>
        <v>1758774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45576</v>
      </c>
      <c r="C1156" s="33" t="s">
        <v>2441</v>
      </c>
      <c r="D1156" s="24" t="s">
        <v>23</v>
      </c>
      <c r="E1156" s="34" t="s">
        <v>3312</v>
      </c>
      <c r="F1156" s="26">
        <v>2225830</v>
      </c>
      <c r="G1156" s="26">
        <v>178066</v>
      </c>
      <c r="H1156" s="26">
        <f t="shared" si="19"/>
        <v>2403896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45576</v>
      </c>
      <c r="C1157" s="33" t="s">
        <v>2443</v>
      </c>
      <c r="D1157" s="24" t="s">
        <v>23</v>
      </c>
      <c r="E1157" s="34" t="s">
        <v>3313</v>
      </c>
      <c r="F1157" s="26">
        <v>1327866</v>
      </c>
      <c r="G1157" s="26">
        <v>106229</v>
      </c>
      <c r="H1157" s="26">
        <f t="shared" ref="H1157:H1220" si="20">F1157+G1157</f>
        <v>1434095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45576</v>
      </c>
      <c r="C1158" s="33" t="s">
        <v>2445</v>
      </c>
      <c r="D1158" s="24" t="s">
        <v>23</v>
      </c>
      <c r="E1158" s="34" t="s">
        <v>3314</v>
      </c>
      <c r="F1158" s="26">
        <v>1104676</v>
      </c>
      <c r="G1158" s="26">
        <v>88374</v>
      </c>
      <c r="H1158" s="26">
        <f t="shared" si="20"/>
        <v>1193050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45576</v>
      </c>
      <c r="C1159" s="33" t="s">
        <v>2447</v>
      </c>
      <c r="D1159" s="24" t="s">
        <v>23</v>
      </c>
      <c r="E1159" s="34" t="s">
        <v>3315</v>
      </c>
      <c r="F1159" s="26">
        <v>1660548</v>
      </c>
      <c r="G1159" s="26">
        <v>132844</v>
      </c>
      <c r="H1159" s="26">
        <f t="shared" si="20"/>
        <v>1793392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45576</v>
      </c>
      <c r="C1160" s="33" t="s">
        <v>2449</v>
      </c>
      <c r="D1160" s="24" t="s">
        <v>23</v>
      </c>
      <c r="E1160" s="34" t="s">
        <v>3316</v>
      </c>
      <c r="F1160" s="26">
        <v>1101294</v>
      </c>
      <c r="G1160" s="26">
        <v>88104</v>
      </c>
      <c r="H1160" s="26">
        <f t="shared" si="20"/>
        <v>1189398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45576</v>
      </c>
      <c r="C1161" s="33" t="s">
        <v>2451</v>
      </c>
      <c r="D1161" s="24" t="s">
        <v>23</v>
      </c>
      <c r="E1161" s="34" t="s">
        <v>3317</v>
      </c>
      <c r="F1161" s="26">
        <v>1422232</v>
      </c>
      <c r="G1161" s="26">
        <v>113779</v>
      </c>
      <c r="H1161" s="26">
        <f t="shared" si="20"/>
        <v>1536011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45576</v>
      </c>
      <c r="C1162" s="33" t="s">
        <v>2453</v>
      </c>
      <c r="D1162" s="24" t="s">
        <v>23</v>
      </c>
      <c r="E1162" s="34" t="s">
        <v>3318</v>
      </c>
      <c r="F1162" s="26">
        <v>1682464</v>
      </c>
      <c r="G1162" s="26">
        <v>134597</v>
      </c>
      <c r="H1162" s="26">
        <f t="shared" si="20"/>
        <v>1817061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45576</v>
      </c>
      <c r="C1163" s="33" t="s">
        <v>2455</v>
      </c>
      <c r="D1163" s="24" t="s">
        <v>23</v>
      </c>
      <c r="E1163" s="34" t="s">
        <v>3319</v>
      </c>
      <c r="F1163" s="26">
        <v>761524</v>
      </c>
      <c r="G1163" s="26">
        <v>60922</v>
      </c>
      <c r="H1163" s="26">
        <f t="shared" si="20"/>
        <v>822446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45576</v>
      </c>
      <c r="C1164" s="33" t="s">
        <v>2457</v>
      </c>
      <c r="D1164" s="24" t="s">
        <v>23</v>
      </c>
      <c r="E1164" s="34" t="s">
        <v>3320</v>
      </c>
      <c r="F1164" s="26">
        <v>1101294</v>
      </c>
      <c r="G1164" s="26">
        <v>88104</v>
      </c>
      <c r="H1164" s="26">
        <f t="shared" si="20"/>
        <v>1189398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45576</v>
      </c>
      <c r="C1165" s="33" t="s">
        <v>2459</v>
      </c>
      <c r="D1165" s="24" t="s">
        <v>23</v>
      </c>
      <c r="E1165" s="34" t="s">
        <v>3321</v>
      </c>
      <c r="F1165" s="26">
        <v>1688702</v>
      </c>
      <c r="G1165" s="26">
        <v>135096</v>
      </c>
      <c r="H1165" s="26">
        <f t="shared" si="20"/>
        <v>1823798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45576</v>
      </c>
      <c r="C1166" s="33" t="s">
        <v>2461</v>
      </c>
      <c r="D1166" s="24" t="s">
        <v>23</v>
      </c>
      <c r="E1166" s="34" t="s">
        <v>3322</v>
      </c>
      <c r="F1166" s="26">
        <v>779508</v>
      </c>
      <c r="G1166" s="26">
        <v>62361</v>
      </c>
      <c r="H1166" s="26">
        <f t="shared" si="20"/>
        <v>841869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45576</v>
      </c>
      <c r="C1167" s="33" t="s">
        <v>2463</v>
      </c>
      <c r="D1167" s="24" t="s">
        <v>23</v>
      </c>
      <c r="E1167" s="34" t="s">
        <v>3323</v>
      </c>
      <c r="F1167" s="26">
        <v>1200514</v>
      </c>
      <c r="G1167" s="26">
        <v>96041</v>
      </c>
      <c r="H1167" s="26">
        <f t="shared" si="20"/>
        <v>1296555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45576</v>
      </c>
      <c r="C1168" s="33" t="s">
        <v>2465</v>
      </c>
      <c r="D1168" s="24" t="s">
        <v>23</v>
      </c>
      <c r="E1168" s="34" t="s">
        <v>3324</v>
      </c>
      <c r="F1168" s="26">
        <v>1164340</v>
      </c>
      <c r="G1168" s="26">
        <v>93147</v>
      </c>
      <c r="H1168" s="26">
        <f t="shared" si="20"/>
        <v>1257487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45576</v>
      </c>
      <c r="C1169" s="33" t="s">
        <v>2467</v>
      </c>
      <c r="D1169" s="24" t="s">
        <v>23</v>
      </c>
      <c r="E1169" s="34" t="s">
        <v>3325</v>
      </c>
      <c r="F1169" s="26">
        <v>2555050</v>
      </c>
      <c r="G1169" s="26">
        <v>204404</v>
      </c>
      <c r="H1169" s="26">
        <f t="shared" si="20"/>
        <v>2759454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45576</v>
      </c>
      <c r="C1170" s="33" t="s">
        <v>2469</v>
      </c>
      <c r="D1170" s="24" t="s">
        <v>23</v>
      </c>
      <c r="E1170" s="34" t="s">
        <v>3326</v>
      </c>
      <c r="F1170" s="26">
        <v>1770510</v>
      </c>
      <c r="G1170" s="26">
        <v>141641</v>
      </c>
      <c r="H1170" s="26">
        <f t="shared" si="20"/>
        <v>1912151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45576</v>
      </c>
      <c r="C1171" s="23" t="s">
        <v>2471</v>
      </c>
      <c r="D1171" s="24" t="s">
        <v>23</v>
      </c>
      <c r="E1171" s="9" t="s">
        <v>3327</v>
      </c>
      <c r="F1171" s="25">
        <v>1538930</v>
      </c>
      <c r="G1171" s="25">
        <v>123114</v>
      </c>
      <c r="H1171" s="25">
        <f t="shared" si="20"/>
        <v>1662044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45576</v>
      </c>
      <c r="C1172" s="23" t="s">
        <v>2473</v>
      </c>
      <c r="D1172" s="24" t="s">
        <v>23</v>
      </c>
      <c r="E1172" s="9" t="s">
        <v>3328</v>
      </c>
      <c r="F1172" s="25">
        <v>1558934</v>
      </c>
      <c r="G1172" s="25">
        <v>124715</v>
      </c>
      <c r="H1172" s="25">
        <f t="shared" si="20"/>
        <v>1683649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45576</v>
      </c>
      <c r="C1173" s="23" t="s">
        <v>2475</v>
      </c>
      <c r="D1173" s="24" t="s">
        <v>23</v>
      </c>
      <c r="E1173" s="9" t="s">
        <v>3329</v>
      </c>
      <c r="F1173" s="25">
        <v>833925</v>
      </c>
      <c r="G1173" s="25">
        <v>66714</v>
      </c>
      <c r="H1173" s="25">
        <f t="shared" si="20"/>
        <v>900639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45576</v>
      </c>
      <c r="C1174" s="23" t="s">
        <v>2477</v>
      </c>
      <c r="D1174" s="24" t="s">
        <v>23</v>
      </c>
      <c r="E1174" s="9" t="s">
        <v>3330</v>
      </c>
      <c r="F1174" s="25">
        <v>2095800</v>
      </c>
      <c r="G1174" s="25">
        <v>167664</v>
      </c>
      <c r="H1174" s="25">
        <f t="shared" si="20"/>
        <v>2263464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45576</v>
      </c>
      <c r="C1175" s="23" t="s">
        <v>2479</v>
      </c>
      <c r="D1175" s="24" t="s">
        <v>23</v>
      </c>
      <c r="E1175" s="9" t="s">
        <v>3331</v>
      </c>
      <c r="F1175" s="25">
        <v>1144630</v>
      </c>
      <c r="G1175" s="25">
        <v>91570</v>
      </c>
      <c r="H1175" s="25">
        <f t="shared" si="20"/>
        <v>1236200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45576</v>
      </c>
      <c r="C1176" s="23" t="s">
        <v>2481</v>
      </c>
      <c r="D1176" s="24" t="s">
        <v>23</v>
      </c>
      <c r="E1176" s="9" t="s">
        <v>2482</v>
      </c>
      <c r="F1176" s="25">
        <v>494452</v>
      </c>
      <c r="G1176" s="25">
        <v>39556</v>
      </c>
      <c r="H1176" s="25">
        <f t="shared" si="20"/>
        <v>534008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45576</v>
      </c>
      <c r="C1177" s="23" t="s">
        <v>2483</v>
      </c>
      <c r="D1177" s="24" t="s">
        <v>23</v>
      </c>
      <c r="E1177" s="9" t="s">
        <v>2484</v>
      </c>
      <c r="F1177" s="25">
        <v>1469675</v>
      </c>
      <c r="G1177" s="25">
        <v>117574</v>
      </c>
      <c r="H1177" s="25">
        <f t="shared" si="20"/>
        <v>1587249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45576</v>
      </c>
      <c r="C1178" s="23" t="s">
        <v>2485</v>
      </c>
      <c r="D1178" s="24" t="s">
        <v>23</v>
      </c>
      <c r="E1178" s="9" t="s">
        <v>2486</v>
      </c>
      <c r="F1178" s="25">
        <v>2535291</v>
      </c>
      <c r="G1178" s="25">
        <v>202823</v>
      </c>
      <c r="H1178" s="25">
        <f t="shared" si="20"/>
        <v>2738114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45576</v>
      </c>
      <c r="C1179" s="23" t="s">
        <v>2487</v>
      </c>
      <c r="D1179" s="24" t="s">
        <v>23</v>
      </c>
      <c r="E1179" s="9" t="s">
        <v>2488</v>
      </c>
      <c r="F1179" s="25">
        <v>787732</v>
      </c>
      <c r="G1179" s="25">
        <v>63019</v>
      </c>
      <c r="H1179" s="25">
        <f t="shared" si="20"/>
        <v>850751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45576</v>
      </c>
      <c r="C1180" s="23" t="s">
        <v>2489</v>
      </c>
      <c r="D1180" s="24" t="s">
        <v>23</v>
      </c>
      <c r="E1180" s="9" t="s">
        <v>2490</v>
      </c>
      <c r="F1180" s="25">
        <v>922445</v>
      </c>
      <c r="G1180" s="25">
        <v>73796</v>
      </c>
      <c r="H1180" s="25">
        <f t="shared" si="20"/>
        <v>996241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45576</v>
      </c>
      <c r="C1181" s="23" t="s">
        <v>2491</v>
      </c>
      <c r="D1181" s="24" t="s">
        <v>23</v>
      </c>
      <c r="E1181" s="9" t="s">
        <v>2492</v>
      </c>
      <c r="F1181" s="25">
        <v>868975</v>
      </c>
      <c r="G1181" s="25">
        <v>69518</v>
      </c>
      <c r="H1181" s="25">
        <f t="shared" si="20"/>
        <v>938493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45576</v>
      </c>
      <c r="C1182" s="23" t="s">
        <v>2493</v>
      </c>
      <c r="D1182" s="24" t="s">
        <v>23</v>
      </c>
      <c r="E1182" s="9" t="s">
        <v>2494</v>
      </c>
      <c r="F1182" s="25">
        <v>2407330</v>
      </c>
      <c r="G1182" s="25">
        <v>192586</v>
      </c>
      <c r="H1182" s="25">
        <f t="shared" si="20"/>
        <v>2599916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45576</v>
      </c>
      <c r="C1183" s="23" t="s">
        <v>2495</v>
      </c>
      <c r="D1183" s="24" t="s">
        <v>23</v>
      </c>
      <c r="E1183" s="9" t="s">
        <v>2496</v>
      </c>
      <c r="F1183" s="25">
        <v>1239776</v>
      </c>
      <c r="G1183" s="25">
        <v>99182</v>
      </c>
      <c r="H1183" s="25">
        <f t="shared" si="20"/>
        <v>1338958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45576</v>
      </c>
      <c r="C1184" s="23" t="s">
        <v>2497</v>
      </c>
      <c r="D1184" s="24" t="s">
        <v>23</v>
      </c>
      <c r="E1184" s="9" t="s">
        <v>2498</v>
      </c>
      <c r="F1184" s="25">
        <v>896040</v>
      </c>
      <c r="G1184" s="25">
        <v>71683</v>
      </c>
      <c r="H1184" s="25">
        <f t="shared" si="20"/>
        <v>967723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45576</v>
      </c>
      <c r="C1185" s="23" t="s">
        <v>2499</v>
      </c>
      <c r="D1185" s="24" t="s">
        <v>23</v>
      </c>
      <c r="E1185" s="9" t="s">
        <v>2500</v>
      </c>
      <c r="F1185" s="25">
        <v>1741596</v>
      </c>
      <c r="G1185" s="25">
        <v>139328</v>
      </c>
      <c r="H1185" s="25">
        <f t="shared" si="20"/>
        <v>1880924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45576</v>
      </c>
      <c r="C1186" s="23" t="s">
        <v>2501</v>
      </c>
      <c r="D1186" s="24" t="s">
        <v>23</v>
      </c>
      <c r="E1186" s="9" t="s">
        <v>2502</v>
      </c>
      <c r="F1186" s="25">
        <v>862059</v>
      </c>
      <c r="G1186" s="25">
        <v>68965</v>
      </c>
      <c r="H1186" s="25">
        <f t="shared" si="20"/>
        <v>931024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45576</v>
      </c>
      <c r="C1187" s="23" t="s">
        <v>2503</v>
      </c>
      <c r="D1187" s="24" t="s">
        <v>23</v>
      </c>
      <c r="E1187" s="9" t="s">
        <v>2504</v>
      </c>
      <c r="F1187" s="25">
        <v>960336</v>
      </c>
      <c r="G1187" s="25">
        <v>76827</v>
      </c>
      <c r="H1187" s="25">
        <f t="shared" si="20"/>
        <v>1037163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45576</v>
      </c>
      <c r="C1188" s="23" t="s">
        <v>2505</v>
      </c>
      <c r="D1188" s="24" t="s">
        <v>23</v>
      </c>
      <c r="E1188" s="9" t="s">
        <v>2506</v>
      </c>
      <c r="F1188" s="25">
        <v>881001</v>
      </c>
      <c r="G1188" s="25">
        <v>70480</v>
      </c>
      <c r="H1188" s="25">
        <f t="shared" si="20"/>
        <v>951481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45576</v>
      </c>
      <c r="C1189" s="23" t="s">
        <v>2507</v>
      </c>
      <c r="D1189" s="24" t="s">
        <v>23</v>
      </c>
      <c r="E1189" s="9" t="s">
        <v>2508</v>
      </c>
      <c r="F1189" s="25">
        <v>1181239</v>
      </c>
      <c r="G1189" s="25">
        <v>94499</v>
      </c>
      <c r="H1189" s="25">
        <f t="shared" si="20"/>
        <v>1275738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45576</v>
      </c>
      <c r="C1190" s="23" t="s">
        <v>2509</v>
      </c>
      <c r="D1190" s="24" t="s">
        <v>23</v>
      </c>
      <c r="E1190" s="9" t="s">
        <v>2510</v>
      </c>
      <c r="F1190" s="25">
        <v>889590</v>
      </c>
      <c r="G1190" s="25">
        <v>71167</v>
      </c>
      <c r="H1190" s="25">
        <f t="shared" si="20"/>
        <v>960757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45576</v>
      </c>
      <c r="C1191" s="23" t="s">
        <v>2511</v>
      </c>
      <c r="D1191" s="24" t="s">
        <v>23</v>
      </c>
      <c r="E1191" s="9" t="s">
        <v>2512</v>
      </c>
      <c r="F1191" s="25">
        <v>763155</v>
      </c>
      <c r="G1191" s="25">
        <v>61052</v>
      </c>
      <c r="H1191" s="25">
        <f t="shared" si="20"/>
        <v>824207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45576</v>
      </c>
      <c r="C1192" s="23" t="s">
        <v>2513</v>
      </c>
      <c r="D1192" s="24" t="s">
        <v>23</v>
      </c>
      <c r="E1192" s="9" t="s">
        <v>2514</v>
      </c>
      <c r="F1192" s="25">
        <v>2472070</v>
      </c>
      <c r="G1192" s="25">
        <v>197766</v>
      </c>
      <c r="H1192" s="25">
        <f t="shared" si="20"/>
        <v>2669836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45576</v>
      </c>
      <c r="C1193" s="23" t="s">
        <v>2515</v>
      </c>
      <c r="D1193" s="24" t="s">
        <v>23</v>
      </c>
      <c r="E1193" s="9" t="s">
        <v>2516</v>
      </c>
      <c r="F1193" s="25">
        <v>1578910</v>
      </c>
      <c r="G1193" s="25">
        <v>126313</v>
      </c>
      <c r="H1193" s="25">
        <f t="shared" si="20"/>
        <v>1705223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45576</v>
      </c>
      <c r="C1194" s="23" t="s">
        <v>2517</v>
      </c>
      <c r="D1194" s="24" t="s">
        <v>23</v>
      </c>
      <c r="E1194" s="9" t="s">
        <v>2518</v>
      </c>
      <c r="F1194" s="25">
        <v>2272430</v>
      </c>
      <c r="G1194" s="25">
        <v>181794</v>
      </c>
      <c r="H1194" s="25">
        <f t="shared" si="20"/>
        <v>2454224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45576</v>
      </c>
      <c r="C1195" s="23" t="s">
        <v>2519</v>
      </c>
      <c r="D1195" s="24" t="s">
        <v>23</v>
      </c>
      <c r="E1195" s="9" t="s">
        <v>2520</v>
      </c>
      <c r="F1195" s="25">
        <v>1472787</v>
      </c>
      <c r="G1195" s="25">
        <v>117823</v>
      </c>
      <c r="H1195" s="25">
        <f t="shared" si="20"/>
        <v>1590610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45576</v>
      </c>
      <c r="C1196" s="23" t="s">
        <v>2521</v>
      </c>
      <c r="D1196" s="24" t="s">
        <v>23</v>
      </c>
      <c r="E1196" s="9" t="s">
        <v>2522</v>
      </c>
      <c r="F1196" s="25">
        <v>1017660</v>
      </c>
      <c r="G1196" s="25">
        <v>81413</v>
      </c>
      <c r="H1196" s="25">
        <f t="shared" si="20"/>
        <v>1099073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45576</v>
      </c>
      <c r="C1197" s="23" t="s">
        <v>2523</v>
      </c>
      <c r="D1197" s="24" t="s">
        <v>23</v>
      </c>
      <c r="E1197" s="9" t="s">
        <v>2524</v>
      </c>
      <c r="F1197" s="25">
        <v>792405</v>
      </c>
      <c r="G1197" s="25">
        <v>63392</v>
      </c>
      <c r="H1197" s="25">
        <f t="shared" si="20"/>
        <v>855797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45576</v>
      </c>
      <c r="C1198" s="23" t="s">
        <v>2525</v>
      </c>
      <c r="D1198" s="24" t="s">
        <v>23</v>
      </c>
      <c r="E1198" s="9" t="s">
        <v>2526</v>
      </c>
      <c r="F1198" s="25">
        <v>1451330</v>
      </c>
      <c r="G1198" s="25">
        <v>116106</v>
      </c>
      <c r="H1198" s="25">
        <f t="shared" si="20"/>
        <v>1567436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45576</v>
      </c>
      <c r="C1199" s="23" t="s">
        <v>2527</v>
      </c>
      <c r="D1199" s="24" t="s">
        <v>23</v>
      </c>
      <c r="E1199" s="9" t="s">
        <v>2528</v>
      </c>
      <c r="F1199" s="25">
        <v>775583</v>
      </c>
      <c r="G1199" s="25">
        <v>62047</v>
      </c>
      <c r="H1199" s="25">
        <f t="shared" si="20"/>
        <v>837630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45576</v>
      </c>
      <c r="C1200" s="23" t="s">
        <v>2529</v>
      </c>
      <c r="D1200" s="24" t="s">
        <v>23</v>
      </c>
      <c r="E1200" s="9" t="s">
        <v>2530</v>
      </c>
      <c r="F1200" s="25">
        <v>1656064</v>
      </c>
      <c r="G1200" s="25">
        <v>132485</v>
      </c>
      <c r="H1200" s="25">
        <f t="shared" si="20"/>
        <v>1788549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45576</v>
      </c>
      <c r="C1201" s="23" t="s">
        <v>2531</v>
      </c>
      <c r="D1201" s="24" t="s">
        <v>23</v>
      </c>
      <c r="E1201" s="58" t="s">
        <v>2532</v>
      </c>
      <c r="F1201" s="25">
        <v>2768572</v>
      </c>
      <c r="G1201" s="25">
        <v>221486</v>
      </c>
      <c r="H1201" s="25">
        <f t="shared" si="20"/>
        <v>2990058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45576</v>
      </c>
      <c r="C1202" s="23" t="s">
        <v>2533</v>
      </c>
      <c r="D1202" s="24" t="s">
        <v>23</v>
      </c>
      <c r="E1202" s="9" t="s">
        <v>2534</v>
      </c>
      <c r="F1202" s="25">
        <v>1526276</v>
      </c>
      <c r="G1202" s="25">
        <v>122102</v>
      </c>
      <c r="H1202" s="25">
        <f t="shared" si="20"/>
        <v>1648378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45576</v>
      </c>
      <c r="C1203" s="23" t="s">
        <v>2535</v>
      </c>
      <c r="D1203" s="24" t="s">
        <v>23</v>
      </c>
      <c r="E1203" s="9" t="s">
        <v>2536</v>
      </c>
      <c r="F1203" s="25">
        <v>777670</v>
      </c>
      <c r="G1203" s="25">
        <v>62214</v>
      </c>
      <c r="H1203" s="25">
        <f t="shared" si="20"/>
        <v>839884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45576</v>
      </c>
      <c r="C1204" s="23" t="s">
        <v>2537</v>
      </c>
      <c r="D1204" s="24" t="s">
        <v>23</v>
      </c>
      <c r="E1204" s="9" t="s">
        <v>2538</v>
      </c>
      <c r="F1204" s="25">
        <v>1226463</v>
      </c>
      <c r="G1204" s="25">
        <v>98117</v>
      </c>
      <c r="H1204" s="25">
        <f t="shared" si="20"/>
        <v>1324580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45576</v>
      </c>
      <c r="C1205" s="23" t="s">
        <v>2539</v>
      </c>
      <c r="D1205" s="24" t="s">
        <v>23</v>
      </c>
      <c r="E1205" s="9" t="s">
        <v>2540</v>
      </c>
      <c r="F1205" s="25">
        <v>2937240</v>
      </c>
      <c r="G1205" s="25">
        <v>234979</v>
      </c>
      <c r="H1205" s="25">
        <f t="shared" si="20"/>
        <v>3172219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45576</v>
      </c>
      <c r="C1206" s="23" t="s">
        <v>2541</v>
      </c>
      <c r="D1206" s="24" t="s">
        <v>23</v>
      </c>
      <c r="E1206" s="9" t="s">
        <v>2542</v>
      </c>
      <c r="F1206" s="25">
        <v>6663480</v>
      </c>
      <c r="G1206" s="25">
        <v>533078</v>
      </c>
      <c r="H1206" s="25">
        <f t="shared" si="20"/>
        <v>7196558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45576</v>
      </c>
      <c r="C1207" s="23" t="s">
        <v>2543</v>
      </c>
      <c r="D1207" s="24" t="s">
        <v>23</v>
      </c>
      <c r="E1207" s="9" t="s">
        <v>2544</v>
      </c>
      <c r="F1207" s="25">
        <v>716832</v>
      </c>
      <c r="G1207" s="25">
        <v>57347</v>
      </c>
      <c r="H1207" s="25">
        <f t="shared" si="20"/>
        <v>774179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45576</v>
      </c>
      <c r="C1208" s="23" t="s">
        <v>2545</v>
      </c>
      <c r="D1208" s="24" t="s">
        <v>23</v>
      </c>
      <c r="E1208" s="9" t="s">
        <v>2546</v>
      </c>
      <c r="F1208" s="25">
        <v>1285239</v>
      </c>
      <c r="G1208" s="25">
        <v>102819</v>
      </c>
      <c r="H1208" s="25">
        <f t="shared" si="20"/>
        <v>1388058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45576</v>
      </c>
      <c r="C1209" s="23" t="s">
        <v>2547</v>
      </c>
      <c r="D1209" s="24" t="s">
        <v>23</v>
      </c>
      <c r="E1209" s="9" t="s">
        <v>2548</v>
      </c>
      <c r="F1209" s="25">
        <v>1253796</v>
      </c>
      <c r="G1209" s="25">
        <v>100304</v>
      </c>
      <c r="H1209" s="25">
        <f t="shared" si="20"/>
        <v>1354100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45576</v>
      </c>
      <c r="C1210" s="23" t="s">
        <v>2549</v>
      </c>
      <c r="D1210" s="24" t="s">
        <v>23</v>
      </c>
      <c r="E1210" s="9" t="s">
        <v>2550</v>
      </c>
      <c r="F1210" s="25">
        <v>1698830</v>
      </c>
      <c r="G1210" s="25">
        <v>135906</v>
      </c>
      <c r="H1210" s="25">
        <f t="shared" si="20"/>
        <v>1834736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45576</v>
      </c>
      <c r="C1211" s="23" t="s">
        <v>2551</v>
      </c>
      <c r="D1211" s="24" t="s">
        <v>23</v>
      </c>
      <c r="E1211" s="9" t="s">
        <v>2552</v>
      </c>
      <c r="F1211" s="25">
        <v>942368</v>
      </c>
      <c r="G1211" s="25">
        <v>75389</v>
      </c>
      <c r="H1211" s="25">
        <f t="shared" si="20"/>
        <v>1017757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45576</v>
      </c>
      <c r="C1212" s="23" t="s">
        <v>2553</v>
      </c>
      <c r="D1212" s="24" t="s">
        <v>23</v>
      </c>
      <c r="E1212" s="9" t="s">
        <v>2554</v>
      </c>
      <c r="F1212" s="25">
        <v>2053580</v>
      </c>
      <c r="G1212" s="25">
        <v>164286</v>
      </c>
      <c r="H1212" s="25">
        <f t="shared" si="20"/>
        <v>2217866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45576</v>
      </c>
      <c r="C1213" s="23" t="s">
        <v>2555</v>
      </c>
      <c r="D1213" s="24" t="s">
        <v>23</v>
      </c>
      <c r="E1213" s="9" t="s">
        <v>2556</v>
      </c>
      <c r="F1213" s="25">
        <v>1534590</v>
      </c>
      <c r="G1213" s="25">
        <v>122767</v>
      </c>
      <c r="H1213" s="25">
        <f t="shared" si="20"/>
        <v>1657357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45576</v>
      </c>
      <c r="C1214" s="23" t="s">
        <v>2557</v>
      </c>
      <c r="D1214" s="24" t="s">
        <v>23</v>
      </c>
      <c r="E1214" s="9" t="s">
        <v>2558</v>
      </c>
      <c r="F1214" s="25">
        <v>951513</v>
      </c>
      <c r="G1214" s="25">
        <v>76121</v>
      </c>
      <c r="H1214" s="25">
        <f t="shared" si="20"/>
        <v>1027634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45576</v>
      </c>
      <c r="C1215" s="23" t="s">
        <v>2559</v>
      </c>
      <c r="D1215" s="24" t="s">
        <v>23</v>
      </c>
      <c r="E1215" s="9" t="s">
        <v>2560</v>
      </c>
      <c r="F1215" s="25">
        <v>1385908</v>
      </c>
      <c r="G1215" s="25">
        <v>110873</v>
      </c>
      <c r="H1215" s="25">
        <f t="shared" si="20"/>
        <v>1496781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45576</v>
      </c>
      <c r="C1216" s="23" t="s">
        <v>2561</v>
      </c>
      <c r="D1216" s="24" t="s">
        <v>23</v>
      </c>
      <c r="E1216" s="9" t="s">
        <v>2562</v>
      </c>
      <c r="F1216" s="25">
        <v>2327709</v>
      </c>
      <c r="G1216" s="25">
        <v>186217</v>
      </c>
      <c r="H1216" s="25">
        <f t="shared" si="20"/>
        <v>2513926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45576</v>
      </c>
      <c r="C1217" s="23" t="s">
        <v>2563</v>
      </c>
      <c r="D1217" s="24" t="s">
        <v>23</v>
      </c>
      <c r="E1217" s="9" t="s">
        <v>2564</v>
      </c>
      <c r="F1217" s="25">
        <v>1866970</v>
      </c>
      <c r="G1217" s="25">
        <v>149358</v>
      </c>
      <c r="H1217" s="25">
        <f t="shared" si="20"/>
        <v>2016328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45576</v>
      </c>
      <c r="C1218" s="23" t="s">
        <v>2565</v>
      </c>
      <c r="D1218" s="24" t="s">
        <v>23</v>
      </c>
      <c r="E1218" s="9" t="s">
        <v>2566</v>
      </c>
      <c r="F1218" s="25">
        <v>2135982</v>
      </c>
      <c r="G1218" s="25">
        <v>170879</v>
      </c>
      <c r="H1218" s="25">
        <f t="shared" si="20"/>
        <v>2306861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45576</v>
      </c>
      <c r="C1219" s="23" t="s">
        <v>2567</v>
      </c>
      <c r="D1219" s="24" t="s">
        <v>23</v>
      </c>
      <c r="E1219" s="9" t="s">
        <v>2568</v>
      </c>
      <c r="F1219" s="25">
        <v>250910</v>
      </c>
      <c r="G1219" s="25">
        <v>20073</v>
      </c>
      <c r="H1219" s="25">
        <f t="shared" si="20"/>
        <v>270983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45576</v>
      </c>
      <c r="C1220" s="23" t="s">
        <v>2569</v>
      </c>
      <c r="D1220" s="24" t="s">
        <v>23</v>
      </c>
      <c r="E1220" s="9" t="s">
        <v>2570</v>
      </c>
      <c r="F1220" s="25">
        <v>1477735</v>
      </c>
      <c r="G1220" s="25">
        <v>118219</v>
      </c>
      <c r="H1220" s="25">
        <f t="shared" si="20"/>
        <v>1595954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45576</v>
      </c>
      <c r="C1221" s="23" t="s">
        <v>2571</v>
      </c>
      <c r="D1221" s="24" t="s">
        <v>23</v>
      </c>
      <c r="E1221" s="9" t="s">
        <v>2572</v>
      </c>
      <c r="F1221" s="25">
        <v>853094</v>
      </c>
      <c r="G1221" s="25">
        <v>68248</v>
      </c>
      <c r="H1221" s="25">
        <f t="shared" ref="H1221:H1284" si="21">F1221+G1221</f>
        <v>921342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45576</v>
      </c>
      <c r="C1222" s="23" t="s">
        <v>2573</v>
      </c>
      <c r="D1222" s="24" t="s">
        <v>23</v>
      </c>
      <c r="E1222" s="9" t="s">
        <v>2574</v>
      </c>
      <c r="F1222" s="25">
        <v>250910</v>
      </c>
      <c r="G1222" s="25">
        <v>20073</v>
      </c>
      <c r="H1222" s="25">
        <f t="shared" si="21"/>
        <v>270983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45576</v>
      </c>
      <c r="C1223" s="23" t="s">
        <v>2575</v>
      </c>
      <c r="D1223" s="24" t="s">
        <v>23</v>
      </c>
      <c r="E1223" s="9" t="s">
        <v>2576</v>
      </c>
      <c r="F1223" s="25">
        <v>1611475</v>
      </c>
      <c r="G1223" s="25">
        <v>128918</v>
      </c>
      <c r="H1223" s="25">
        <f t="shared" si="21"/>
        <v>1740393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45576</v>
      </c>
      <c r="C1224" s="23" t="s">
        <v>2577</v>
      </c>
      <c r="D1224" s="24" t="s">
        <v>23</v>
      </c>
      <c r="E1224" s="9" t="s">
        <v>2578</v>
      </c>
      <c r="F1224" s="25">
        <v>230000</v>
      </c>
      <c r="G1224" s="25">
        <v>18400</v>
      </c>
      <c r="H1224" s="25">
        <f t="shared" si="21"/>
        <v>248400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45576</v>
      </c>
      <c r="C1225" s="23" t="s">
        <v>2579</v>
      </c>
      <c r="D1225" s="24" t="s">
        <v>23</v>
      </c>
      <c r="E1225" s="9" t="s">
        <v>2580</v>
      </c>
      <c r="F1225" s="25">
        <v>1468620</v>
      </c>
      <c r="G1225" s="25">
        <v>117490</v>
      </c>
      <c r="H1225" s="25">
        <f t="shared" si="21"/>
        <v>1586110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45576</v>
      </c>
      <c r="C1226" s="23" t="s">
        <v>2581</v>
      </c>
      <c r="D1226" s="24" t="s">
        <v>23</v>
      </c>
      <c r="E1226" s="9" t="s">
        <v>2582</v>
      </c>
      <c r="F1226" s="25">
        <v>501820</v>
      </c>
      <c r="G1226" s="25">
        <v>40146</v>
      </c>
      <c r="H1226" s="25">
        <f t="shared" si="21"/>
        <v>541966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45576</v>
      </c>
      <c r="C1227" s="23" t="s">
        <v>2583</v>
      </c>
      <c r="D1227" s="24" t="s">
        <v>23</v>
      </c>
      <c r="E1227" s="9" t="s">
        <v>2584</v>
      </c>
      <c r="F1227" s="25">
        <v>1304732</v>
      </c>
      <c r="G1227" s="25">
        <v>104379</v>
      </c>
      <c r="H1227" s="25">
        <f t="shared" si="21"/>
        <v>1409111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45576</v>
      </c>
      <c r="C1228" s="23" t="s">
        <v>2585</v>
      </c>
      <c r="D1228" s="24" t="s">
        <v>23</v>
      </c>
      <c r="E1228" s="9" t="s">
        <v>2586</v>
      </c>
      <c r="F1228" s="25">
        <v>742500</v>
      </c>
      <c r="G1228" s="25">
        <v>59400</v>
      </c>
      <c r="H1228" s="25">
        <f t="shared" si="21"/>
        <v>801900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45576</v>
      </c>
      <c r="C1229" s="23" t="s">
        <v>2587</v>
      </c>
      <c r="D1229" s="24" t="s">
        <v>23</v>
      </c>
      <c r="E1229" s="9" t="s">
        <v>2588</v>
      </c>
      <c r="F1229" s="25">
        <v>802912</v>
      </c>
      <c r="G1229" s="25">
        <v>64233</v>
      </c>
      <c r="H1229" s="25">
        <f t="shared" si="21"/>
        <v>867145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66" customFormat="1" ht="37.5" customHeight="1" x14ac:dyDescent="0.2">
      <c r="A1230" s="90">
        <v>1225</v>
      </c>
      <c r="B1230" s="63">
        <v>45576</v>
      </c>
      <c r="C1230" s="57" t="s">
        <v>2589</v>
      </c>
      <c r="D1230" s="64" t="s">
        <v>23</v>
      </c>
      <c r="E1230" s="58" t="s">
        <v>2590</v>
      </c>
      <c r="F1230" s="65">
        <v>1060445</v>
      </c>
      <c r="G1230" s="65">
        <v>84836</v>
      </c>
      <c r="H1230" s="65">
        <f t="shared" si="21"/>
        <v>1145281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customHeight="1" x14ac:dyDescent="0.2">
      <c r="A1231" s="90">
        <v>1226</v>
      </c>
      <c r="B1231" s="63">
        <v>45576</v>
      </c>
      <c r="C1231" s="57" t="s">
        <v>2591</v>
      </c>
      <c r="D1231" s="64" t="s">
        <v>23</v>
      </c>
      <c r="E1231" s="58" t="s">
        <v>2592</v>
      </c>
      <c r="F1231" s="65">
        <v>831250</v>
      </c>
      <c r="G1231" s="65">
        <v>66500</v>
      </c>
      <c r="H1231" s="65">
        <f t="shared" si="21"/>
        <v>897750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customHeight="1" x14ac:dyDescent="0.2">
      <c r="A1232" s="90">
        <v>1227</v>
      </c>
      <c r="B1232" s="63">
        <v>45576</v>
      </c>
      <c r="C1232" s="57" t="s">
        <v>2593</v>
      </c>
      <c r="D1232" s="64" t="s">
        <v>23</v>
      </c>
      <c r="E1232" s="58" t="s">
        <v>2594</v>
      </c>
      <c r="F1232" s="65">
        <v>1110580</v>
      </c>
      <c r="G1232" s="65">
        <v>88846</v>
      </c>
      <c r="H1232" s="65">
        <f t="shared" si="21"/>
        <v>1199426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66" customFormat="1" ht="37.5" customHeight="1" x14ac:dyDescent="0.2">
      <c r="A1233" s="90">
        <v>1228</v>
      </c>
      <c r="B1233" s="63">
        <v>45576</v>
      </c>
      <c r="C1233" s="57" t="s">
        <v>2595</v>
      </c>
      <c r="D1233" s="64" t="s">
        <v>23</v>
      </c>
      <c r="E1233" s="58" t="s">
        <v>2596</v>
      </c>
      <c r="F1233" s="65">
        <v>894065</v>
      </c>
      <c r="G1233" s="65">
        <v>71525</v>
      </c>
      <c r="H1233" s="65">
        <f t="shared" si="21"/>
        <v>965590</v>
      </c>
      <c r="I1233" s="12"/>
      <c r="J1233" s="84"/>
      <c r="K1233" s="88"/>
      <c r="L1233" s="84"/>
      <c r="M1233" s="88"/>
      <c r="N1233" s="88"/>
      <c r="O1233" s="88"/>
      <c r="P1233" s="84"/>
      <c r="Q1233" s="84"/>
      <c r="R1233" s="84"/>
      <c r="S1233" s="84"/>
    </row>
    <row r="1234" spans="1:19" s="27" customFormat="1" ht="27" customHeight="1" x14ac:dyDescent="0.2">
      <c r="A1234" s="21">
        <v>1229</v>
      </c>
      <c r="B1234" s="22">
        <v>45576</v>
      </c>
      <c r="C1234" s="23" t="s">
        <v>2597</v>
      </c>
      <c r="D1234" s="24" t="s">
        <v>23</v>
      </c>
      <c r="E1234" s="9" t="s">
        <v>2598</v>
      </c>
      <c r="F1234" s="25">
        <v>555290</v>
      </c>
      <c r="G1234" s="25">
        <v>44423</v>
      </c>
      <c r="H1234" s="25">
        <f t="shared" si="21"/>
        <v>599713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45576</v>
      </c>
      <c r="C1235" s="23" t="s">
        <v>2599</v>
      </c>
      <c r="D1235" s="24" t="s">
        <v>23</v>
      </c>
      <c r="E1235" s="9" t="s">
        <v>2600</v>
      </c>
      <c r="F1235" s="25">
        <v>1386580</v>
      </c>
      <c r="G1235" s="25">
        <v>110926</v>
      </c>
      <c r="H1235" s="25">
        <f t="shared" si="21"/>
        <v>1497506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45576</v>
      </c>
      <c r="C1236" s="23" t="s">
        <v>2601</v>
      </c>
      <c r="D1236" s="24" t="s">
        <v>23</v>
      </c>
      <c r="E1236" s="9" t="s">
        <v>2602</v>
      </c>
      <c r="F1236" s="25">
        <v>1799971</v>
      </c>
      <c r="G1236" s="25">
        <v>143998</v>
      </c>
      <c r="H1236" s="25">
        <f t="shared" si="21"/>
        <v>1943969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45576</v>
      </c>
      <c r="C1237" s="23" t="s">
        <v>2603</v>
      </c>
      <c r="D1237" s="24" t="s">
        <v>23</v>
      </c>
      <c r="E1237" s="9" t="s">
        <v>2604</v>
      </c>
      <c r="F1237" s="25">
        <v>2286873</v>
      </c>
      <c r="G1237" s="25">
        <v>182950</v>
      </c>
      <c r="H1237" s="25">
        <f t="shared" si="21"/>
        <v>2469823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45576</v>
      </c>
      <c r="C1238" s="23" t="s">
        <v>2605</v>
      </c>
      <c r="D1238" s="24" t="s">
        <v>23</v>
      </c>
      <c r="E1238" s="9" t="s">
        <v>2606</v>
      </c>
      <c r="F1238" s="25">
        <v>2680550</v>
      </c>
      <c r="G1238" s="25">
        <v>214444</v>
      </c>
      <c r="H1238" s="25">
        <f t="shared" si="21"/>
        <v>2894994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45576</v>
      </c>
      <c r="C1239" s="23" t="s">
        <v>2607</v>
      </c>
      <c r="D1239" s="24" t="s">
        <v>23</v>
      </c>
      <c r="E1239" s="9" t="s">
        <v>2608</v>
      </c>
      <c r="F1239" s="25">
        <v>1507195</v>
      </c>
      <c r="G1239" s="25">
        <v>120576</v>
      </c>
      <c r="H1239" s="25">
        <f t="shared" si="21"/>
        <v>1627771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45576</v>
      </c>
      <c r="C1240" s="23" t="s">
        <v>2609</v>
      </c>
      <c r="D1240" s="24" t="s">
        <v>23</v>
      </c>
      <c r="E1240" s="9" t="s">
        <v>2610</v>
      </c>
      <c r="F1240" s="25">
        <v>1196962</v>
      </c>
      <c r="G1240" s="25">
        <v>95757</v>
      </c>
      <c r="H1240" s="25">
        <f t="shared" si="21"/>
        <v>1292719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45576</v>
      </c>
      <c r="C1241" s="23" t="s">
        <v>2611</v>
      </c>
      <c r="D1241" s="24" t="s">
        <v>23</v>
      </c>
      <c r="E1241" s="9" t="s">
        <v>3332</v>
      </c>
      <c r="F1241" s="25">
        <v>2052580</v>
      </c>
      <c r="G1241" s="25">
        <v>164206</v>
      </c>
      <c r="H1241" s="25">
        <f t="shared" si="21"/>
        <v>2216786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45576</v>
      </c>
      <c r="C1242" s="23" t="s">
        <v>2613</v>
      </c>
      <c r="D1242" s="24" t="s">
        <v>23</v>
      </c>
      <c r="E1242" s="9" t="s">
        <v>3333</v>
      </c>
      <c r="F1242" s="25">
        <v>7716650</v>
      </c>
      <c r="G1242" s="25">
        <v>617332</v>
      </c>
      <c r="H1242" s="25">
        <f t="shared" si="21"/>
        <v>8333982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45576</v>
      </c>
      <c r="C1243" s="23" t="s">
        <v>2615</v>
      </c>
      <c r="D1243" s="24" t="s">
        <v>23</v>
      </c>
      <c r="E1243" s="9" t="s">
        <v>3334</v>
      </c>
      <c r="F1243" s="25">
        <v>1110580</v>
      </c>
      <c r="G1243" s="25">
        <v>88846</v>
      </c>
      <c r="H1243" s="25">
        <f t="shared" si="21"/>
        <v>1199426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45576</v>
      </c>
      <c r="C1244" s="23" t="s">
        <v>2617</v>
      </c>
      <c r="D1244" s="24" t="s">
        <v>23</v>
      </c>
      <c r="E1244" s="9" t="s">
        <v>3335</v>
      </c>
      <c r="F1244" s="25">
        <v>222750</v>
      </c>
      <c r="G1244" s="25">
        <v>17820</v>
      </c>
      <c r="H1244" s="25">
        <f t="shared" si="21"/>
        <v>240570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45576</v>
      </c>
      <c r="C1245" s="23" t="s">
        <v>2619</v>
      </c>
      <c r="D1245" s="24" t="s">
        <v>23</v>
      </c>
      <c r="E1245" s="9" t="s">
        <v>3336</v>
      </c>
      <c r="F1245" s="25">
        <v>742500</v>
      </c>
      <c r="G1245" s="25">
        <v>59400</v>
      </c>
      <c r="H1245" s="25">
        <f t="shared" si="21"/>
        <v>801900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45576</v>
      </c>
      <c r="C1246" s="23" t="s">
        <v>2621</v>
      </c>
      <c r="D1246" s="24" t="s">
        <v>23</v>
      </c>
      <c r="E1246" s="9" t="s">
        <v>3337</v>
      </c>
      <c r="F1246" s="25">
        <v>3191015</v>
      </c>
      <c r="G1246" s="25">
        <v>255281</v>
      </c>
      <c r="H1246" s="25">
        <f t="shared" si="21"/>
        <v>3446296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45576</v>
      </c>
      <c r="C1247" s="23" t="s">
        <v>2623</v>
      </c>
      <c r="D1247" s="24" t="s">
        <v>23</v>
      </c>
      <c r="E1247" s="9" t="s">
        <v>3338</v>
      </c>
      <c r="F1247" s="25">
        <v>587448</v>
      </c>
      <c r="G1247" s="25">
        <v>46996</v>
      </c>
      <c r="H1247" s="25">
        <f t="shared" si="21"/>
        <v>634444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45576</v>
      </c>
      <c r="C1248" s="23" t="s">
        <v>2625</v>
      </c>
      <c r="D1248" s="24" t="s">
        <v>23</v>
      </c>
      <c r="E1248" s="9" t="s">
        <v>3339</v>
      </c>
      <c r="F1248" s="25">
        <v>1648445</v>
      </c>
      <c r="G1248" s="25">
        <v>131876</v>
      </c>
      <c r="H1248" s="25">
        <f t="shared" si="21"/>
        <v>1780321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45576</v>
      </c>
      <c r="C1249" s="23" t="s">
        <v>2627</v>
      </c>
      <c r="D1249" s="24" t="s">
        <v>23</v>
      </c>
      <c r="E1249" s="9" t="s">
        <v>3340</v>
      </c>
      <c r="F1249" s="25">
        <v>1114548</v>
      </c>
      <c r="G1249" s="25">
        <v>89164</v>
      </c>
      <c r="H1249" s="25">
        <f t="shared" si="21"/>
        <v>1203712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45576</v>
      </c>
      <c r="C1250" s="23" t="s">
        <v>2629</v>
      </c>
      <c r="D1250" s="24" t="s">
        <v>23</v>
      </c>
      <c r="E1250" s="9" t="s">
        <v>3341</v>
      </c>
      <c r="F1250" s="25">
        <v>883635</v>
      </c>
      <c r="G1250" s="25">
        <v>70691</v>
      </c>
      <c r="H1250" s="25">
        <f t="shared" si="21"/>
        <v>954326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45576</v>
      </c>
      <c r="C1251" s="23" t="s">
        <v>2631</v>
      </c>
      <c r="D1251" s="24" t="s">
        <v>23</v>
      </c>
      <c r="E1251" s="9" t="s">
        <v>3342</v>
      </c>
      <c r="F1251" s="25">
        <v>2348040</v>
      </c>
      <c r="G1251" s="25">
        <v>187843</v>
      </c>
      <c r="H1251" s="25">
        <f t="shared" si="21"/>
        <v>2535883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45576</v>
      </c>
      <c r="C1252" s="23" t="s">
        <v>2633</v>
      </c>
      <c r="D1252" s="24" t="s">
        <v>23</v>
      </c>
      <c r="E1252" s="9" t="s">
        <v>3343</v>
      </c>
      <c r="F1252" s="25">
        <v>1003640</v>
      </c>
      <c r="G1252" s="25">
        <v>80291</v>
      </c>
      <c r="H1252" s="25">
        <f t="shared" si="21"/>
        <v>1083931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45576</v>
      </c>
      <c r="C1253" s="23" t="s">
        <v>2635</v>
      </c>
      <c r="D1253" s="24" t="s">
        <v>23</v>
      </c>
      <c r="E1253" s="9" t="s">
        <v>3344</v>
      </c>
      <c r="F1253" s="25">
        <v>1003640</v>
      </c>
      <c r="G1253" s="25">
        <v>80291</v>
      </c>
      <c r="H1253" s="25">
        <f t="shared" si="21"/>
        <v>1083931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45576</v>
      </c>
      <c r="C1254" s="23" t="s">
        <v>2637</v>
      </c>
      <c r="D1254" s="24" t="s">
        <v>23</v>
      </c>
      <c r="E1254" s="9" t="s">
        <v>3345</v>
      </c>
      <c r="F1254" s="25">
        <v>1254550</v>
      </c>
      <c r="G1254" s="25">
        <v>100364</v>
      </c>
      <c r="H1254" s="25">
        <f t="shared" si="21"/>
        <v>1354914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45576</v>
      </c>
      <c r="C1255" s="23" t="s">
        <v>2639</v>
      </c>
      <c r="D1255" s="24" t="s">
        <v>23</v>
      </c>
      <c r="E1255" s="9" t="s">
        <v>3346</v>
      </c>
      <c r="F1255" s="25">
        <v>2956130</v>
      </c>
      <c r="G1255" s="25">
        <v>236490</v>
      </c>
      <c r="H1255" s="25">
        <f t="shared" si="21"/>
        <v>3192620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45576</v>
      </c>
      <c r="C1256" s="23" t="s">
        <v>2641</v>
      </c>
      <c r="D1256" s="24" t="s">
        <v>23</v>
      </c>
      <c r="E1256" s="9" t="s">
        <v>3347</v>
      </c>
      <c r="F1256" s="25">
        <v>5259005</v>
      </c>
      <c r="G1256" s="25">
        <v>420720</v>
      </c>
      <c r="H1256" s="25">
        <f t="shared" si="21"/>
        <v>5679725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45576</v>
      </c>
      <c r="C1257" s="23" t="s">
        <v>2643</v>
      </c>
      <c r="D1257" s="24" t="s">
        <v>23</v>
      </c>
      <c r="E1257" s="9" t="s">
        <v>3348</v>
      </c>
      <c r="F1257" s="25">
        <v>4105160</v>
      </c>
      <c r="G1257" s="25">
        <v>328413</v>
      </c>
      <c r="H1257" s="25">
        <f t="shared" si="21"/>
        <v>4433573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45576</v>
      </c>
      <c r="C1258" s="23" t="s">
        <v>2645</v>
      </c>
      <c r="D1258" s="24" t="s">
        <v>23</v>
      </c>
      <c r="E1258" s="9" t="s">
        <v>3349</v>
      </c>
      <c r="F1258" s="25">
        <v>1254550</v>
      </c>
      <c r="G1258" s="25">
        <v>100364</v>
      </c>
      <c r="H1258" s="25">
        <f t="shared" si="21"/>
        <v>1354914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45576</v>
      </c>
      <c r="C1259" s="23" t="s">
        <v>2647</v>
      </c>
      <c r="D1259" s="24" t="s">
        <v>23</v>
      </c>
      <c r="E1259" s="9" t="s">
        <v>3350</v>
      </c>
      <c r="F1259" s="25">
        <v>6209605</v>
      </c>
      <c r="G1259" s="25">
        <v>496768</v>
      </c>
      <c r="H1259" s="25">
        <f t="shared" si="21"/>
        <v>6706373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45576</v>
      </c>
      <c r="C1260" s="23" t="s">
        <v>2649</v>
      </c>
      <c r="D1260" s="24" t="s">
        <v>23</v>
      </c>
      <c r="E1260" s="9" t="s">
        <v>3351</v>
      </c>
      <c r="F1260" s="25">
        <v>752730</v>
      </c>
      <c r="G1260" s="25">
        <v>60218</v>
      </c>
      <c r="H1260" s="25">
        <f t="shared" si="21"/>
        <v>812948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45576</v>
      </c>
      <c r="C1261" s="23" t="s">
        <v>2651</v>
      </c>
      <c r="D1261" s="24" t="s">
        <v>23</v>
      </c>
      <c r="E1261" s="9" t="s">
        <v>3352</v>
      </c>
      <c r="F1261" s="25">
        <v>1003640</v>
      </c>
      <c r="G1261" s="25">
        <v>80291</v>
      </c>
      <c r="H1261" s="25">
        <f t="shared" si="21"/>
        <v>1083931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45576</v>
      </c>
      <c r="C1262" s="23" t="s">
        <v>2653</v>
      </c>
      <c r="D1262" s="24" t="s">
        <v>23</v>
      </c>
      <c r="E1262" s="9" t="s">
        <v>3353</v>
      </c>
      <c r="F1262" s="25">
        <v>3450085</v>
      </c>
      <c r="G1262" s="25">
        <v>276007</v>
      </c>
      <c r="H1262" s="25">
        <f t="shared" si="21"/>
        <v>3726092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45576</v>
      </c>
      <c r="C1263" s="23" t="s">
        <v>2655</v>
      </c>
      <c r="D1263" s="24" t="s">
        <v>23</v>
      </c>
      <c r="E1263" s="9" t="s">
        <v>3354</v>
      </c>
      <c r="F1263" s="25">
        <v>7088820</v>
      </c>
      <c r="G1263" s="25">
        <v>567106</v>
      </c>
      <c r="H1263" s="25">
        <f t="shared" si="21"/>
        <v>7655926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45576</v>
      </c>
      <c r="C1264" s="23" t="s">
        <v>2657</v>
      </c>
      <c r="D1264" s="24" t="s">
        <v>23</v>
      </c>
      <c r="E1264" s="9" t="s">
        <v>3355</v>
      </c>
      <c r="F1264" s="25">
        <v>3271895</v>
      </c>
      <c r="G1264" s="25">
        <v>261752</v>
      </c>
      <c r="H1264" s="25">
        <f t="shared" si="21"/>
        <v>3533647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45576</v>
      </c>
      <c r="C1265" s="23" t="s">
        <v>2659</v>
      </c>
      <c r="D1265" s="24" t="s">
        <v>23</v>
      </c>
      <c r="E1265" s="9" t="s">
        <v>3356</v>
      </c>
      <c r="F1265" s="25">
        <v>2866290</v>
      </c>
      <c r="G1265" s="25">
        <v>229303</v>
      </c>
      <c r="H1265" s="25">
        <f t="shared" si="21"/>
        <v>3095593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45576</v>
      </c>
      <c r="C1266" s="23" t="s">
        <v>2661</v>
      </c>
      <c r="D1266" s="24" t="s">
        <v>23</v>
      </c>
      <c r="E1266" s="9" t="s">
        <v>3357</v>
      </c>
      <c r="F1266" s="25">
        <v>1028034</v>
      </c>
      <c r="G1266" s="25">
        <v>82243</v>
      </c>
      <c r="H1266" s="25">
        <f t="shared" si="21"/>
        <v>1110277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45576</v>
      </c>
      <c r="C1267" s="23" t="s">
        <v>2663</v>
      </c>
      <c r="D1267" s="24" t="s">
        <v>23</v>
      </c>
      <c r="E1267" s="9" t="s">
        <v>3358</v>
      </c>
      <c r="F1267" s="25">
        <v>1003640</v>
      </c>
      <c r="G1267" s="25">
        <v>80291</v>
      </c>
      <c r="H1267" s="25">
        <f t="shared" si="21"/>
        <v>1083931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45576</v>
      </c>
      <c r="C1268" s="23" t="s">
        <v>2665</v>
      </c>
      <c r="D1268" s="24" t="s">
        <v>23</v>
      </c>
      <c r="E1268" s="9" t="s">
        <v>3359</v>
      </c>
      <c r="F1268" s="25">
        <v>4245730</v>
      </c>
      <c r="G1268" s="25">
        <v>339658</v>
      </c>
      <c r="H1268" s="25">
        <f t="shared" si="21"/>
        <v>4585388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45576</v>
      </c>
      <c r="C1269" s="23" t="s">
        <v>2667</v>
      </c>
      <c r="D1269" s="24" t="s">
        <v>23</v>
      </c>
      <c r="E1269" s="9" t="s">
        <v>3360</v>
      </c>
      <c r="F1269" s="25">
        <v>2400180</v>
      </c>
      <c r="G1269" s="25">
        <v>192014</v>
      </c>
      <c r="H1269" s="25">
        <f t="shared" si="21"/>
        <v>2592194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45576</v>
      </c>
      <c r="C1270" s="23" t="s">
        <v>2669</v>
      </c>
      <c r="D1270" s="24" t="s">
        <v>23</v>
      </c>
      <c r="E1270" s="9" t="s">
        <v>3361</v>
      </c>
      <c r="F1270" s="25">
        <v>752730</v>
      </c>
      <c r="G1270" s="25">
        <v>60218</v>
      </c>
      <c r="H1270" s="25">
        <f t="shared" si="21"/>
        <v>812948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45576</v>
      </c>
      <c r="C1271" s="23" t="s">
        <v>2671</v>
      </c>
      <c r="D1271" s="24" t="s">
        <v>23</v>
      </c>
      <c r="E1271" s="9" t="s">
        <v>3362</v>
      </c>
      <c r="F1271" s="25">
        <v>1711830</v>
      </c>
      <c r="G1271" s="25">
        <v>136946</v>
      </c>
      <c r="H1271" s="25">
        <f t="shared" si="21"/>
        <v>1848776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45576</v>
      </c>
      <c r="C1272" s="23" t="s">
        <v>2673</v>
      </c>
      <c r="D1272" s="24" t="s">
        <v>23</v>
      </c>
      <c r="E1272" s="9" t="s">
        <v>3363</v>
      </c>
      <c r="F1272" s="25">
        <v>2251420</v>
      </c>
      <c r="G1272" s="25">
        <v>180114</v>
      </c>
      <c r="H1272" s="25">
        <f t="shared" si="21"/>
        <v>2431534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45576</v>
      </c>
      <c r="C1273" s="23" t="s">
        <v>2675</v>
      </c>
      <c r="D1273" s="24" t="s">
        <v>23</v>
      </c>
      <c r="E1273" s="9" t="s">
        <v>3364</v>
      </c>
      <c r="F1273" s="25">
        <v>3047390</v>
      </c>
      <c r="G1273" s="25">
        <v>243791</v>
      </c>
      <c r="H1273" s="25">
        <f t="shared" si="21"/>
        <v>3291181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45576</v>
      </c>
      <c r="C1274" s="23" t="s">
        <v>2677</v>
      </c>
      <c r="D1274" s="24" t="s">
        <v>23</v>
      </c>
      <c r="E1274" s="9" t="s">
        <v>3365</v>
      </c>
      <c r="F1274" s="25">
        <v>1844890</v>
      </c>
      <c r="G1274" s="25">
        <v>147591</v>
      </c>
      <c r="H1274" s="25">
        <f t="shared" si="21"/>
        <v>1992481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45576</v>
      </c>
      <c r="C1275" s="23" t="s">
        <v>2679</v>
      </c>
      <c r="D1275" s="24" t="s">
        <v>23</v>
      </c>
      <c r="E1275" s="9" t="s">
        <v>3366</v>
      </c>
      <c r="F1275" s="25">
        <v>4654090</v>
      </c>
      <c r="G1275" s="25">
        <v>372327</v>
      </c>
      <c r="H1275" s="25">
        <f t="shared" si="21"/>
        <v>5026417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45576</v>
      </c>
      <c r="C1276" s="23" t="s">
        <v>2681</v>
      </c>
      <c r="D1276" s="24" t="s">
        <v>23</v>
      </c>
      <c r="E1276" s="9" t="s">
        <v>3367</v>
      </c>
      <c r="F1276" s="25">
        <v>1844890</v>
      </c>
      <c r="G1276" s="25">
        <v>147591</v>
      </c>
      <c r="H1276" s="25">
        <f t="shared" si="21"/>
        <v>1992481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45576</v>
      </c>
      <c r="C1277" s="23" t="s">
        <v>2683</v>
      </c>
      <c r="D1277" s="24" t="s">
        <v>23</v>
      </c>
      <c r="E1277" s="9" t="s">
        <v>3368</v>
      </c>
      <c r="F1277" s="25">
        <v>2749780</v>
      </c>
      <c r="G1277" s="25">
        <v>219982</v>
      </c>
      <c r="H1277" s="25">
        <f t="shared" si="21"/>
        <v>2969762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45576</v>
      </c>
      <c r="C1278" s="23" t="s">
        <v>2685</v>
      </c>
      <c r="D1278" s="24" t="s">
        <v>23</v>
      </c>
      <c r="E1278" s="9" t="s">
        <v>3369</v>
      </c>
      <c r="F1278" s="25">
        <v>2959200</v>
      </c>
      <c r="G1278" s="25">
        <v>236736</v>
      </c>
      <c r="H1278" s="25">
        <f t="shared" si="21"/>
        <v>3195936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45576</v>
      </c>
      <c r="C1279" s="23" t="s">
        <v>2687</v>
      </c>
      <c r="D1279" s="24" t="s">
        <v>23</v>
      </c>
      <c r="E1279" s="9" t="s">
        <v>3370</v>
      </c>
      <c r="F1279" s="25">
        <v>3169721</v>
      </c>
      <c r="G1279" s="25">
        <v>253578</v>
      </c>
      <c r="H1279" s="25">
        <f t="shared" si="21"/>
        <v>3423299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45576</v>
      </c>
      <c r="C1280" s="23" t="s">
        <v>2689</v>
      </c>
      <c r="D1280" s="24" t="s">
        <v>23</v>
      </c>
      <c r="E1280" s="9" t="s">
        <v>3371</v>
      </c>
      <c r="F1280" s="25">
        <v>2033025</v>
      </c>
      <c r="G1280" s="25">
        <v>162642</v>
      </c>
      <c r="H1280" s="25">
        <f t="shared" si="21"/>
        <v>2195667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45576</v>
      </c>
      <c r="C1281" s="23" t="s">
        <v>2691</v>
      </c>
      <c r="D1281" s="24" t="s">
        <v>23</v>
      </c>
      <c r="E1281" s="9" t="s">
        <v>3372</v>
      </c>
      <c r="F1281" s="25">
        <v>1003640</v>
      </c>
      <c r="G1281" s="25">
        <v>80291</v>
      </c>
      <c r="H1281" s="25">
        <f t="shared" si="21"/>
        <v>1083931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45576</v>
      </c>
      <c r="C1282" s="23" t="s">
        <v>2693</v>
      </c>
      <c r="D1282" s="24" t="s">
        <v>23</v>
      </c>
      <c r="E1282" s="9" t="s">
        <v>3373</v>
      </c>
      <c r="F1282" s="25">
        <v>3272675</v>
      </c>
      <c r="G1282" s="25">
        <v>261814</v>
      </c>
      <c r="H1282" s="25">
        <f t="shared" si="21"/>
        <v>3534489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45576</v>
      </c>
      <c r="C1283" s="23" t="s">
        <v>2695</v>
      </c>
      <c r="D1283" s="24" t="s">
        <v>23</v>
      </c>
      <c r="E1283" s="9" t="s">
        <v>3374</v>
      </c>
      <c r="F1283" s="25">
        <v>3808030</v>
      </c>
      <c r="G1283" s="25">
        <v>304642</v>
      </c>
      <c r="H1283" s="25">
        <f t="shared" si="21"/>
        <v>4112672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45576</v>
      </c>
      <c r="C1284" s="23" t="s">
        <v>2697</v>
      </c>
      <c r="D1284" s="24" t="s">
        <v>23</v>
      </c>
      <c r="E1284" s="9" t="s">
        <v>3375</v>
      </c>
      <c r="F1284" s="25">
        <v>2346710</v>
      </c>
      <c r="G1284" s="25">
        <v>187737</v>
      </c>
      <c r="H1284" s="25">
        <f t="shared" si="21"/>
        <v>2534447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45576</v>
      </c>
      <c r="C1285" s="23" t="s">
        <v>2699</v>
      </c>
      <c r="D1285" s="24" t="s">
        <v>23</v>
      </c>
      <c r="E1285" s="9" t="s">
        <v>3376</v>
      </c>
      <c r="F1285" s="25">
        <v>3929755</v>
      </c>
      <c r="G1285" s="25">
        <v>314380</v>
      </c>
      <c r="H1285" s="25">
        <f t="shared" ref="H1285:H1348" si="22">F1285+G1285</f>
        <v>4244135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45576</v>
      </c>
      <c r="C1286" s="23" t="s">
        <v>2701</v>
      </c>
      <c r="D1286" s="24" t="s">
        <v>23</v>
      </c>
      <c r="E1286" s="9" t="s">
        <v>3377</v>
      </c>
      <c r="F1286" s="25">
        <v>2306256</v>
      </c>
      <c r="G1286" s="25">
        <v>184500</v>
      </c>
      <c r="H1286" s="25">
        <f t="shared" si="22"/>
        <v>2490756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45576</v>
      </c>
      <c r="C1287" s="23" t="s">
        <v>2703</v>
      </c>
      <c r="D1287" s="24" t="s">
        <v>23</v>
      </c>
      <c r="E1287" s="9" t="s">
        <v>3378</v>
      </c>
      <c r="F1287" s="25">
        <v>4088730</v>
      </c>
      <c r="G1287" s="25">
        <v>327098</v>
      </c>
      <c r="H1287" s="25">
        <f t="shared" si="22"/>
        <v>4415828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45576</v>
      </c>
      <c r="C1288" s="23" t="s">
        <v>2705</v>
      </c>
      <c r="D1288" s="24" t="s">
        <v>23</v>
      </c>
      <c r="E1288" s="9" t="s">
        <v>3379</v>
      </c>
      <c r="F1288" s="25">
        <v>3252340</v>
      </c>
      <c r="G1288" s="25">
        <v>260187</v>
      </c>
      <c r="H1288" s="25">
        <f t="shared" si="22"/>
        <v>3512527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45576</v>
      </c>
      <c r="C1289" s="23" t="s">
        <v>2707</v>
      </c>
      <c r="D1289" s="24" t="s">
        <v>23</v>
      </c>
      <c r="E1289" s="9" t="s">
        <v>3380</v>
      </c>
      <c r="F1289" s="25">
        <v>6409740</v>
      </c>
      <c r="G1289" s="25">
        <v>512779</v>
      </c>
      <c r="H1289" s="25">
        <f t="shared" si="22"/>
        <v>6922519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45576</v>
      </c>
      <c r="C1290" s="23" t="s">
        <v>2709</v>
      </c>
      <c r="D1290" s="24" t="s">
        <v>23</v>
      </c>
      <c r="E1290" s="9" t="s">
        <v>3381</v>
      </c>
      <c r="F1290" s="25">
        <v>1495815</v>
      </c>
      <c r="G1290" s="25">
        <v>119665</v>
      </c>
      <c r="H1290" s="25">
        <f t="shared" si="22"/>
        <v>1615480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45576</v>
      </c>
      <c r="C1291" s="23" t="s">
        <v>2711</v>
      </c>
      <c r="D1291" s="24" t="s">
        <v>23</v>
      </c>
      <c r="E1291" s="9" t="s">
        <v>3382</v>
      </c>
      <c r="F1291" s="25">
        <v>501820</v>
      </c>
      <c r="G1291" s="25">
        <v>40146</v>
      </c>
      <c r="H1291" s="25">
        <f t="shared" si="22"/>
        <v>541966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45576</v>
      </c>
      <c r="C1292" s="23" t="s">
        <v>2713</v>
      </c>
      <c r="D1292" s="24" t="s">
        <v>23</v>
      </c>
      <c r="E1292" s="9" t="s">
        <v>3383</v>
      </c>
      <c r="F1292" s="25">
        <v>516013</v>
      </c>
      <c r="G1292" s="25">
        <v>41281</v>
      </c>
      <c r="H1292" s="25">
        <f t="shared" si="22"/>
        <v>557294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45576</v>
      </c>
      <c r="C1293" s="23" t="s">
        <v>2715</v>
      </c>
      <c r="D1293" s="24" t="s">
        <v>23</v>
      </c>
      <c r="E1293" s="9" t="s">
        <v>3384</v>
      </c>
      <c r="F1293" s="25">
        <v>277975</v>
      </c>
      <c r="G1293" s="25">
        <v>22238</v>
      </c>
      <c r="H1293" s="25">
        <f t="shared" si="22"/>
        <v>300213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45576</v>
      </c>
      <c r="C1294" s="23" t="s">
        <v>2717</v>
      </c>
      <c r="D1294" s="24" t="s">
        <v>23</v>
      </c>
      <c r="E1294" s="9" t="s">
        <v>3385</v>
      </c>
      <c r="F1294" s="25">
        <v>2669510</v>
      </c>
      <c r="G1294" s="25">
        <v>213561</v>
      </c>
      <c r="H1294" s="25">
        <f t="shared" si="22"/>
        <v>2883071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45576</v>
      </c>
      <c r="C1295" s="23" t="s">
        <v>2719</v>
      </c>
      <c r="D1295" s="24" t="s">
        <v>23</v>
      </c>
      <c r="E1295" s="9" t="s">
        <v>3386</v>
      </c>
      <c r="F1295" s="25">
        <v>4892280</v>
      </c>
      <c r="G1295" s="25">
        <v>391382</v>
      </c>
      <c r="H1295" s="25">
        <f t="shared" si="22"/>
        <v>5283662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45576</v>
      </c>
      <c r="C1296" s="23" t="s">
        <v>2721</v>
      </c>
      <c r="D1296" s="24" t="s">
        <v>23</v>
      </c>
      <c r="E1296" s="9" t="s">
        <v>3387</v>
      </c>
      <c r="F1296" s="25">
        <v>1254550</v>
      </c>
      <c r="G1296" s="25">
        <v>100364</v>
      </c>
      <c r="H1296" s="25">
        <f t="shared" si="22"/>
        <v>1354914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45576</v>
      </c>
      <c r="C1297" s="23" t="s">
        <v>2723</v>
      </c>
      <c r="D1297" s="24" t="s">
        <v>23</v>
      </c>
      <c r="E1297" s="9" t="s">
        <v>3388</v>
      </c>
      <c r="F1297" s="25">
        <v>6962150</v>
      </c>
      <c r="G1297" s="25">
        <v>556972</v>
      </c>
      <c r="H1297" s="25">
        <f t="shared" si="22"/>
        <v>7519122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45576</v>
      </c>
      <c r="C1298" s="23" t="s">
        <v>2725</v>
      </c>
      <c r="D1298" s="24" t="s">
        <v>23</v>
      </c>
      <c r="E1298" s="9" t="s">
        <v>3389</v>
      </c>
      <c r="F1298" s="25">
        <v>334818</v>
      </c>
      <c r="G1298" s="25">
        <v>26785</v>
      </c>
      <c r="H1298" s="25">
        <f t="shared" si="22"/>
        <v>361603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45576</v>
      </c>
      <c r="C1299" s="23" t="s">
        <v>2727</v>
      </c>
      <c r="D1299" s="24" t="s">
        <v>23</v>
      </c>
      <c r="E1299" s="9" t="s">
        <v>3390</v>
      </c>
      <c r="F1299" s="25">
        <v>696410</v>
      </c>
      <c r="G1299" s="25">
        <v>55713</v>
      </c>
      <c r="H1299" s="25">
        <f t="shared" si="22"/>
        <v>752123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45576</v>
      </c>
      <c r="C1300" s="23" t="s">
        <v>2729</v>
      </c>
      <c r="D1300" s="24" t="s">
        <v>23</v>
      </c>
      <c r="E1300" s="9" t="s">
        <v>3391</v>
      </c>
      <c r="F1300" s="25">
        <v>250910</v>
      </c>
      <c r="G1300" s="25">
        <v>20073</v>
      </c>
      <c r="H1300" s="25">
        <f t="shared" si="22"/>
        <v>270983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45576</v>
      </c>
      <c r="C1301" s="23" t="s">
        <v>2731</v>
      </c>
      <c r="D1301" s="24" t="s">
        <v>23</v>
      </c>
      <c r="E1301" s="9" t="s">
        <v>3392</v>
      </c>
      <c r="F1301" s="25">
        <v>3292702</v>
      </c>
      <c r="G1301" s="25">
        <v>263416</v>
      </c>
      <c r="H1301" s="25">
        <f t="shared" si="22"/>
        <v>3556118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45576</v>
      </c>
      <c r="C1302" s="23" t="s">
        <v>2733</v>
      </c>
      <c r="D1302" s="24" t="s">
        <v>23</v>
      </c>
      <c r="E1302" s="9" t="s">
        <v>3393</v>
      </c>
      <c r="F1302" s="25">
        <v>752730</v>
      </c>
      <c r="G1302" s="25">
        <v>60218</v>
      </c>
      <c r="H1302" s="25">
        <f t="shared" si="22"/>
        <v>812948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45576</v>
      </c>
      <c r="C1303" s="23" t="s">
        <v>2735</v>
      </c>
      <c r="D1303" s="24" t="s">
        <v>23</v>
      </c>
      <c r="E1303" s="9" t="s">
        <v>2944</v>
      </c>
      <c r="F1303" s="25">
        <v>367155</v>
      </c>
      <c r="G1303" s="25">
        <v>29372</v>
      </c>
      <c r="H1303" s="25">
        <f t="shared" si="22"/>
        <v>396527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45576</v>
      </c>
      <c r="C1304" s="23" t="s">
        <v>2736</v>
      </c>
      <c r="D1304" s="24" t="s">
        <v>23</v>
      </c>
      <c r="E1304" s="9" t="s">
        <v>3394</v>
      </c>
      <c r="F1304" s="25">
        <v>4151186</v>
      </c>
      <c r="G1304" s="25">
        <v>332095</v>
      </c>
      <c r="H1304" s="25">
        <f t="shared" si="22"/>
        <v>4483281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45576</v>
      </c>
      <c r="C1305" s="23" t="s">
        <v>2738</v>
      </c>
      <c r="D1305" s="24" t="s">
        <v>23</v>
      </c>
      <c r="E1305" s="9" t="s">
        <v>3395</v>
      </c>
      <c r="F1305" s="25">
        <v>4149780</v>
      </c>
      <c r="G1305" s="25">
        <v>331982</v>
      </c>
      <c r="H1305" s="25">
        <f t="shared" si="22"/>
        <v>4481762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45576</v>
      </c>
      <c r="C1306" s="23" t="s">
        <v>2740</v>
      </c>
      <c r="D1306" s="24" t="s">
        <v>23</v>
      </c>
      <c r="E1306" s="9" t="s">
        <v>3396</v>
      </c>
      <c r="F1306" s="25">
        <v>2724115</v>
      </c>
      <c r="G1306" s="25">
        <v>217929</v>
      </c>
      <c r="H1306" s="25">
        <f t="shared" si="22"/>
        <v>2942044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45576</v>
      </c>
      <c r="C1307" s="23" t="s">
        <v>2742</v>
      </c>
      <c r="D1307" s="24" t="s">
        <v>23</v>
      </c>
      <c r="E1307" s="9" t="s">
        <v>3397</v>
      </c>
      <c r="F1307" s="25">
        <v>4846505</v>
      </c>
      <c r="G1307" s="25">
        <v>387720</v>
      </c>
      <c r="H1307" s="25">
        <f t="shared" si="22"/>
        <v>5234225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45576</v>
      </c>
      <c r="C1308" s="23" t="s">
        <v>2744</v>
      </c>
      <c r="D1308" s="24" t="s">
        <v>23</v>
      </c>
      <c r="E1308" s="9" t="s">
        <v>3398</v>
      </c>
      <c r="F1308" s="25">
        <v>1487040</v>
      </c>
      <c r="G1308" s="25">
        <v>118963</v>
      </c>
      <c r="H1308" s="25">
        <f t="shared" si="22"/>
        <v>1606003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45576</v>
      </c>
      <c r="C1309" s="23" t="s">
        <v>2746</v>
      </c>
      <c r="D1309" s="24" t="s">
        <v>23</v>
      </c>
      <c r="E1309" s="9" t="s">
        <v>3399</v>
      </c>
      <c r="F1309" s="25">
        <v>1505460</v>
      </c>
      <c r="G1309" s="25">
        <v>120437</v>
      </c>
      <c r="H1309" s="25">
        <f t="shared" si="22"/>
        <v>1625897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45576</v>
      </c>
      <c r="C1310" s="23" t="s">
        <v>2748</v>
      </c>
      <c r="D1310" s="24" t="s">
        <v>23</v>
      </c>
      <c r="E1310" s="9" t="s">
        <v>3400</v>
      </c>
      <c r="F1310" s="25">
        <v>756000</v>
      </c>
      <c r="G1310" s="25">
        <v>60480</v>
      </c>
      <c r="H1310" s="25">
        <f t="shared" si="22"/>
        <v>816480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45576</v>
      </c>
      <c r="C1311" s="23" t="s">
        <v>2750</v>
      </c>
      <c r="D1311" s="24" t="s">
        <v>23</v>
      </c>
      <c r="E1311" s="9" t="s">
        <v>3401</v>
      </c>
      <c r="F1311" s="25">
        <v>4149780</v>
      </c>
      <c r="G1311" s="25">
        <v>331982</v>
      </c>
      <c r="H1311" s="25">
        <f t="shared" si="22"/>
        <v>4481762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45576</v>
      </c>
      <c r="C1312" s="23" t="s">
        <v>2752</v>
      </c>
      <c r="D1312" s="24" t="s">
        <v>23</v>
      </c>
      <c r="E1312" s="9" t="s">
        <v>3402</v>
      </c>
      <c r="F1312" s="25">
        <v>301092</v>
      </c>
      <c r="G1312" s="25">
        <v>24087</v>
      </c>
      <c r="H1312" s="25">
        <f t="shared" si="22"/>
        <v>325179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45576</v>
      </c>
      <c r="C1313" s="23" t="s">
        <v>2754</v>
      </c>
      <c r="D1313" s="24" t="s">
        <v>23</v>
      </c>
      <c r="E1313" s="9" t="s">
        <v>3403</v>
      </c>
      <c r="F1313" s="25">
        <v>1283195</v>
      </c>
      <c r="G1313" s="25">
        <v>102656</v>
      </c>
      <c r="H1313" s="25">
        <f t="shared" si="22"/>
        <v>1385851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45576</v>
      </c>
      <c r="C1314" s="23" t="s">
        <v>2756</v>
      </c>
      <c r="D1314" s="24" t="s">
        <v>23</v>
      </c>
      <c r="E1314" s="9" t="s">
        <v>3404</v>
      </c>
      <c r="F1314" s="25">
        <v>4149780</v>
      </c>
      <c r="G1314" s="25">
        <v>331982</v>
      </c>
      <c r="H1314" s="25">
        <f t="shared" si="22"/>
        <v>4481762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45576</v>
      </c>
      <c r="C1315" s="23" t="s">
        <v>2758</v>
      </c>
      <c r="D1315" s="24" t="s">
        <v>23</v>
      </c>
      <c r="E1315" s="9" t="s">
        <v>3405</v>
      </c>
      <c r="F1315" s="25">
        <v>1003640</v>
      </c>
      <c r="G1315" s="25">
        <v>80291</v>
      </c>
      <c r="H1315" s="25">
        <f t="shared" si="22"/>
        <v>1083931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45576</v>
      </c>
      <c r="C1316" s="23" t="s">
        <v>2760</v>
      </c>
      <c r="D1316" s="24" t="s">
        <v>23</v>
      </c>
      <c r="E1316" s="9" t="s">
        <v>3406</v>
      </c>
      <c r="F1316" s="25">
        <v>3231430</v>
      </c>
      <c r="G1316" s="25">
        <v>258514</v>
      </c>
      <c r="H1316" s="25">
        <f t="shared" si="22"/>
        <v>3489944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45576</v>
      </c>
      <c r="C1317" s="23" t="s">
        <v>2762</v>
      </c>
      <c r="D1317" s="24" t="s">
        <v>23</v>
      </c>
      <c r="E1317" s="9" t="s">
        <v>3407</v>
      </c>
      <c r="F1317" s="25">
        <v>750410</v>
      </c>
      <c r="G1317" s="25">
        <v>60033</v>
      </c>
      <c r="H1317" s="25">
        <f t="shared" si="22"/>
        <v>810443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45576</v>
      </c>
      <c r="C1318" s="23" t="s">
        <v>2764</v>
      </c>
      <c r="D1318" s="24" t="s">
        <v>23</v>
      </c>
      <c r="E1318" s="9" t="s">
        <v>3408</v>
      </c>
      <c r="F1318" s="25">
        <v>752730</v>
      </c>
      <c r="G1318" s="25">
        <v>60218</v>
      </c>
      <c r="H1318" s="25">
        <f t="shared" si="22"/>
        <v>812948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45576</v>
      </c>
      <c r="C1319" s="23" t="s">
        <v>2766</v>
      </c>
      <c r="D1319" s="24" t="s">
        <v>23</v>
      </c>
      <c r="E1319" s="9" t="s">
        <v>3409</v>
      </c>
      <c r="F1319" s="25">
        <v>5614625</v>
      </c>
      <c r="G1319" s="25">
        <v>449170</v>
      </c>
      <c r="H1319" s="25">
        <f t="shared" si="22"/>
        <v>6063795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45576</v>
      </c>
      <c r="C1320" s="23" t="s">
        <v>2768</v>
      </c>
      <c r="D1320" s="24" t="s">
        <v>23</v>
      </c>
      <c r="E1320" s="9" t="s">
        <v>3410</v>
      </c>
      <c r="F1320" s="25">
        <v>936879</v>
      </c>
      <c r="G1320" s="25">
        <v>74950</v>
      </c>
      <c r="H1320" s="25">
        <f t="shared" si="22"/>
        <v>1011829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45576</v>
      </c>
      <c r="C1321" s="23" t="s">
        <v>2770</v>
      </c>
      <c r="D1321" s="24" t="s">
        <v>23</v>
      </c>
      <c r="E1321" s="9" t="s">
        <v>3411</v>
      </c>
      <c r="F1321" s="25">
        <v>716586</v>
      </c>
      <c r="G1321" s="25">
        <v>57327</v>
      </c>
      <c r="H1321" s="25">
        <f t="shared" si="22"/>
        <v>773913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ref="H1349:H1412" si="23">F1349+G1349</f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89"/>
      <c r="G1396" s="89"/>
      <c r="H1396" s="89"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66" customFormat="1" ht="39" hidden="1" customHeight="1" x14ac:dyDescent="0.2">
      <c r="A1397" s="90">
        <v>1392</v>
      </c>
      <c r="B1397" s="63"/>
      <c r="C1397" s="59"/>
      <c r="D1397" s="64"/>
      <c r="E1397" s="58"/>
      <c r="F1397" s="65"/>
      <c r="G1397" s="65"/>
      <c r="H1397" s="65">
        <f t="shared" si="23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66" customFormat="1" ht="39" hidden="1" customHeight="1" x14ac:dyDescent="0.2">
      <c r="A1398" s="90">
        <v>1393</v>
      </c>
      <c r="B1398" s="63"/>
      <c r="C1398" s="59"/>
      <c r="D1398" s="64"/>
      <c r="E1398" s="58"/>
      <c r="F1398" s="65"/>
      <c r="G1398" s="65"/>
      <c r="H1398" s="65">
        <f t="shared" ref="H1398" si="24">F1398+G1398</f>
        <v>0</v>
      </c>
      <c r="I1398" s="84"/>
      <c r="J1398" s="84"/>
      <c r="K1398" s="88"/>
      <c r="L1398" s="84"/>
      <c r="M1398" s="88"/>
      <c r="N1398" s="88"/>
      <c r="O1398" s="88"/>
      <c r="P1398" s="84"/>
      <c r="Q1398" s="84"/>
      <c r="R1398" s="84"/>
      <c r="S1398" s="84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5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5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6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6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7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7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8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8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9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9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30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30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1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1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2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2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3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3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4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4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5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5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6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6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7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7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8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8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9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9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40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40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1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1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2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2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101"/>
      <c r="B2504" s="102"/>
      <c r="C2504" s="102"/>
      <c r="D2504" s="102"/>
      <c r="E2504" s="103"/>
      <c r="F2504" s="71">
        <f>SUM(F6:F2503)</f>
        <v>2276693013</v>
      </c>
      <c r="G2504" s="71">
        <f t="shared" ref="G2504:H2504" si="43">SUM(G6:G2503)</f>
        <v>182135348</v>
      </c>
      <c r="H2504" s="71">
        <f t="shared" si="43"/>
        <v>2458828361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127</v>
      </c>
      <c r="G2505" s="77"/>
      <c r="H2505" s="78"/>
    </row>
    <row r="2506" spans="1:19" ht="21.75" customHeight="1" x14ac:dyDescent="0.2">
      <c r="F2506" s="79"/>
      <c r="G2506" s="80" t="s">
        <v>20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10.10</vt:lpstr>
      <vt:lpstr>11.11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2024-10-12T02:38:36Z</cp:lastPrinted>
  <dcterms:created xsi:type="dcterms:W3CDTF">2023-03-30T06:50:04Z</dcterms:created>
  <dcterms:modified xsi:type="dcterms:W3CDTF">2024-10-12T02:39:16Z</dcterms:modified>
</cp:coreProperties>
</file>