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9.2024\"/>
    </mc:Choice>
  </mc:AlternateContent>
  <bookViews>
    <workbookView xWindow="1005" yWindow="1005" windowWidth="15000" windowHeight="8205" activeTab="2"/>
  </bookViews>
  <sheets>
    <sheet name="12.09" sheetId="136" r:id="rId1"/>
    <sheet name="13.09" sheetId="137" r:id="rId2"/>
    <sheet name="bke tổng" sheetId="2" r:id="rId3"/>
  </sheets>
  <definedNames>
    <definedName name="_xlnm._FilterDatabase" localSheetId="2" hidden="1">'bke tổng'!$A$5:$H$2506</definedName>
    <definedName name="_xlnm.Print_Area" localSheetId="2">'bke tổng'!$A$1:$H$2508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4" i="2" l="1"/>
  <c r="L1391" i="136"/>
  <c r="L7" i="137" l="1"/>
  <c r="L8" i="137"/>
  <c r="L9" i="137"/>
  <c r="L10" i="137"/>
  <c r="L11" i="137"/>
  <c r="L12" i="137"/>
  <c r="L13" i="137"/>
  <c r="L14" i="137"/>
  <c r="L15" i="137"/>
  <c r="L16" i="137"/>
  <c r="L17" i="137"/>
  <c r="L18" i="137"/>
  <c r="L19" i="137"/>
  <c r="L20" i="137"/>
  <c r="L21" i="137"/>
  <c r="L22" i="137"/>
  <c r="L23" i="137"/>
  <c r="L24" i="137"/>
  <c r="L25" i="137"/>
  <c r="L26" i="137"/>
  <c r="L27" i="137"/>
  <c r="L28" i="137"/>
  <c r="L29" i="137"/>
  <c r="L30" i="137"/>
  <c r="L31" i="137"/>
  <c r="L32" i="137"/>
  <c r="L33" i="137"/>
  <c r="L34" i="137"/>
  <c r="L35" i="137"/>
  <c r="L36" i="137"/>
  <c r="L37" i="137"/>
  <c r="L38" i="137"/>
  <c r="L39" i="137"/>
  <c r="L40" i="137"/>
  <c r="L41" i="137"/>
  <c r="L42" i="137"/>
  <c r="L43" i="137"/>
  <c r="L44" i="137"/>
  <c r="L45" i="137"/>
  <c r="L46" i="137"/>
  <c r="L47" i="137"/>
  <c r="L48" i="137"/>
  <c r="L49" i="137"/>
  <c r="L50" i="137"/>
  <c r="L51" i="137"/>
  <c r="L52" i="137"/>
  <c r="L53" i="137"/>
  <c r="L54" i="137"/>
  <c r="L55" i="137"/>
  <c r="L56" i="137"/>
  <c r="L57" i="137"/>
  <c r="L58" i="137"/>
  <c r="L59" i="137"/>
  <c r="L60" i="137"/>
  <c r="L61" i="137"/>
  <c r="L62" i="137"/>
  <c r="L63" i="137"/>
  <c r="L64" i="137"/>
  <c r="L65" i="137"/>
  <c r="L66" i="137"/>
  <c r="L67" i="137"/>
  <c r="L68" i="137"/>
  <c r="L69" i="137"/>
  <c r="L70" i="137"/>
  <c r="L71" i="137"/>
  <c r="L72" i="137"/>
  <c r="L73" i="137"/>
  <c r="L74" i="137"/>
  <c r="L75" i="137"/>
  <c r="L76" i="137"/>
  <c r="L77" i="137"/>
  <c r="L78" i="137"/>
  <c r="L79" i="137"/>
  <c r="L80" i="137"/>
  <c r="L81" i="137"/>
  <c r="L82" i="137"/>
  <c r="L83" i="137"/>
  <c r="L84" i="137"/>
  <c r="L85" i="137"/>
  <c r="L86" i="137"/>
  <c r="L87" i="137"/>
  <c r="L88" i="137"/>
  <c r="L89" i="137"/>
  <c r="L90" i="137"/>
  <c r="L91" i="137"/>
  <c r="L92" i="137"/>
  <c r="L93" i="137"/>
  <c r="L94" i="137"/>
  <c r="L95" i="137"/>
  <c r="L96" i="137"/>
  <c r="L97" i="137"/>
  <c r="L98" i="137"/>
  <c r="L99" i="137"/>
  <c r="L100" i="137"/>
  <c r="L101" i="137"/>
  <c r="L102" i="137"/>
  <c r="L103" i="137"/>
  <c r="L104" i="137"/>
  <c r="L105" i="137"/>
  <c r="L106" i="137"/>
  <c r="L107" i="137"/>
  <c r="L108" i="137"/>
  <c r="L109" i="137"/>
  <c r="L110" i="137"/>
  <c r="L111" i="137"/>
  <c r="L112" i="137"/>
  <c r="L113" i="137"/>
  <c r="L114" i="137"/>
  <c r="L115" i="137"/>
  <c r="L116" i="137"/>
  <c r="L117" i="137"/>
  <c r="L118" i="137"/>
  <c r="L119" i="137"/>
  <c r="L120" i="137"/>
  <c r="L121" i="137"/>
  <c r="L122" i="137"/>
  <c r="L123" i="137"/>
  <c r="L124" i="137"/>
  <c r="L125" i="137"/>
  <c r="L126" i="137"/>
  <c r="L127" i="137"/>
  <c r="L128" i="137"/>
  <c r="L129" i="137"/>
  <c r="L130" i="137"/>
  <c r="L131" i="137"/>
  <c r="L132" i="137"/>
  <c r="L133" i="137"/>
  <c r="L134" i="137"/>
  <c r="L135" i="137"/>
  <c r="L136" i="137"/>
  <c r="L137" i="137"/>
  <c r="L138" i="137"/>
  <c r="L139" i="137"/>
  <c r="L140" i="137"/>
  <c r="L141" i="137"/>
  <c r="L142" i="137"/>
  <c r="L143" i="137"/>
  <c r="L144" i="137"/>
  <c r="L145" i="137"/>
  <c r="L146" i="137"/>
  <c r="L147" i="137"/>
  <c r="L148" i="137"/>
  <c r="L149" i="137"/>
  <c r="L150" i="137"/>
  <c r="L151" i="137"/>
  <c r="L152" i="137"/>
  <c r="L153" i="137"/>
  <c r="L154" i="137"/>
  <c r="L155" i="137"/>
  <c r="L156" i="137"/>
  <c r="L6" i="137"/>
  <c r="L6" i="136"/>
  <c r="K6" i="137"/>
  <c r="K7" i="137"/>
  <c r="K8" i="137"/>
  <c r="K9" i="137"/>
  <c r="K10" i="137"/>
  <c r="K11" i="137"/>
  <c r="K12" i="137"/>
  <c r="K13" i="137"/>
  <c r="K14" i="137"/>
  <c r="K15" i="137"/>
  <c r="K16" i="137"/>
  <c r="K17" i="137"/>
  <c r="K18" i="137"/>
  <c r="K19" i="137"/>
  <c r="K20" i="137"/>
  <c r="K21" i="137"/>
  <c r="K22" i="137"/>
  <c r="K23" i="137"/>
  <c r="K24" i="137"/>
  <c r="K25" i="137"/>
  <c r="K26" i="137"/>
  <c r="K27" i="137"/>
  <c r="K28" i="137"/>
  <c r="K29" i="137"/>
  <c r="K30" i="137"/>
  <c r="K31" i="137"/>
  <c r="K32" i="137"/>
  <c r="K33" i="137"/>
  <c r="K34" i="137"/>
  <c r="K35" i="137"/>
  <c r="K36" i="137"/>
  <c r="K37" i="137"/>
  <c r="K38" i="137"/>
  <c r="K39" i="137"/>
  <c r="K40" i="137"/>
  <c r="K41" i="137"/>
  <c r="K42" i="137"/>
  <c r="K43" i="137"/>
  <c r="K44" i="137"/>
  <c r="K45" i="137"/>
  <c r="K46" i="137"/>
  <c r="K47" i="137"/>
  <c r="K48" i="137"/>
  <c r="K49" i="137"/>
  <c r="K50" i="137"/>
  <c r="K51" i="137"/>
  <c r="K52" i="137"/>
  <c r="K53" i="137"/>
  <c r="K54" i="137"/>
  <c r="K55" i="137"/>
  <c r="K56" i="137"/>
  <c r="K57" i="137"/>
  <c r="K58" i="137"/>
  <c r="K59" i="137"/>
  <c r="K60" i="137"/>
  <c r="K61" i="137"/>
  <c r="K62" i="137"/>
  <c r="K63" i="137"/>
  <c r="K64" i="137"/>
  <c r="K65" i="137"/>
  <c r="K66" i="137"/>
  <c r="K67" i="137"/>
  <c r="K68" i="137"/>
  <c r="K69" i="137"/>
  <c r="K70" i="137"/>
  <c r="K71" i="137"/>
  <c r="K72" i="137"/>
  <c r="K73" i="137"/>
  <c r="K74" i="137"/>
  <c r="K75" i="137"/>
  <c r="K76" i="137"/>
  <c r="K77" i="137"/>
  <c r="K78" i="137"/>
  <c r="K79" i="137"/>
  <c r="K80" i="137"/>
  <c r="K81" i="137"/>
  <c r="K82" i="137"/>
  <c r="K83" i="137"/>
  <c r="K84" i="137"/>
  <c r="K85" i="137"/>
  <c r="K86" i="137"/>
  <c r="K87" i="137"/>
  <c r="K88" i="137"/>
  <c r="K89" i="137"/>
  <c r="K90" i="137"/>
  <c r="K91" i="137"/>
  <c r="K92" i="137"/>
  <c r="K93" i="137"/>
  <c r="K94" i="137"/>
  <c r="K95" i="137"/>
  <c r="K96" i="137"/>
  <c r="K97" i="137"/>
  <c r="K98" i="137"/>
  <c r="K99" i="137"/>
  <c r="K100" i="137"/>
  <c r="K101" i="137"/>
  <c r="K102" i="137"/>
  <c r="K103" i="137"/>
  <c r="K104" i="137"/>
  <c r="K105" i="137"/>
  <c r="K106" i="137"/>
  <c r="K107" i="137"/>
  <c r="K108" i="137"/>
  <c r="K109" i="137"/>
  <c r="K110" i="137"/>
  <c r="K111" i="137"/>
  <c r="K112" i="137"/>
  <c r="K113" i="137"/>
  <c r="K114" i="137"/>
  <c r="K115" i="137"/>
  <c r="K116" i="137"/>
  <c r="K117" i="137"/>
  <c r="K118" i="137"/>
  <c r="K119" i="137"/>
  <c r="K120" i="137"/>
  <c r="K121" i="137"/>
  <c r="K122" i="137"/>
  <c r="K123" i="137"/>
  <c r="K124" i="137"/>
  <c r="K125" i="137"/>
  <c r="K126" i="137"/>
  <c r="K127" i="137"/>
  <c r="K128" i="137"/>
  <c r="K129" i="137"/>
  <c r="K130" i="137"/>
  <c r="K131" i="137"/>
  <c r="K132" i="137"/>
  <c r="K133" i="137"/>
  <c r="K134" i="137"/>
  <c r="K135" i="137"/>
  <c r="K136" i="137"/>
  <c r="K137" i="137"/>
  <c r="K138" i="137"/>
  <c r="K139" i="137"/>
  <c r="K140" i="137"/>
  <c r="K141" i="137"/>
  <c r="K142" i="137"/>
  <c r="K143" i="137"/>
  <c r="K144" i="137"/>
  <c r="K145" i="137"/>
  <c r="K146" i="137"/>
  <c r="K147" i="137"/>
  <c r="K148" i="137"/>
  <c r="K149" i="137"/>
  <c r="K150" i="137"/>
  <c r="K151" i="137"/>
  <c r="K152" i="137"/>
  <c r="K153" i="137"/>
  <c r="K154" i="137"/>
  <c r="K155" i="137"/>
  <c r="K156" i="137"/>
  <c r="K157" i="137"/>
  <c r="K5" i="137"/>
  <c r="L7" i="136" l="1"/>
  <c r="L8" i="136"/>
  <c r="L9" i="136"/>
  <c r="L10" i="136"/>
  <c r="L11" i="136"/>
  <c r="L12" i="136"/>
  <c r="L13" i="136"/>
  <c r="L14" i="136"/>
  <c r="L15" i="136"/>
  <c r="L16" i="136"/>
  <c r="L17" i="136"/>
  <c r="L18" i="136"/>
  <c r="L19" i="136"/>
  <c r="L20" i="136"/>
  <c r="L21" i="136"/>
  <c r="L22" i="136"/>
  <c r="L23" i="136"/>
  <c r="L24" i="136"/>
  <c r="L25" i="136"/>
  <c r="L26" i="136"/>
  <c r="L27" i="136"/>
  <c r="L28" i="136"/>
  <c r="L29" i="136"/>
  <c r="L30" i="136"/>
  <c r="L31" i="136"/>
  <c r="L32" i="136"/>
  <c r="L33" i="136"/>
  <c r="L34" i="136"/>
  <c r="L35" i="136"/>
  <c r="L36" i="136"/>
  <c r="L37" i="136"/>
  <c r="L38" i="136"/>
  <c r="L39" i="136"/>
  <c r="L40" i="136"/>
  <c r="L41" i="136"/>
  <c r="L42" i="136"/>
  <c r="L43" i="136"/>
  <c r="L44" i="136"/>
  <c r="L45" i="136"/>
  <c r="L46" i="136"/>
  <c r="L47" i="136"/>
  <c r="L48" i="136"/>
  <c r="L49" i="136"/>
  <c r="L50" i="136"/>
  <c r="L51" i="136"/>
  <c r="L52" i="136"/>
  <c r="L53" i="136"/>
  <c r="L54" i="136"/>
  <c r="L55" i="136"/>
  <c r="L56" i="136"/>
  <c r="L57" i="136"/>
  <c r="L58" i="136"/>
  <c r="L59" i="136"/>
  <c r="L60" i="136"/>
  <c r="L61" i="136"/>
  <c r="L62" i="136"/>
  <c r="L63" i="136"/>
  <c r="L64" i="136"/>
  <c r="L65" i="136"/>
  <c r="L66" i="136"/>
  <c r="L67" i="136"/>
  <c r="L68" i="136"/>
  <c r="L69" i="136"/>
  <c r="L70" i="136"/>
  <c r="L71" i="136"/>
  <c r="L72" i="136"/>
  <c r="L73" i="136"/>
  <c r="L74" i="136"/>
  <c r="L75" i="136"/>
  <c r="L76" i="136"/>
  <c r="L77" i="136"/>
  <c r="L78" i="136"/>
  <c r="L79" i="136"/>
  <c r="L80" i="136"/>
  <c r="L81" i="136"/>
  <c r="L82" i="136"/>
  <c r="L83" i="136"/>
  <c r="L84" i="136"/>
  <c r="L85" i="136"/>
  <c r="L86" i="136"/>
  <c r="L87" i="136"/>
  <c r="L88" i="136"/>
  <c r="L89" i="136"/>
  <c r="L90" i="136"/>
  <c r="L91" i="136"/>
  <c r="L92" i="136"/>
  <c r="L93" i="136"/>
  <c r="L94" i="136"/>
  <c r="L95" i="136"/>
  <c r="L96" i="136"/>
  <c r="L97" i="136"/>
  <c r="L98" i="136"/>
  <c r="L99" i="136"/>
  <c r="L100" i="136"/>
  <c r="L101" i="136"/>
  <c r="L102" i="136"/>
  <c r="L103" i="136"/>
  <c r="L104" i="136"/>
  <c r="L105" i="136"/>
  <c r="L106" i="136"/>
  <c r="L107" i="136"/>
  <c r="L108" i="136"/>
  <c r="L109" i="136"/>
  <c r="L110" i="136"/>
  <c r="L111" i="136"/>
  <c r="L112" i="136"/>
  <c r="L113" i="136"/>
  <c r="L114" i="136"/>
  <c r="L115" i="136"/>
  <c r="L116" i="136"/>
  <c r="L117" i="136"/>
  <c r="L118" i="136"/>
  <c r="L119" i="136"/>
  <c r="L120" i="136"/>
  <c r="L121" i="136"/>
  <c r="L122" i="136"/>
  <c r="L123" i="136"/>
  <c r="L124" i="136"/>
  <c r="L125" i="136"/>
  <c r="L126" i="136"/>
  <c r="L127" i="136"/>
  <c r="L128" i="136"/>
  <c r="L129" i="136"/>
  <c r="L130" i="136"/>
  <c r="L131" i="136"/>
  <c r="L132" i="136"/>
  <c r="L133" i="136"/>
  <c r="L134" i="136"/>
  <c r="L135" i="136"/>
  <c r="L136" i="136"/>
  <c r="L137" i="136"/>
  <c r="L138" i="136"/>
  <c r="L139" i="136"/>
  <c r="L140" i="136"/>
  <c r="L141" i="136"/>
  <c r="L142" i="136"/>
  <c r="L143" i="136"/>
  <c r="L144" i="136"/>
  <c r="L145" i="136"/>
  <c r="L146" i="136"/>
  <c r="L147" i="136"/>
  <c r="L148" i="136"/>
  <c r="L149" i="136"/>
  <c r="L150" i="136"/>
  <c r="L151" i="136"/>
  <c r="L152" i="136"/>
  <c r="L153" i="136"/>
  <c r="L154" i="136"/>
  <c r="L155" i="136"/>
  <c r="L156" i="136"/>
  <c r="L157" i="136"/>
  <c r="L158" i="136"/>
  <c r="L159" i="136"/>
  <c r="L160" i="136"/>
  <c r="L161" i="136"/>
  <c r="L162" i="136"/>
  <c r="L163" i="136"/>
  <c r="L164" i="136"/>
  <c r="L165" i="136"/>
  <c r="L166" i="136"/>
  <c r="L167" i="136"/>
  <c r="L168" i="136"/>
  <c r="L169" i="136"/>
  <c r="L170" i="136"/>
  <c r="L171" i="136"/>
  <c r="L172" i="136"/>
  <c r="L173" i="136"/>
  <c r="L174" i="136"/>
  <c r="L175" i="136"/>
  <c r="L176" i="136"/>
  <c r="L177" i="136"/>
  <c r="L178" i="136"/>
  <c r="L179" i="136"/>
  <c r="L180" i="136"/>
  <c r="L181" i="136"/>
  <c r="L182" i="136"/>
  <c r="L183" i="136"/>
  <c r="L184" i="136"/>
  <c r="L185" i="136"/>
  <c r="L186" i="136"/>
  <c r="L187" i="136"/>
  <c r="L188" i="136"/>
  <c r="L189" i="136"/>
  <c r="L190" i="136"/>
  <c r="L191" i="136"/>
  <c r="L192" i="136"/>
  <c r="L193" i="136"/>
  <c r="L194" i="136"/>
  <c r="L195" i="136"/>
  <c r="L196" i="136"/>
  <c r="L197" i="136"/>
  <c r="L198" i="136"/>
  <c r="L199" i="136"/>
  <c r="L200" i="136"/>
  <c r="L201" i="136"/>
  <c r="L202" i="136"/>
  <c r="L203" i="136"/>
  <c r="L204" i="136"/>
  <c r="L205" i="136"/>
  <c r="L206" i="136"/>
  <c r="L207" i="136"/>
  <c r="L208" i="136"/>
  <c r="L209" i="136"/>
  <c r="L210" i="136"/>
  <c r="L211" i="136"/>
  <c r="L212" i="136"/>
  <c r="L213" i="136"/>
  <c r="L214" i="136"/>
  <c r="L215" i="136"/>
  <c r="L216" i="136"/>
  <c r="L217" i="136"/>
  <c r="L218" i="136"/>
  <c r="L219" i="136"/>
  <c r="L220" i="136"/>
  <c r="L221" i="136"/>
  <c r="L222" i="136"/>
  <c r="L223" i="136"/>
  <c r="L224" i="136"/>
  <c r="L225" i="136"/>
  <c r="L226" i="136"/>
  <c r="L227" i="136"/>
  <c r="L228" i="136"/>
  <c r="L229" i="136"/>
  <c r="L230" i="136"/>
  <c r="L231" i="136"/>
  <c r="L232" i="136"/>
  <c r="L233" i="136"/>
  <c r="L234" i="136"/>
  <c r="L235" i="136"/>
  <c r="L236" i="136"/>
  <c r="L237" i="136"/>
  <c r="L238" i="136"/>
  <c r="L239" i="136"/>
  <c r="L240" i="136"/>
  <c r="L241" i="136"/>
  <c r="L242" i="136"/>
  <c r="L243" i="136"/>
  <c r="L244" i="136"/>
  <c r="L245" i="136"/>
  <c r="L246" i="136"/>
  <c r="L247" i="136"/>
  <c r="L248" i="136"/>
  <c r="L249" i="136"/>
  <c r="L250" i="136"/>
  <c r="L251" i="136"/>
  <c r="L252" i="136"/>
  <c r="L253" i="136"/>
  <c r="L254" i="136"/>
  <c r="L255" i="136"/>
  <c r="L256" i="136"/>
  <c r="L257" i="136"/>
  <c r="L258" i="136"/>
  <c r="L259" i="136"/>
  <c r="L260" i="136"/>
  <c r="L261" i="136"/>
  <c r="L262" i="136"/>
  <c r="L263" i="136"/>
  <c r="L264" i="136"/>
  <c r="L265" i="136"/>
  <c r="L266" i="136"/>
  <c r="L267" i="136"/>
  <c r="L268" i="136"/>
  <c r="L269" i="136"/>
  <c r="L270" i="136"/>
  <c r="L271" i="136"/>
  <c r="L272" i="136"/>
  <c r="L273" i="136"/>
  <c r="L274" i="136"/>
  <c r="L275" i="136"/>
  <c r="L276" i="136"/>
  <c r="L277" i="136"/>
  <c r="L278" i="136"/>
  <c r="L279" i="136"/>
  <c r="L280" i="136"/>
  <c r="L281" i="136"/>
  <c r="L282" i="136"/>
  <c r="L283" i="136"/>
  <c r="L284" i="136"/>
  <c r="L285" i="136"/>
  <c r="L286" i="136"/>
  <c r="L287" i="136"/>
  <c r="L288" i="136"/>
  <c r="L289" i="136"/>
  <c r="L290" i="136"/>
  <c r="L291" i="136"/>
  <c r="L292" i="136"/>
  <c r="L293" i="136"/>
  <c r="L294" i="136"/>
  <c r="L295" i="136"/>
  <c r="L296" i="136"/>
  <c r="L297" i="136"/>
  <c r="L298" i="136"/>
  <c r="L299" i="136"/>
  <c r="L300" i="136"/>
  <c r="L301" i="136"/>
  <c r="L302" i="136"/>
  <c r="L303" i="136"/>
  <c r="L304" i="136"/>
  <c r="L305" i="136"/>
  <c r="L306" i="136"/>
  <c r="L307" i="136"/>
  <c r="L308" i="136"/>
  <c r="L309" i="136"/>
  <c r="L310" i="136"/>
  <c r="L311" i="136"/>
  <c r="L312" i="136"/>
  <c r="L313" i="136"/>
  <c r="L314" i="136"/>
  <c r="L315" i="136"/>
  <c r="L316" i="136"/>
  <c r="L317" i="136"/>
  <c r="L318" i="136"/>
  <c r="L319" i="136"/>
  <c r="L320" i="136"/>
  <c r="L321" i="136"/>
  <c r="L322" i="136"/>
  <c r="L323" i="136"/>
  <c r="L324" i="136"/>
  <c r="L325" i="136"/>
  <c r="L326" i="136"/>
  <c r="L327" i="136"/>
  <c r="L328" i="136"/>
  <c r="L329" i="136"/>
  <c r="L330" i="136"/>
  <c r="L331" i="136"/>
  <c r="L332" i="136"/>
  <c r="L333" i="136"/>
  <c r="L334" i="136"/>
  <c r="L335" i="136"/>
  <c r="L336" i="136"/>
  <c r="L337" i="136"/>
  <c r="L338" i="136"/>
  <c r="L339" i="136"/>
  <c r="L340" i="136"/>
  <c r="L341" i="136"/>
  <c r="L342" i="136"/>
  <c r="L343" i="136"/>
  <c r="L344" i="136"/>
  <c r="L345" i="136"/>
  <c r="L346" i="136"/>
  <c r="L347" i="136"/>
  <c r="L348" i="136"/>
  <c r="L349" i="136"/>
  <c r="L350" i="136"/>
  <c r="L351" i="136"/>
  <c r="L352" i="136"/>
  <c r="L353" i="136"/>
  <c r="L354" i="136"/>
  <c r="L355" i="136"/>
  <c r="L356" i="136"/>
  <c r="L357" i="136"/>
  <c r="L358" i="136"/>
  <c r="L359" i="136"/>
  <c r="L360" i="136"/>
  <c r="L361" i="136"/>
  <c r="L362" i="136"/>
  <c r="L363" i="136"/>
  <c r="L364" i="136"/>
  <c r="L365" i="136"/>
  <c r="L366" i="136"/>
  <c r="L367" i="136"/>
  <c r="L368" i="136"/>
  <c r="L369" i="136"/>
  <c r="L370" i="136"/>
  <c r="L371" i="136"/>
  <c r="L372" i="136"/>
  <c r="L373" i="136"/>
  <c r="L374" i="136"/>
  <c r="L375" i="136"/>
  <c r="L376" i="136"/>
  <c r="L377" i="136"/>
  <c r="L378" i="136"/>
  <c r="L379" i="136"/>
  <c r="L380" i="136"/>
  <c r="L381" i="136"/>
  <c r="L382" i="136"/>
  <c r="L383" i="136"/>
  <c r="L384" i="136"/>
  <c r="L385" i="136"/>
  <c r="L386" i="136"/>
  <c r="L387" i="136"/>
  <c r="L388" i="136"/>
  <c r="L389" i="136"/>
  <c r="L390" i="136"/>
  <c r="L391" i="136"/>
  <c r="L392" i="136"/>
  <c r="L393" i="136"/>
  <c r="L394" i="136"/>
  <c r="L395" i="136"/>
  <c r="L396" i="136"/>
  <c r="L397" i="136"/>
  <c r="L398" i="136"/>
  <c r="L399" i="136"/>
  <c r="L400" i="136"/>
  <c r="L401" i="136"/>
  <c r="L402" i="136"/>
  <c r="L403" i="136"/>
  <c r="L404" i="136"/>
  <c r="L405" i="136"/>
  <c r="L406" i="136"/>
  <c r="L407" i="136"/>
  <c r="L408" i="136"/>
  <c r="L409" i="136"/>
  <c r="L410" i="136"/>
  <c r="L411" i="136"/>
  <c r="L412" i="136"/>
  <c r="L413" i="136"/>
  <c r="L414" i="136"/>
  <c r="L415" i="136"/>
  <c r="L416" i="136"/>
  <c r="L417" i="136"/>
  <c r="L418" i="136"/>
  <c r="L419" i="136"/>
  <c r="L420" i="136"/>
  <c r="L421" i="136"/>
  <c r="L422" i="136"/>
  <c r="L423" i="136"/>
  <c r="L424" i="136"/>
  <c r="L425" i="136"/>
  <c r="L426" i="136"/>
  <c r="L427" i="136"/>
  <c r="L428" i="136"/>
  <c r="L429" i="136"/>
  <c r="L430" i="136"/>
  <c r="L431" i="136"/>
  <c r="L432" i="136"/>
  <c r="L433" i="136"/>
  <c r="L434" i="136"/>
  <c r="L435" i="136"/>
  <c r="L436" i="136"/>
  <c r="L437" i="136"/>
  <c r="L438" i="136"/>
  <c r="L439" i="136"/>
  <c r="L440" i="136"/>
  <c r="L441" i="136"/>
  <c r="L442" i="136"/>
  <c r="L443" i="136"/>
  <c r="L444" i="136"/>
  <c r="L445" i="136"/>
  <c r="L446" i="136"/>
  <c r="L447" i="136"/>
  <c r="L448" i="136"/>
  <c r="L449" i="136"/>
  <c r="L450" i="136"/>
  <c r="L451" i="136"/>
  <c r="L452" i="136"/>
  <c r="L453" i="136"/>
  <c r="L454" i="136"/>
  <c r="L455" i="136"/>
  <c r="L456" i="136"/>
  <c r="L457" i="136"/>
  <c r="L458" i="136"/>
  <c r="L459" i="136"/>
  <c r="L460" i="136"/>
  <c r="L461" i="136"/>
  <c r="L462" i="136"/>
  <c r="L463" i="136"/>
  <c r="L464" i="136"/>
  <c r="L465" i="136"/>
  <c r="L466" i="136"/>
  <c r="L467" i="136"/>
  <c r="L468" i="136"/>
  <c r="L469" i="136"/>
  <c r="L470" i="136"/>
  <c r="L471" i="136"/>
  <c r="L472" i="136"/>
  <c r="L473" i="136"/>
  <c r="L474" i="136"/>
  <c r="L475" i="136"/>
  <c r="L476" i="136"/>
  <c r="L477" i="136"/>
  <c r="L478" i="136"/>
  <c r="L479" i="136"/>
  <c r="L480" i="136"/>
  <c r="L481" i="136"/>
  <c r="L482" i="136"/>
  <c r="L483" i="136"/>
  <c r="L484" i="136"/>
  <c r="L485" i="136"/>
  <c r="L486" i="136"/>
  <c r="L487" i="136"/>
  <c r="L488" i="136"/>
  <c r="L489" i="136"/>
  <c r="L490" i="136"/>
  <c r="L491" i="136"/>
  <c r="L492" i="136"/>
  <c r="L493" i="136"/>
  <c r="L494" i="136"/>
  <c r="L495" i="136"/>
  <c r="L496" i="136"/>
  <c r="L497" i="136"/>
  <c r="L498" i="136"/>
  <c r="L499" i="136"/>
  <c r="L500" i="136"/>
  <c r="L501" i="136"/>
  <c r="L502" i="136"/>
  <c r="L503" i="136"/>
  <c r="L504" i="136"/>
  <c r="L505" i="136"/>
  <c r="L506" i="136"/>
  <c r="L507" i="136"/>
  <c r="L508" i="136"/>
  <c r="L509" i="136"/>
  <c r="L510" i="136"/>
  <c r="L511" i="136"/>
  <c r="L512" i="136"/>
  <c r="L513" i="136"/>
  <c r="L514" i="136"/>
  <c r="L515" i="136"/>
  <c r="L516" i="136"/>
  <c r="L517" i="136"/>
  <c r="L518" i="136"/>
  <c r="L519" i="136"/>
  <c r="L520" i="136"/>
  <c r="L521" i="136"/>
  <c r="L522" i="136"/>
  <c r="L523" i="136"/>
  <c r="L524" i="136"/>
  <c r="L525" i="136"/>
  <c r="L526" i="136"/>
  <c r="L527" i="136"/>
  <c r="L528" i="136"/>
  <c r="L529" i="136"/>
  <c r="L530" i="136"/>
  <c r="L531" i="136"/>
  <c r="L532" i="136"/>
  <c r="L533" i="136"/>
  <c r="L534" i="136"/>
  <c r="L535" i="136"/>
  <c r="L536" i="136"/>
  <c r="L537" i="136"/>
  <c r="L538" i="136"/>
  <c r="L539" i="136"/>
  <c r="L540" i="136"/>
  <c r="L541" i="136"/>
  <c r="L542" i="136"/>
  <c r="L543" i="136"/>
  <c r="L544" i="136"/>
  <c r="L545" i="136"/>
  <c r="L546" i="136"/>
  <c r="L547" i="136"/>
  <c r="L548" i="136"/>
  <c r="L549" i="136"/>
  <c r="L550" i="136"/>
  <c r="L551" i="136"/>
  <c r="L552" i="136"/>
  <c r="L553" i="136"/>
  <c r="L554" i="136"/>
  <c r="L555" i="136"/>
  <c r="L556" i="136"/>
  <c r="L557" i="136"/>
  <c r="L558" i="136"/>
  <c r="L559" i="136"/>
  <c r="L560" i="136"/>
  <c r="L561" i="136"/>
  <c r="L562" i="136"/>
  <c r="L563" i="136"/>
  <c r="L564" i="136"/>
  <c r="L565" i="136"/>
  <c r="L566" i="136"/>
  <c r="L567" i="136"/>
  <c r="L568" i="136"/>
  <c r="L569" i="136"/>
  <c r="L570" i="136"/>
  <c r="L571" i="136"/>
  <c r="L572" i="136"/>
  <c r="L573" i="136"/>
  <c r="L574" i="136"/>
  <c r="L575" i="136"/>
  <c r="L576" i="136"/>
  <c r="L577" i="136"/>
  <c r="L578" i="136"/>
  <c r="L579" i="136"/>
  <c r="L580" i="136"/>
  <c r="L581" i="136"/>
  <c r="L582" i="136"/>
  <c r="L583" i="136"/>
  <c r="L584" i="136"/>
  <c r="L585" i="136"/>
  <c r="L586" i="136"/>
  <c r="L587" i="136"/>
  <c r="L588" i="136"/>
  <c r="L589" i="136"/>
  <c r="L590" i="136"/>
  <c r="L591" i="136"/>
  <c r="L592" i="136"/>
  <c r="L593" i="136"/>
  <c r="L594" i="136"/>
  <c r="L595" i="136"/>
  <c r="L596" i="136"/>
  <c r="L597" i="136"/>
  <c r="L598" i="136"/>
  <c r="L599" i="136"/>
  <c r="L600" i="136"/>
  <c r="L601" i="136"/>
  <c r="L602" i="136"/>
  <c r="L603" i="136"/>
  <c r="L604" i="136"/>
  <c r="L605" i="136"/>
  <c r="L606" i="136"/>
  <c r="L607" i="136"/>
  <c r="L608" i="136"/>
  <c r="L609" i="136"/>
  <c r="L610" i="136"/>
  <c r="L611" i="136"/>
  <c r="L612" i="136"/>
  <c r="L613" i="136"/>
  <c r="L614" i="136"/>
  <c r="L615" i="136"/>
  <c r="L616" i="136"/>
  <c r="L617" i="136"/>
  <c r="L618" i="136"/>
  <c r="L619" i="136"/>
  <c r="L620" i="136"/>
  <c r="L621" i="136"/>
  <c r="L622" i="136"/>
  <c r="L623" i="136"/>
  <c r="L624" i="136"/>
  <c r="L625" i="136"/>
  <c r="L626" i="136"/>
  <c r="L627" i="136"/>
  <c r="L628" i="136"/>
  <c r="L629" i="136"/>
  <c r="L630" i="136"/>
  <c r="L631" i="136"/>
  <c r="L632" i="136"/>
  <c r="L633" i="136"/>
  <c r="L634" i="136"/>
  <c r="L635" i="136"/>
  <c r="L636" i="136"/>
  <c r="L637" i="136"/>
  <c r="L638" i="136"/>
  <c r="L639" i="136"/>
  <c r="L640" i="136"/>
  <c r="L641" i="136"/>
  <c r="L642" i="136"/>
  <c r="L643" i="136"/>
  <c r="L644" i="136"/>
  <c r="L645" i="136"/>
  <c r="L646" i="136"/>
  <c r="L647" i="136"/>
  <c r="L648" i="136"/>
  <c r="L649" i="136"/>
  <c r="L650" i="136"/>
  <c r="L651" i="136"/>
  <c r="L652" i="136"/>
  <c r="L653" i="136"/>
  <c r="L654" i="136"/>
  <c r="L655" i="136"/>
  <c r="L656" i="136"/>
  <c r="L657" i="136"/>
  <c r="L658" i="136"/>
  <c r="L659" i="136"/>
  <c r="L660" i="136"/>
  <c r="L661" i="136"/>
  <c r="L662" i="136"/>
  <c r="L663" i="136"/>
  <c r="L664" i="136"/>
  <c r="L665" i="136"/>
  <c r="L666" i="136"/>
  <c r="L667" i="136"/>
  <c r="L668" i="136"/>
  <c r="L669" i="136"/>
  <c r="L670" i="136"/>
  <c r="L671" i="136"/>
  <c r="L672" i="136"/>
  <c r="L673" i="136"/>
  <c r="L674" i="136"/>
  <c r="L675" i="136"/>
  <c r="L676" i="136"/>
  <c r="L677" i="136"/>
  <c r="L678" i="136"/>
  <c r="L679" i="136"/>
  <c r="L680" i="136"/>
  <c r="L681" i="136"/>
  <c r="L682" i="136"/>
  <c r="L683" i="136"/>
  <c r="L684" i="136"/>
  <c r="L685" i="136"/>
  <c r="L686" i="136"/>
  <c r="L687" i="136"/>
  <c r="L688" i="136"/>
  <c r="L689" i="136"/>
  <c r="L690" i="136"/>
  <c r="L691" i="136"/>
  <c r="L692" i="136"/>
  <c r="L693" i="136"/>
  <c r="L694" i="136"/>
  <c r="L695" i="136"/>
  <c r="L696" i="136"/>
  <c r="L697" i="136"/>
  <c r="L698" i="136"/>
  <c r="L699" i="136"/>
  <c r="L700" i="136"/>
  <c r="L701" i="136"/>
  <c r="L702" i="136"/>
  <c r="L703" i="136"/>
  <c r="L704" i="136"/>
  <c r="L705" i="136"/>
  <c r="L706" i="136"/>
  <c r="L707" i="136"/>
  <c r="L708" i="136"/>
  <c r="L709" i="136"/>
  <c r="L710" i="136"/>
  <c r="L711" i="136"/>
  <c r="L712" i="136"/>
  <c r="L713" i="136"/>
  <c r="L714" i="136"/>
  <c r="L715" i="136"/>
  <c r="L716" i="136"/>
  <c r="L717" i="136"/>
  <c r="L718" i="136"/>
  <c r="L719" i="136"/>
  <c r="L720" i="136"/>
  <c r="L721" i="136"/>
  <c r="L722" i="136"/>
  <c r="L723" i="136"/>
  <c r="L724" i="136"/>
  <c r="L725" i="136"/>
  <c r="L726" i="136"/>
  <c r="L727" i="136"/>
  <c r="L728" i="136"/>
  <c r="L729" i="136"/>
  <c r="L730" i="136"/>
  <c r="L731" i="136"/>
  <c r="L732" i="136"/>
  <c r="L733" i="136"/>
  <c r="L734" i="136"/>
  <c r="L735" i="136"/>
  <c r="L736" i="136"/>
  <c r="L737" i="136"/>
  <c r="L738" i="136"/>
  <c r="L739" i="136"/>
  <c r="L740" i="136"/>
  <c r="L741" i="136"/>
  <c r="L742" i="136"/>
  <c r="L743" i="136"/>
  <c r="L744" i="136"/>
  <c r="L745" i="136"/>
  <c r="L746" i="136"/>
  <c r="L747" i="136"/>
  <c r="L748" i="136"/>
  <c r="L749" i="136"/>
  <c r="L750" i="136"/>
  <c r="L751" i="136"/>
  <c r="L752" i="136"/>
  <c r="L753" i="136"/>
  <c r="L754" i="136"/>
  <c r="L755" i="136"/>
  <c r="L756" i="136"/>
  <c r="L757" i="136"/>
  <c r="L758" i="136"/>
  <c r="L759" i="136"/>
  <c r="L760" i="136"/>
  <c r="L761" i="136"/>
  <c r="L762" i="136"/>
  <c r="L763" i="136"/>
  <c r="L764" i="136"/>
  <c r="L765" i="136"/>
  <c r="L766" i="136"/>
  <c r="L767" i="136"/>
  <c r="L768" i="136"/>
  <c r="L769" i="136"/>
  <c r="L770" i="136"/>
  <c r="L771" i="136"/>
  <c r="L772" i="136"/>
  <c r="L773" i="136"/>
  <c r="L774" i="136"/>
  <c r="L775" i="136"/>
  <c r="L776" i="136"/>
  <c r="L777" i="136"/>
  <c r="L778" i="136"/>
  <c r="L779" i="136"/>
  <c r="L780" i="136"/>
  <c r="L781" i="136"/>
  <c r="L782" i="136"/>
  <c r="L783" i="136"/>
  <c r="L784" i="136"/>
  <c r="L785" i="136"/>
  <c r="L786" i="136"/>
  <c r="L787" i="136"/>
  <c r="L788" i="136"/>
  <c r="L789" i="136"/>
  <c r="L790" i="136"/>
  <c r="L791" i="136"/>
  <c r="L792" i="136"/>
  <c r="L793" i="136"/>
  <c r="L794" i="136"/>
  <c r="L795" i="136"/>
  <c r="L796" i="136"/>
  <c r="L797" i="136"/>
  <c r="L798" i="136"/>
  <c r="L799" i="136"/>
  <c r="L800" i="136"/>
  <c r="L801" i="136"/>
  <c r="L802" i="136"/>
  <c r="L803" i="136"/>
  <c r="L804" i="136"/>
  <c r="L805" i="136"/>
  <c r="L806" i="136"/>
  <c r="L807" i="136"/>
  <c r="L808" i="136"/>
  <c r="L809" i="136"/>
  <c r="L810" i="136"/>
  <c r="L811" i="136"/>
  <c r="L812" i="136"/>
  <c r="L813" i="136"/>
  <c r="L814" i="136"/>
  <c r="L815" i="136"/>
  <c r="L816" i="136"/>
  <c r="L817" i="136"/>
  <c r="L818" i="136"/>
  <c r="L819" i="136"/>
  <c r="L820" i="136"/>
  <c r="L821" i="136"/>
  <c r="L822" i="136"/>
  <c r="L823" i="136"/>
  <c r="L824" i="136"/>
  <c r="L825" i="136"/>
  <c r="L826" i="136"/>
  <c r="L827" i="136"/>
  <c r="L828" i="136"/>
  <c r="L829" i="136"/>
  <c r="L830" i="136"/>
  <c r="L831" i="136"/>
  <c r="L832" i="136"/>
  <c r="L833" i="136"/>
  <c r="L834" i="136"/>
  <c r="L835" i="136"/>
  <c r="L836" i="136"/>
  <c r="L837" i="136"/>
  <c r="L838" i="136"/>
  <c r="L839" i="136"/>
  <c r="L840" i="136"/>
  <c r="L841" i="136"/>
  <c r="L842" i="136"/>
  <c r="L843" i="136"/>
  <c r="L844" i="136"/>
  <c r="L845" i="136"/>
  <c r="L846" i="136"/>
  <c r="L847" i="136"/>
  <c r="L848" i="136"/>
  <c r="L849" i="136"/>
  <c r="L850" i="136"/>
  <c r="L851" i="136"/>
  <c r="L852" i="136"/>
  <c r="L853" i="136"/>
  <c r="L854" i="136"/>
  <c r="L855" i="136"/>
  <c r="L856" i="136"/>
  <c r="L857" i="136"/>
  <c r="L858" i="136"/>
  <c r="L859" i="136"/>
  <c r="L860" i="136"/>
  <c r="L861" i="136"/>
  <c r="L862" i="136"/>
  <c r="L863" i="136"/>
  <c r="L864" i="136"/>
  <c r="L865" i="136"/>
  <c r="L866" i="136"/>
  <c r="L867" i="136"/>
  <c r="L868" i="136"/>
  <c r="L869" i="136"/>
  <c r="L870" i="136"/>
  <c r="L871" i="136"/>
  <c r="L872" i="136"/>
  <c r="L873" i="136"/>
  <c r="L874" i="136"/>
  <c r="L875" i="136"/>
  <c r="L876" i="136"/>
  <c r="L877" i="136"/>
  <c r="L878" i="136"/>
  <c r="L879" i="136"/>
  <c r="L880" i="136"/>
  <c r="L881" i="136"/>
  <c r="L882" i="136"/>
  <c r="L883" i="136"/>
  <c r="L884" i="136"/>
  <c r="L885" i="136"/>
  <c r="L886" i="136"/>
  <c r="L887" i="136"/>
  <c r="L888" i="136"/>
  <c r="L889" i="136"/>
  <c r="L890" i="136"/>
  <c r="L891" i="136"/>
  <c r="L892" i="136"/>
  <c r="L893" i="136"/>
  <c r="L894" i="136"/>
  <c r="L895" i="136"/>
  <c r="L896" i="136"/>
  <c r="L897" i="136"/>
  <c r="L898" i="136"/>
  <c r="L899" i="136"/>
  <c r="L900" i="136"/>
  <c r="L901" i="136"/>
  <c r="L902" i="136"/>
  <c r="L903" i="136"/>
  <c r="L904" i="136"/>
  <c r="L905" i="136"/>
  <c r="L906" i="136"/>
  <c r="L907" i="136"/>
  <c r="L908" i="136"/>
  <c r="L909" i="136"/>
  <c r="L910" i="136"/>
  <c r="L911" i="136"/>
  <c r="L912" i="136"/>
  <c r="L913" i="136"/>
  <c r="L914" i="136"/>
  <c r="L915" i="136"/>
  <c r="L916" i="136"/>
  <c r="L917" i="136"/>
  <c r="L918" i="136"/>
  <c r="L919" i="136"/>
  <c r="L920" i="136"/>
  <c r="L921" i="136"/>
  <c r="L922" i="136"/>
  <c r="L923" i="136"/>
  <c r="L924" i="136"/>
  <c r="L925" i="136"/>
  <c r="L926" i="136"/>
  <c r="L927" i="136"/>
  <c r="L928" i="136"/>
  <c r="L929" i="136"/>
  <c r="L930" i="136"/>
  <c r="L931" i="136"/>
  <c r="L932" i="136"/>
  <c r="L933" i="136"/>
  <c r="L934" i="136"/>
  <c r="L935" i="136"/>
  <c r="L936" i="136"/>
  <c r="L937" i="136"/>
  <c r="L938" i="136"/>
  <c r="L939" i="136"/>
  <c r="L940" i="136"/>
  <c r="L941" i="136"/>
  <c r="L942" i="136"/>
  <c r="L943" i="136"/>
  <c r="L944" i="136"/>
  <c r="L945" i="136"/>
  <c r="L946" i="136"/>
  <c r="L947" i="136"/>
  <c r="L948" i="136"/>
  <c r="L949" i="136"/>
  <c r="L950" i="136"/>
  <c r="L951" i="136"/>
  <c r="L952" i="136"/>
  <c r="L953" i="136"/>
  <c r="L954" i="136"/>
  <c r="L955" i="136"/>
  <c r="L956" i="136"/>
  <c r="L957" i="136"/>
  <c r="L958" i="136"/>
  <c r="L959" i="136"/>
  <c r="L960" i="136"/>
  <c r="L961" i="136"/>
  <c r="L962" i="136"/>
  <c r="L963" i="136"/>
  <c r="L964" i="136"/>
  <c r="L965" i="136"/>
  <c r="L966" i="136"/>
  <c r="L967" i="136"/>
  <c r="L968" i="136"/>
  <c r="L969" i="136"/>
  <c r="L970" i="136"/>
  <c r="L971" i="136"/>
  <c r="L972" i="136"/>
  <c r="L973" i="136"/>
  <c r="L974" i="136"/>
  <c r="L975" i="136"/>
  <c r="L976" i="136"/>
  <c r="L977" i="136"/>
  <c r="L978" i="136"/>
  <c r="L979" i="136"/>
  <c r="L980" i="136"/>
  <c r="L981" i="136"/>
  <c r="L982" i="136"/>
  <c r="L983" i="136"/>
  <c r="L984" i="136"/>
  <c r="L985" i="136"/>
  <c r="L986" i="136"/>
  <c r="L987" i="136"/>
  <c r="L988" i="136"/>
  <c r="L989" i="136"/>
  <c r="L990" i="136"/>
  <c r="L991" i="136"/>
  <c r="L992" i="136"/>
  <c r="L993" i="136"/>
  <c r="L994" i="136"/>
  <c r="L995" i="136"/>
  <c r="L996" i="136"/>
  <c r="L997" i="136"/>
  <c r="L998" i="136"/>
  <c r="L999" i="136"/>
  <c r="L1000" i="136"/>
  <c r="L1001" i="136"/>
  <c r="L1002" i="136"/>
  <c r="L1003" i="136"/>
  <c r="L1004" i="136"/>
  <c r="L1005" i="136"/>
  <c r="L1006" i="136"/>
  <c r="L1007" i="136"/>
  <c r="L1008" i="136"/>
  <c r="L1009" i="136"/>
  <c r="L1010" i="136"/>
  <c r="L1011" i="136"/>
  <c r="L1012" i="136"/>
  <c r="L1013" i="136"/>
  <c r="L1014" i="136"/>
  <c r="L1015" i="136"/>
  <c r="L1016" i="136"/>
  <c r="L1017" i="136"/>
  <c r="L1018" i="136"/>
  <c r="L1019" i="136"/>
  <c r="L1020" i="136"/>
  <c r="L1021" i="136"/>
  <c r="L1022" i="136"/>
  <c r="L1023" i="136"/>
  <c r="L1024" i="136"/>
  <c r="L1025" i="136"/>
  <c r="L1026" i="136"/>
  <c r="L1027" i="136"/>
  <c r="L1028" i="136"/>
  <c r="L1029" i="136"/>
  <c r="L1030" i="136"/>
  <c r="L1031" i="136"/>
  <c r="L1032" i="136"/>
  <c r="L1033" i="136"/>
  <c r="L1034" i="136"/>
  <c r="L1035" i="136"/>
  <c r="L1036" i="136"/>
  <c r="L1037" i="136"/>
  <c r="L1038" i="136"/>
  <c r="L1039" i="136"/>
  <c r="L1040" i="136"/>
  <c r="L1041" i="136"/>
  <c r="L1042" i="136"/>
  <c r="L1043" i="136"/>
  <c r="L1044" i="136"/>
  <c r="L1045" i="136"/>
  <c r="L1046" i="136"/>
  <c r="L1047" i="136"/>
  <c r="L1048" i="136"/>
  <c r="L1049" i="136"/>
  <c r="L1050" i="136"/>
  <c r="L1051" i="136"/>
  <c r="L1052" i="136"/>
  <c r="L1053" i="136"/>
  <c r="L1054" i="136"/>
  <c r="L1055" i="136"/>
  <c r="L1056" i="136"/>
  <c r="L1057" i="136"/>
  <c r="L1058" i="136"/>
  <c r="L1059" i="136"/>
  <c r="L1060" i="136"/>
  <c r="L1061" i="136"/>
  <c r="L1062" i="136"/>
  <c r="L1063" i="136"/>
  <c r="L1064" i="136"/>
  <c r="L1065" i="136"/>
  <c r="L1066" i="136"/>
  <c r="L1067" i="136"/>
  <c r="L1068" i="136"/>
  <c r="L1069" i="136"/>
  <c r="L1070" i="136"/>
  <c r="L1071" i="136"/>
  <c r="L1072" i="136"/>
  <c r="L1073" i="136"/>
  <c r="L1074" i="136"/>
  <c r="L1075" i="136"/>
  <c r="L1076" i="136"/>
  <c r="L1077" i="136"/>
  <c r="L1078" i="136"/>
  <c r="L1079" i="136"/>
  <c r="L1080" i="136"/>
  <c r="L1081" i="136"/>
  <c r="L1082" i="136"/>
  <c r="L1083" i="136"/>
  <c r="L1084" i="136"/>
  <c r="L1085" i="136"/>
  <c r="L1086" i="136"/>
  <c r="L1087" i="136"/>
  <c r="L1088" i="136"/>
  <c r="L1089" i="136"/>
  <c r="L1090" i="136"/>
  <c r="L1091" i="136"/>
  <c r="L1092" i="136"/>
  <c r="L1093" i="136"/>
  <c r="L1094" i="136"/>
  <c r="L1095" i="136"/>
  <c r="L1096" i="136"/>
  <c r="L1097" i="136"/>
  <c r="L1098" i="136"/>
  <c r="L1099" i="136"/>
  <c r="L1100" i="136"/>
  <c r="L1101" i="136"/>
  <c r="L1102" i="136"/>
  <c r="L1103" i="136"/>
  <c r="L1104" i="136"/>
  <c r="L1105" i="136"/>
  <c r="L1106" i="136"/>
  <c r="L1107" i="136"/>
  <c r="L1108" i="136"/>
  <c r="L1109" i="136"/>
  <c r="L1110" i="136"/>
  <c r="L1111" i="136"/>
  <c r="L1112" i="136"/>
  <c r="L1113" i="136"/>
  <c r="L1114" i="136"/>
  <c r="L1115" i="136"/>
  <c r="L1116" i="136"/>
  <c r="L1117" i="136"/>
  <c r="L1118" i="136"/>
  <c r="L1119" i="136"/>
  <c r="L1120" i="136"/>
  <c r="L1121" i="136"/>
  <c r="L1122" i="136"/>
  <c r="L1123" i="136"/>
  <c r="L1124" i="136"/>
  <c r="L1125" i="136"/>
  <c r="L1126" i="136"/>
  <c r="L1127" i="136"/>
  <c r="L1128" i="136"/>
  <c r="L1129" i="136"/>
  <c r="L1130" i="136"/>
  <c r="L1131" i="136"/>
  <c r="L1132" i="136"/>
  <c r="L1133" i="136"/>
  <c r="L1134" i="136"/>
  <c r="L1135" i="136"/>
  <c r="L1136" i="136"/>
  <c r="L1137" i="136"/>
  <c r="L1138" i="136"/>
  <c r="L1139" i="136"/>
  <c r="L1140" i="136"/>
  <c r="L1141" i="136"/>
  <c r="L1142" i="136"/>
  <c r="L1143" i="136"/>
  <c r="L1144" i="136"/>
  <c r="L1145" i="136"/>
  <c r="L1146" i="136"/>
  <c r="L1147" i="136"/>
  <c r="L1148" i="136"/>
  <c r="L1149" i="136"/>
  <c r="L1150" i="136"/>
  <c r="L1151" i="136"/>
  <c r="L1152" i="136"/>
  <c r="L1153" i="136"/>
  <c r="L1154" i="136"/>
  <c r="L1155" i="136"/>
  <c r="L1156" i="136"/>
  <c r="L1157" i="136"/>
  <c r="L1158" i="136"/>
  <c r="L1159" i="136"/>
  <c r="L1160" i="136"/>
  <c r="L1161" i="136"/>
  <c r="L1162" i="136"/>
  <c r="L1163" i="136"/>
  <c r="L1164" i="136"/>
  <c r="L1165" i="136"/>
  <c r="L1166" i="136"/>
  <c r="L1167" i="136"/>
  <c r="L1168" i="136"/>
  <c r="L1169" i="136"/>
  <c r="L1170" i="136"/>
  <c r="L1171" i="136"/>
  <c r="L1172" i="136"/>
  <c r="L1173" i="136"/>
  <c r="L1174" i="136"/>
  <c r="L1175" i="136"/>
  <c r="L1176" i="136"/>
  <c r="L1177" i="136"/>
  <c r="L1178" i="136"/>
  <c r="L1179" i="136"/>
  <c r="L1180" i="136"/>
  <c r="L1181" i="136"/>
  <c r="L1182" i="136"/>
  <c r="L1183" i="136"/>
  <c r="L1184" i="136"/>
  <c r="L1185" i="136"/>
  <c r="L1186" i="136"/>
  <c r="L1187" i="136"/>
  <c r="L1188" i="136"/>
  <c r="L1189" i="136"/>
  <c r="L1190" i="136"/>
  <c r="L1191" i="136"/>
  <c r="L1192" i="136"/>
  <c r="L1193" i="136"/>
  <c r="L1194" i="136"/>
  <c r="L1195" i="136"/>
  <c r="L1196" i="136"/>
  <c r="L1197" i="136"/>
  <c r="L1198" i="136"/>
  <c r="L1199" i="136"/>
  <c r="L1200" i="136"/>
  <c r="L1201" i="136"/>
  <c r="L1202" i="136"/>
  <c r="L1203" i="136"/>
  <c r="L1204" i="136"/>
  <c r="L1205" i="136"/>
  <c r="L1206" i="136"/>
  <c r="L1207" i="136"/>
  <c r="L1208" i="136"/>
  <c r="L1209" i="136"/>
  <c r="L1210" i="136"/>
  <c r="L1211" i="136"/>
  <c r="L1212" i="136"/>
  <c r="L1213" i="136"/>
  <c r="L1214" i="136"/>
  <c r="L1215" i="136"/>
  <c r="L1216" i="136"/>
  <c r="L1217" i="136"/>
  <c r="L1218" i="136"/>
  <c r="L1219" i="136"/>
  <c r="L1220" i="136"/>
  <c r="L1221" i="136"/>
  <c r="L1222" i="136"/>
  <c r="L1223" i="136"/>
  <c r="L1224" i="136"/>
  <c r="L1225" i="136"/>
  <c r="L1226" i="136"/>
  <c r="L1227" i="136"/>
  <c r="L1228" i="136"/>
  <c r="L1229" i="136"/>
  <c r="L1230" i="136"/>
  <c r="L1231" i="136"/>
  <c r="L1232" i="136"/>
  <c r="L1233" i="136"/>
  <c r="L1234" i="136"/>
  <c r="L1235" i="136"/>
  <c r="L1236" i="136"/>
  <c r="L1237" i="136"/>
  <c r="L1238" i="136"/>
  <c r="L1239" i="136"/>
  <c r="L1240" i="136"/>
  <c r="L1241" i="136"/>
  <c r="L1242" i="136"/>
  <c r="L1243" i="136"/>
  <c r="L1244" i="136"/>
  <c r="L1245" i="136"/>
  <c r="L1246" i="136"/>
  <c r="L1247" i="136"/>
  <c r="L1248" i="136"/>
  <c r="L1249" i="136"/>
  <c r="L1250" i="136"/>
  <c r="L1251" i="136"/>
  <c r="L1252" i="136"/>
  <c r="L1253" i="136"/>
  <c r="L1254" i="136"/>
  <c r="L1255" i="136"/>
  <c r="L1256" i="136"/>
  <c r="L1257" i="136"/>
  <c r="L1258" i="136"/>
  <c r="L1259" i="136"/>
  <c r="L1260" i="136"/>
  <c r="L1261" i="136"/>
  <c r="L1262" i="136"/>
  <c r="L1263" i="136"/>
  <c r="L1264" i="136"/>
  <c r="L1265" i="136"/>
  <c r="L1266" i="136"/>
  <c r="L1267" i="136"/>
  <c r="L1268" i="136"/>
  <c r="L1269" i="136"/>
  <c r="L1270" i="136"/>
  <c r="L1271" i="136"/>
  <c r="L1272" i="136"/>
  <c r="L1273" i="136"/>
  <c r="L1274" i="136"/>
  <c r="L1275" i="136"/>
  <c r="L1276" i="136"/>
  <c r="L1277" i="136"/>
  <c r="L1278" i="136"/>
  <c r="L1279" i="136"/>
  <c r="L1280" i="136"/>
  <c r="L1281" i="136"/>
  <c r="L1282" i="136"/>
  <c r="L1283" i="136"/>
  <c r="L1284" i="136"/>
  <c r="L1285" i="136"/>
  <c r="L1286" i="136"/>
  <c r="L1287" i="136"/>
  <c r="L1288" i="136"/>
  <c r="L1289" i="136"/>
  <c r="L1290" i="136"/>
  <c r="L1291" i="136"/>
  <c r="L1292" i="136"/>
  <c r="L1293" i="136"/>
  <c r="L1294" i="136"/>
  <c r="L1295" i="136"/>
  <c r="L1296" i="136"/>
  <c r="L1297" i="136"/>
  <c r="L1298" i="136"/>
  <c r="L1299" i="136"/>
  <c r="L1300" i="136"/>
  <c r="L1301" i="136"/>
  <c r="L1302" i="136"/>
  <c r="L1303" i="136"/>
  <c r="L1304" i="136"/>
  <c r="L1305" i="136"/>
  <c r="L1306" i="136"/>
  <c r="L1307" i="136"/>
  <c r="L1308" i="136"/>
  <c r="L1309" i="136"/>
  <c r="L1310" i="136"/>
  <c r="L1311" i="136"/>
  <c r="L1312" i="136"/>
  <c r="L1313" i="136"/>
  <c r="L1314" i="136"/>
  <c r="L1315" i="136"/>
  <c r="L1316" i="136"/>
  <c r="L1317" i="136"/>
  <c r="L1318" i="136"/>
  <c r="L1319" i="136"/>
  <c r="L1320" i="136"/>
  <c r="L1321" i="136"/>
  <c r="L1322" i="136"/>
  <c r="L1323" i="136"/>
  <c r="L1324" i="136"/>
  <c r="L1325" i="136"/>
  <c r="L1326" i="136"/>
  <c r="L1327" i="136"/>
  <c r="L1328" i="136"/>
  <c r="L1329" i="136"/>
  <c r="L1330" i="136"/>
  <c r="L1331" i="136"/>
  <c r="L1332" i="136"/>
  <c r="L1333" i="136"/>
  <c r="L1334" i="136"/>
  <c r="L1335" i="136"/>
  <c r="L1336" i="136"/>
  <c r="L1337" i="136"/>
  <c r="L1338" i="136"/>
  <c r="L1339" i="136"/>
  <c r="L1340" i="136"/>
  <c r="L1341" i="136"/>
  <c r="L1342" i="136"/>
  <c r="L1343" i="136"/>
  <c r="L1344" i="136"/>
  <c r="L1345" i="136"/>
  <c r="L1346" i="136"/>
  <c r="L1347" i="136"/>
  <c r="L1348" i="136"/>
  <c r="L1349" i="136"/>
  <c r="L1350" i="136"/>
  <c r="L1351" i="136"/>
  <c r="L1352" i="136"/>
  <c r="L1353" i="136"/>
  <c r="L1354" i="136"/>
  <c r="L1355" i="136"/>
  <c r="L1356" i="136"/>
  <c r="L1357" i="136"/>
  <c r="L1358" i="136"/>
  <c r="L1359" i="136"/>
  <c r="L1360" i="136"/>
  <c r="L1361" i="136"/>
  <c r="L1362" i="136"/>
  <c r="L1363" i="136"/>
  <c r="L1364" i="136"/>
  <c r="L1365" i="136"/>
  <c r="L1366" i="136"/>
  <c r="L1367" i="136"/>
  <c r="L1368" i="136"/>
  <c r="L1369" i="136"/>
  <c r="L1370" i="136"/>
  <c r="L1371" i="136"/>
  <c r="L1372" i="136"/>
  <c r="L1373" i="136"/>
  <c r="L1374" i="136"/>
  <c r="L1375" i="136"/>
  <c r="L1376" i="136"/>
  <c r="L1377" i="136"/>
  <c r="L1378" i="136"/>
  <c r="L1379" i="136"/>
  <c r="L1380" i="136"/>
  <c r="L1381" i="136"/>
  <c r="L1382" i="136"/>
  <c r="L1383" i="136"/>
  <c r="L1384" i="136"/>
  <c r="L1385" i="136"/>
  <c r="L1386" i="136"/>
  <c r="L1387" i="136"/>
  <c r="L1388" i="136"/>
  <c r="L1389" i="136"/>
  <c r="L1390" i="136"/>
  <c r="L1392" i="136"/>
  <c r="L1393" i="136"/>
  <c r="L1394" i="136"/>
  <c r="L1395" i="136"/>
  <c r="L1396" i="136"/>
  <c r="L1397" i="136"/>
  <c r="L1398" i="136"/>
  <c r="L1399" i="136"/>
  <c r="L1400" i="136"/>
  <c r="L1401" i="136"/>
  <c r="L1402" i="136"/>
  <c r="L1403" i="136"/>
  <c r="L1404" i="136"/>
  <c r="L1405" i="136"/>
  <c r="L1406" i="136"/>
  <c r="L1407" i="136"/>
  <c r="L1408" i="136"/>
  <c r="L1409" i="136"/>
  <c r="L1410" i="136"/>
  <c r="L1411" i="136"/>
  <c r="L1412" i="136"/>
  <c r="L1413" i="136"/>
  <c r="L1414" i="136"/>
  <c r="L1415" i="136"/>
  <c r="L1416" i="136"/>
  <c r="L1417" i="136"/>
  <c r="L1418" i="136"/>
  <c r="L1419" i="136"/>
  <c r="L1420" i="136"/>
  <c r="L1421" i="136"/>
  <c r="L1422" i="136"/>
  <c r="L1423" i="136"/>
  <c r="L1424" i="136"/>
  <c r="L1425" i="136"/>
  <c r="L1426" i="136"/>
  <c r="L1427" i="136"/>
  <c r="L1428" i="136"/>
  <c r="L1429" i="136"/>
  <c r="L1430" i="136"/>
  <c r="L1431" i="136"/>
  <c r="L1432" i="136"/>
  <c r="L1433" i="136"/>
  <c r="L1434" i="136"/>
  <c r="L1435" i="136"/>
  <c r="L1436" i="136"/>
  <c r="L1437" i="136"/>
  <c r="L1438" i="136"/>
  <c r="L1439" i="136"/>
  <c r="L1440" i="136"/>
  <c r="L1441" i="136"/>
  <c r="L1442" i="136"/>
  <c r="L1443" i="136"/>
  <c r="L1444" i="136"/>
  <c r="L1445" i="136"/>
  <c r="L1446" i="136"/>
  <c r="L1447" i="136"/>
  <c r="L1448" i="136"/>
  <c r="L1449" i="136"/>
  <c r="L1450" i="136"/>
  <c r="L1451" i="136"/>
  <c r="L1452" i="136"/>
  <c r="L1453" i="136"/>
  <c r="L1454" i="136"/>
  <c r="L1455" i="136"/>
  <c r="L1456" i="136"/>
  <c r="L1457" i="136"/>
  <c r="L1458" i="136"/>
  <c r="L1459" i="136"/>
  <c r="L1460" i="136"/>
  <c r="L1461" i="136"/>
  <c r="L1462" i="136"/>
  <c r="L1463" i="136"/>
  <c r="L1464" i="136"/>
  <c r="L1465" i="136"/>
  <c r="L1466" i="136"/>
  <c r="L1467" i="136"/>
  <c r="L1468" i="136"/>
  <c r="L1469" i="136"/>
  <c r="L1470" i="136"/>
  <c r="L1471" i="136"/>
  <c r="L1472" i="136"/>
  <c r="L1473" i="136"/>
  <c r="L1474" i="136"/>
  <c r="L1475" i="136"/>
  <c r="L1476" i="136"/>
  <c r="L1477" i="136"/>
  <c r="L1478" i="136"/>
  <c r="L1479" i="136"/>
  <c r="L1480" i="136"/>
  <c r="L1481" i="136"/>
  <c r="L1482" i="136"/>
  <c r="L1483" i="136"/>
  <c r="L1484" i="136"/>
  <c r="L1485" i="136"/>
  <c r="L1486" i="136"/>
  <c r="L1487" i="136"/>
  <c r="L1488" i="136"/>
  <c r="L1489" i="136"/>
  <c r="L1490" i="136"/>
  <c r="L1491" i="136"/>
  <c r="L1492" i="136"/>
  <c r="L1493" i="136"/>
  <c r="L1494" i="136"/>
  <c r="L1495" i="136"/>
  <c r="L1496" i="136"/>
  <c r="L1497" i="136"/>
  <c r="L1498" i="136"/>
  <c r="L1499" i="136"/>
  <c r="L1500" i="136"/>
  <c r="L1501" i="136"/>
  <c r="L1502" i="136"/>
  <c r="L1503" i="136"/>
  <c r="L1504" i="136"/>
  <c r="L1505" i="136"/>
  <c r="L1506" i="136"/>
  <c r="L1507" i="136"/>
  <c r="L1508" i="136"/>
  <c r="L1509" i="136"/>
  <c r="L1510" i="136"/>
  <c r="L1511" i="136"/>
  <c r="L1512" i="136"/>
  <c r="L1513" i="136"/>
  <c r="L1514" i="136"/>
  <c r="L1515" i="136"/>
  <c r="L1516" i="136"/>
  <c r="L1517" i="136"/>
  <c r="L1518" i="136"/>
  <c r="L1519" i="136"/>
  <c r="L1520" i="136"/>
  <c r="L1521" i="136"/>
  <c r="L1522" i="136"/>
  <c r="L1523" i="136"/>
  <c r="L1524" i="136"/>
  <c r="L1525" i="136"/>
  <c r="L1526" i="136"/>
  <c r="L1527" i="136"/>
  <c r="L1528" i="136"/>
  <c r="L1529" i="136"/>
  <c r="L1530" i="136"/>
  <c r="L1531" i="136"/>
  <c r="L1532" i="136"/>
  <c r="L1533" i="136"/>
  <c r="L1534" i="136"/>
  <c r="L1535" i="136"/>
  <c r="L1536" i="136"/>
  <c r="L1537" i="136"/>
  <c r="L1538" i="136"/>
  <c r="L1539" i="136"/>
  <c r="L1540" i="136"/>
  <c r="L1541" i="136"/>
  <c r="L1542" i="136"/>
  <c r="L1543" i="136"/>
  <c r="L1544" i="136"/>
  <c r="L1545" i="136"/>
  <c r="L1546" i="136"/>
  <c r="L1547" i="136"/>
  <c r="L1548" i="136"/>
  <c r="L1549" i="136"/>
  <c r="L1550" i="136"/>
  <c r="L1551" i="136"/>
  <c r="L1552" i="136"/>
  <c r="L1553" i="136"/>
  <c r="L1554" i="136"/>
  <c r="L1555" i="136"/>
  <c r="L1556" i="136"/>
  <c r="L1557" i="136"/>
  <c r="L1558" i="136"/>
  <c r="L1559" i="136"/>
  <c r="L1560" i="136"/>
  <c r="L1561" i="136"/>
  <c r="L1562" i="136"/>
  <c r="L1563" i="136"/>
  <c r="L1564" i="136"/>
  <c r="L1565" i="136"/>
  <c r="L1566" i="136"/>
  <c r="L1567" i="136"/>
  <c r="L1568" i="136"/>
  <c r="L1569" i="136"/>
  <c r="L1570" i="136"/>
  <c r="L1571" i="136"/>
  <c r="L1572" i="136"/>
  <c r="L1573" i="136"/>
  <c r="L1574" i="136"/>
  <c r="L1575" i="136"/>
  <c r="L1576" i="136"/>
  <c r="L1577" i="136"/>
  <c r="L1578" i="136"/>
  <c r="L1579" i="136"/>
  <c r="L1580" i="136"/>
  <c r="L1581" i="136"/>
  <c r="L1582" i="136"/>
  <c r="L1583" i="136"/>
  <c r="L1584" i="136"/>
  <c r="L1585" i="136"/>
  <c r="L1586" i="136"/>
  <c r="L1587" i="136"/>
  <c r="L1588" i="136"/>
  <c r="L1589" i="136"/>
  <c r="L1590" i="136"/>
  <c r="L1591" i="136"/>
  <c r="L1592" i="136"/>
  <c r="L1593" i="136"/>
  <c r="L1594" i="136"/>
  <c r="L1595" i="136"/>
  <c r="L1596" i="136"/>
  <c r="L1597" i="136"/>
  <c r="L1598" i="136"/>
  <c r="L1599" i="136"/>
  <c r="L1600" i="136"/>
  <c r="L1601" i="136"/>
  <c r="L1602" i="136"/>
  <c r="L1603" i="136"/>
  <c r="L1604" i="136"/>
  <c r="L1605" i="136"/>
  <c r="L1606" i="136"/>
  <c r="L1607" i="136"/>
  <c r="L1608" i="136"/>
  <c r="L1609" i="136"/>
  <c r="L1610" i="136"/>
  <c r="L1611" i="136"/>
  <c r="L1612" i="136"/>
  <c r="L1613" i="136"/>
  <c r="L1614" i="136"/>
  <c r="L1615" i="136"/>
  <c r="L1616" i="136"/>
  <c r="L1617" i="136"/>
  <c r="L1618" i="136"/>
  <c r="L1619" i="136"/>
  <c r="L1620" i="136"/>
  <c r="L1621" i="136"/>
  <c r="L1622" i="136"/>
  <c r="L1623" i="136"/>
  <c r="L1624" i="136"/>
  <c r="L1625" i="136"/>
  <c r="L1626" i="136"/>
  <c r="L1627" i="136"/>
  <c r="L1628" i="136"/>
  <c r="L1629" i="136"/>
  <c r="L1630" i="136"/>
  <c r="L1631" i="136"/>
  <c r="L1632" i="136"/>
  <c r="L1633" i="136"/>
  <c r="L1634" i="136"/>
  <c r="L1635" i="136"/>
  <c r="L1636" i="136"/>
  <c r="L1637" i="136"/>
  <c r="L1638" i="136"/>
  <c r="L1639" i="136"/>
  <c r="L1640" i="136"/>
  <c r="L1641" i="136"/>
  <c r="L1642" i="136"/>
  <c r="L1643" i="136"/>
  <c r="L1644" i="136"/>
  <c r="L1645" i="136"/>
  <c r="L1646" i="136"/>
  <c r="L1647" i="136"/>
  <c r="L1648" i="136"/>
  <c r="L1649" i="136"/>
  <c r="L1650" i="136"/>
  <c r="L1651" i="136"/>
  <c r="L1652" i="136"/>
  <c r="L1653" i="136"/>
  <c r="L1654" i="136"/>
  <c r="L1655" i="136"/>
  <c r="L1656" i="136"/>
  <c r="L1657" i="136"/>
  <c r="L1658" i="136"/>
  <c r="L1659" i="136"/>
  <c r="L1660" i="136"/>
  <c r="L1661" i="136"/>
  <c r="L1662" i="136"/>
  <c r="L1663" i="136"/>
  <c r="L1664" i="136"/>
  <c r="L1665" i="136"/>
  <c r="L1666" i="136"/>
  <c r="L1667" i="136"/>
  <c r="L1668" i="136"/>
  <c r="L1669" i="136"/>
  <c r="L1670" i="136"/>
  <c r="L1671" i="136"/>
  <c r="L1672" i="136"/>
  <c r="L1673" i="136"/>
  <c r="L1674" i="136"/>
  <c r="L1675" i="136"/>
  <c r="L1676" i="136"/>
  <c r="L1677" i="136"/>
  <c r="L1678" i="136"/>
  <c r="L1679" i="136"/>
  <c r="L1680" i="136"/>
  <c r="L1681" i="136"/>
  <c r="L1682" i="136"/>
  <c r="L1683" i="136"/>
  <c r="L1684" i="136"/>
  <c r="L1685" i="136"/>
  <c r="L1686" i="136"/>
  <c r="L1687" i="136"/>
  <c r="L1688" i="136"/>
  <c r="L1689" i="136"/>
  <c r="L1690" i="136"/>
  <c r="L1691" i="136"/>
  <c r="L1692" i="136"/>
  <c r="L1693" i="136"/>
  <c r="L1694" i="136"/>
  <c r="L1695" i="136"/>
  <c r="L1696" i="136"/>
  <c r="L1697" i="136"/>
  <c r="L1698" i="136"/>
  <c r="L1699" i="136"/>
  <c r="L1700" i="136"/>
  <c r="L1701" i="136"/>
  <c r="L1702" i="136"/>
  <c r="L1703" i="136"/>
  <c r="L1704" i="136"/>
  <c r="L1705" i="136"/>
  <c r="L1706" i="136"/>
  <c r="L1707" i="136"/>
  <c r="L1708" i="136"/>
  <c r="L1709" i="136"/>
  <c r="L1710" i="136"/>
  <c r="L1711" i="136"/>
  <c r="L1712" i="136"/>
  <c r="L1713" i="136"/>
  <c r="L1714" i="136"/>
  <c r="L1715" i="136"/>
  <c r="L1716" i="136"/>
  <c r="L1717" i="136"/>
  <c r="L1718" i="136"/>
  <c r="L1719" i="136"/>
  <c r="L1720" i="136"/>
  <c r="L1721" i="136"/>
  <c r="L1722" i="136"/>
  <c r="L1723" i="136"/>
  <c r="L1724" i="136"/>
  <c r="L1725" i="136"/>
  <c r="L1726" i="136"/>
  <c r="L1727" i="136"/>
  <c r="L1728" i="136"/>
  <c r="L1729" i="136"/>
  <c r="L1730" i="136"/>
  <c r="L1731" i="136"/>
  <c r="L1732" i="136"/>
  <c r="L1733" i="136"/>
  <c r="L1734" i="136"/>
  <c r="L1735" i="136"/>
  <c r="L1736" i="136"/>
  <c r="L1737" i="136"/>
  <c r="L1738" i="136"/>
  <c r="L1739" i="136"/>
  <c r="L1740" i="136"/>
  <c r="L1741" i="136"/>
  <c r="L1742" i="136"/>
  <c r="L1743" i="136"/>
  <c r="L1744" i="136"/>
  <c r="L1745" i="136"/>
  <c r="L1746" i="136"/>
  <c r="L1747" i="136"/>
  <c r="L1748" i="136"/>
  <c r="L1749" i="136"/>
  <c r="L1750" i="136"/>
  <c r="L1751" i="136"/>
  <c r="L1752" i="136"/>
  <c r="L1753" i="136"/>
  <c r="L1754" i="136"/>
  <c r="L1755" i="136"/>
  <c r="L1756" i="136"/>
  <c r="L1757" i="136"/>
  <c r="L1758" i="136"/>
  <c r="L1759" i="136"/>
  <c r="L1760" i="136"/>
  <c r="L1761" i="136"/>
  <c r="L1762" i="136"/>
  <c r="L1763" i="136"/>
  <c r="L1764" i="136"/>
  <c r="L1765" i="136"/>
  <c r="L1766" i="136"/>
  <c r="L1767" i="136"/>
  <c r="L1768" i="136"/>
  <c r="L1769" i="136"/>
  <c r="L1770" i="136"/>
  <c r="L1771" i="136"/>
  <c r="L1772" i="136"/>
  <c r="L1773" i="136"/>
  <c r="L1774" i="136"/>
  <c r="L1775" i="136"/>
  <c r="L1776" i="136"/>
  <c r="L1777" i="136"/>
  <c r="L1778" i="136"/>
  <c r="L1779" i="136"/>
  <c r="L1780" i="136"/>
  <c r="L1781" i="136"/>
  <c r="L1782" i="136"/>
  <c r="L1783" i="136"/>
  <c r="L1784" i="136"/>
  <c r="L1785" i="136"/>
  <c r="L1786" i="136"/>
  <c r="L1787" i="136"/>
  <c r="L1788" i="136"/>
  <c r="L1789" i="136"/>
  <c r="L1790" i="136"/>
  <c r="L1791" i="136"/>
  <c r="L1792" i="136"/>
  <c r="L1793" i="136"/>
  <c r="L1794" i="136"/>
  <c r="L1795" i="136"/>
  <c r="L1796" i="136"/>
  <c r="L1797" i="136"/>
  <c r="L1798" i="136"/>
  <c r="L1799" i="136"/>
  <c r="L1800" i="136"/>
  <c r="L1801" i="136"/>
  <c r="L1802" i="136"/>
  <c r="L1803" i="136"/>
  <c r="L1804" i="136"/>
  <c r="L1805" i="136"/>
  <c r="L1806" i="136"/>
  <c r="L1807" i="136"/>
  <c r="L1808" i="136"/>
  <c r="L1809" i="136"/>
  <c r="L1810" i="136"/>
  <c r="L1811" i="136"/>
  <c r="L1812" i="136"/>
  <c r="L1813" i="136"/>
  <c r="L1814" i="136"/>
  <c r="L1815" i="136"/>
  <c r="L1816" i="136"/>
  <c r="L1817" i="136"/>
  <c r="L1818" i="136"/>
  <c r="L1819" i="136"/>
  <c r="L1820" i="136"/>
  <c r="L1821" i="136"/>
  <c r="L1822" i="136"/>
  <c r="L1823" i="136"/>
  <c r="L1824" i="136"/>
  <c r="L1825" i="136"/>
  <c r="L1826" i="136"/>
  <c r="L1827" i="136"/>
  <c r="L1828" i="136"/>
  <c r="L1829" i="136"/>
  <c r="L1830" i="136"/>
  <c r="L1831" i="136"/>
  <c r="L1832" i="136"/>
  <c r="L1833" i="136"/>
  <c r="L1834" i="136"/>
  <c r="L1835" i="136"/>
  <c r="L1836" i="136"/>
  <c r="L1837" i="136"/>
  <c r="L1838" i="136"/>
  <c r="L1839" i="136"/>
  <c r="L1840" i="136"/>
  <c r="L1841" i="136"/>
  <c r="L1842" i="136"/>
  <c r="L1843" i="136"/>
  <c r="L1844" i="136"/>
  <c r="L1845" i="136"/>
  <c r="L1846" i="136"/>
  <c r="L1847" i="136"/>
  <c r="L1848" i="136"/>
  <c r="L1849" i="136"/>
  <c r="L1850" i="136"/>
  <c r="L1851" i="136"/>
  <c r="L1852" i="136"/>
  <c r="L1853" i="136"/>
  <c r="L1854" i="136"/>
  <c r="L1855" i="136"/>
  <c r="L1856" i="136"/>
  <c r="L1857" i="136"/>
  <c r="L1858" i="136"/>
  <c r="L1859" i="136"/>
  <c r="L1860" i="136"/>
  <c r="L1861" i="136"/>
  <c r="L1862" i="136"/>
  <c r="L1863" i="136"/>
  <c r="L1864" i="136"/>
  <c r="L1865" i="136"/>
  <c r="L1866" i="136"/>
  <c r="L1867" i="136"/>
  <c r="L1868" i="136"/>
  <c r="L1869" i="136"/>
  <c r="L1870" i="136"/>
  <c r="L1871" i="136"/>
  <c r="L1872" i="136"/>
  <c r="L1873" i="136"/>
  <c r="L1874" i="136"/>
  <c r="L1875" i="136"/>
  <c r="L1876" i="136"/>
  <c r="L1877" i="136"/>
  <c r="L1878" i="136"/>
  <c r="L1879" i="136"/>
  <c r="L1880" i="136"/>
  <c r="L1881" i="136"/>
  <c r="L1882" i="136"/>
  <c r="L1883" i="136"/>
  <c r="L1884" i="136"/>
  <c r="L1885" i="136"/>
  <c r="L1886" i="136"/>
  <c r="L1887" i="136"/>
  <c r="L1888" i="136"/>
  <c r="L1889" i="136"/>
  <c r="L1890" i="136"/>
  <c r="L1891" i="136"/>
  <c r="L1892" i="136"/>
  <c r="L1893" i="136"/>
  <c r="L1894" i="136"/>
  <c r="L1895" i="136"/>
  <c r="L1896" i="136"/>
  <c r="L1897" i="136"/>
  <c r="L1898" i="136"/>
  <c r="L1899" i="136"/>
  <c r="L1900" i="136"/>
  <c r="L1901" i="136"/>
  <c r="L1902" i="136"/>
  <c r="L1903" i="136"/>
  <c r="L1904" i="136"/>
  <c r="L1905" i="136"/>
  <c r="L1906" i="136"/>
  <c r="L1907" i="136"/>
  <c r="L1908" i="136"/>
  <c r="L1909" i="136"/>
  <c r="L1910" i="136"/>
  <c r="L1911" i="136"/>
  <c r="L1912" i="136"/>
  <c r="L1913" i="136"/>
  <c r="L1914" i="136"/>
  <c r="L1915" i="136"/>
  <c r="L1916" i="136"/>
  <c r="L1917" i="136"/>
  <c r="L1918" i="136"/>
  <c r="L1919" i="136"/>
  <c r="L1920" i="136"/>
  <c r="L1921" i="136"/>
  <c r="L1922" i="136"/>
  <c r="L1923" i="136"/>
  <c r="L1924" i="136"/>
  <c r="L1925" i="136"/>
  <c r="L1926" i="136"/>
  <c r="L1927" i="136"/>
  <c r="L1928" i="136"/>
  <c r="L1929" i="136"/>
  <c r="L1930" i="136"/>
  <c r="L1931" i="136"/>
  <c r="L1932" i="136"/>
  <c r="L1933" i="136"/>
  <c r="L1934" i="136"/>
  <c r="L1935" i="136"/>
  <c r="L1936" i="136"/>
  <c r="L1937" i="136"/>
  <c r="L1938" i="136"/>
  <c r="L1939" i="136"/>
  <c r="L1940" i="136"/>
  <c r="L1941" i="136"/>
  <c r="L1942" i="136"/>
  <c r="L1943" i="136"/>
  <c r="L1944" i="136"/>
  <c r="L1945" i="136"/>
  <c r="L1946" i="136"/>
  <c r="L1947" i="136"/>
  <c r="L1948" i="136"/>
  <c r="L1949" i="136"/>
  <c r="L1950" i="136"/>
  <c r="L1951" i="136"/>
  <c r="L1952" i="136"/>
  <c r="L1953" i="136"/>
  <c r="L1954" i="136"/>
  <c r="L1955" i="136"/>
  <c r="L1956" i="136"/>
  <c r="L1957" i="136"/>
  <c r="L1958" i="136"/>
  <c r="L1959" i="136"/>
  <c r="L1960" i="136"/>
  <c r="L1961" i="136"/>
  <c r="L1962" i="136"/>
  <c r="L1963" i="136"/>
  <c r="L1964" i="136"/>
  <c r="L1965" i="136"/>
  <c r="L1966" i="136"/>
  <c r="L1967" i="136"/>
  <c r="L1968" i="136"/>
  <c r="L1969" i="136"/>
  <c r="L1970" i="136"/>
  <c r="L1971" i="136"/>
  <c r="L1972" i="136"/>
  <c r="L1973" i="136"/>
  <c r="L1974" i="136"/>
  <c r="L1975" i="136"/>
  <c r="L1976" i="136"/>
  <c r="L1977" i="136"/>
  <c r="L1978" i="136"/>
  <c r="L1979" i="136"/>
  <c r="L1980" i="136"/>
  <c r="L1981" i="136"/>
  <c r="L1982" i="136"/>
  <c r="L1983" i="136"/>
  <c r="L1984" i="136"/>
  <c r="L1985" i="136"/>
  <c r="L1986" i="136"/>
  <c r="L1987" i="136"/>
  <c r="L1988" i="136"/>
  <c r="L1989" i="136"/>
  <c r="K6" i="136" l="1"/>
  <c r="K7" i="136"/>
  <c r="K8" i="136"/>
  <c r="K9" i="136"/>
  <c r="K10" i="136"/>
  <c r="K11" i="136"/>
  <c r="K12" i="136"/>
  <c r="K13" i="136"/>
  <c r="K14" i="136"/>
  <c r="K15" i="136"/>
  <c r="K16" i="136"/>
  <c r="K17" i="136"/>
  <c r="K18" i="136"/>
  <c r="K19" i="136"/>
  <c r="K20" i="136"/>
  <c r="K21" i="136"/>
  <c r="K22" i="136"/>
  <c r="K23" i="136"/>
  <c r="K24" i="136"/>
  <c r="K25" i="136"/>
  <c r="K26" i="136"/>
  <c r="K27" i="136"/>
  <c r="K28" i="136"/>
  <c r="K29" i="136"/>
  <c r="K30" i="136"/>
  <c r="K31" i="136"/>
  <c r="K32" i="136"/>
  <c r="K33" i="136"/>
  <c r="K34" i="136"/>
  <c r="K35" i="136"/>
  <c r="K36" i="136"/>
  <c r="K37" i="136"/>
  <c r="K38" i="136"/>
  <c r="K39" i="136"/>
  <c r="K40" i="136"/>
  <c r="K41" i="136"/>
  <c r="K42" i="136"/>
  <c r="K43" i="136"/>
  <c r="K44" i="136"/>
  <c r="K45" i="136"/>
  <c r="K46" i="136"/>
  <c r="K47" i="136"/>
  <c r="K48" i="136"/>
  <c r="K49" i="136"/>
  <c r="K50" i="136"/>
  <c r="K51" i="136"/>
  <c r="K52" i="136"/>
  <c r="K53" i="136"/>
  <c r="K54" i="136"/>
  <c r="K55" i="136"/>
  <c r="K56" i="136"/>
  <c r="K57" i="136"/>
  <c r="K58" i="136"/>
  <c r="K59" i="136"/>
  <c r="K60" i="136"/>
  <c r="K61" i="136"/>
  <c r="K62" i="136"/>
  <c r="K63" i="136"/>
  <c r="K64" i="136"/>
  <c r="K65" i="136"/>
  <c r="K66" i="136"/>
  <c r="K67" i="136"/>
  <c r="K68" i="136"/>
  <c r="K69" i="136"/>
  <c r="K70" i="136"/>
  <c r="K71" i="136"/>
  <c r="K72" i="136"/>
  <c r="K73" i="136"/>
  <c r="K74" i="136"/>
  <c r="K75" i="136"/>
  <c r="K76" i="136"/>
  <c r="K77" i="136"/>
  <c r="K78" i="136"/>
  <c r="K79" i="136"/>
  <c r="K80" i="136"/>
  <c r="K81" i="136"/>
  <c r="K82" i="136"/>
  <c r="K83" i="136"/>
  <c r="K84" i="136"/>
  <c r="K85" i="136"/>
  <c r="K86" i="136"/>
  <c r="K87" i="136"/>
  <c r="K88" i="136"/>
  <c r="K89" i="136"/>
  <c r="K90" i="136"/>
  <c r="K91" i="136"/>
  <c r="K92" i="136"/>
  <c r="K93" i="136"/>
  <c r="K94" i="136"/>
  <c r="K95" i="136"/>
  <c r="K96" i="136"/>
  <c r="K97" i="136"/>
  <c r="K98" i="136"/>
  <c r="K99" i="136"/>
  <c r="K100" i="136"/>
  <c r="K101" i="136"/>
  <c r="K102" i="136"/>
  <c r="K103" i="136"/>
  <c r="K104" i="136"/>
  <c r="K105" i="136"/>
  <c r="K106" i="136"/>
  <c r="K107" i="136"/>
  <c r="K108" i="136"/>
  <c r="K109" i="136"/>
  <c r="K110" i="136"/>
  <c r="K111" i="136"/>
  <c r="K112" i="136"/>
  <c r="K113" i="136"/>
  <c r="K114" i="136"/>
  <c r="K115" i="136"/>
  <c r="K116" i="136"/>
  <c r="K117" i="136"/>
  <c r="K118" i="136"/>
  <c r="K119" i="136"/>
  <c r="K120" i="136"/>
  <c r="K121" i="136"/>
  <c r="K122" i="136"/>
  <c r="K123" i="136"/>
  <c r="K124" i="136"/>
  <c r="K125" i="136"/>
  <c r="K126" i="136"/>
  <c r="K127" i="136"/>
  <c r="K128" i="136"/>
  <c r="K129" i="136"/>
  <c r="K130" i="136"/>
  <c r="K131" i="136"/>
  <c r="K132" i="136"/>
  <c r="K133" i="136"/>
  <c r="K134" i="136"/>
  <c r="K135" i="136"/>
  <c r="K136" i="136"/>
  <c r="K137" i="136"/>
  <c r="K138" i="136"/>
  <c r="K139" i="136"/>
  <c r="K140" i="136"/>
  <c r="K141" i="136"/>
  <c r="K142" i="136"/>
  <c r="K143" i="136"/>
  <c r="K144" i="136"/>
  <c r="K145" i="136"/>
  <c r="K146" i="136"/>
  <c r="K147" i="136"/>
  <c r="K148" i="136"/>
  <c r="K149" i="136"/>
  <c r="K150" i="136"/>
  <c r="K151" i="136"/>
  <c r="K152" i="136"/>
  <c r="K153" i="136"/>
  <c r="K154" i="136"/>
  <c r="K155" i="136"/>
  <c r="K156" i="136"/>
  <c r="K157" i="136"/>
  <c r="K158" i="136"/>
  <c r="K159" i="136"/>
  <c r="K160" i="136"/>
  <c r="K161" i="136"/>
  <c r="K162" i="136"/>
  <c r="K163" i="136"/>
  <c r="K164" i="136"/>
  <c r="K165" i="136"/>
  <c r="K166" i="136"/>
  <c r="K167" i="136"/>
  <c r="K168" i="136"/>
  <c r="K169" i="136"/>
  <c r="K170" i="136"/>
  <c r="K171" i="136"/>
  <c r="K172" i="136"/>
  <c r="K173" i="136"/>
  <c r="K174" i="136"/>
  <c r="K175" i="136"/>
  <c r="K176" i="136"/>
  <c r="K177" i="136"/>
  <c r="K178" i="136"/>
  <c r="K179" i="136"/>
  <c r="K180" i="136"/>
  <c r="K181" i="136"/>
  <c r="K182" i="136"/>
  <c r="K183" i="136"/>
  <c r="K184" i="136"/>
  <c r="K185" i="136"/>
  <c r="K186" i="136"/>
  <c r="K187" i="136"/>
  <c r="K188" i="136"/>
  <c r="K189" i="136"/>
  <c r="K190" i="136"/>
  <c r="K191" i="136"/>
  <c r="K192" i="136"/>
  <c r="K193" i="136"/>
  <c r="K194" i="136"/>
  <c r="K195" i="136"/>
  <c r="K196" i="136"/>
  <c r="K197" i="136"/>
  <c r="K198" i="136"/>
  <c r="K199" i="136"/>
  <c r="K200" i="136"/>
  <c r="K201" i="136"/>
  <c r="K202" i="136"/>
  <c r="K203" i="136"/>
  <c r="K204" i="136"/>
  <c r="K205" i="136"/>
  <c r="K206" i="136"/>
  <c r="K207" i="136"/>
  <c r="K208" i="136"/>
  <c r="K209" i="136"/>
  <c r="K210" i="136"/>
  <c r="K211" i="136"/>
  <c r="K212" i="136"/>
  <c r="K213" i="136"/>
  <c r="K214" i="136"/>
  <c r="K215" i="136"/>
  <c r="K216" i="136"/>
  <c r="K217" i="136"/>
  <c r="K218" i="136"/>
  <c r="K219" i="136"/>
  <c r="K220" i="136"/>
  <c r="K221" i="136"/>
  <c r="K222" i="136"/>
  <c r="K223" i="136"/>
  <c r="K224" i="136"/>
  <c r="K225" i="136"/>
  <c r="K226" i="136"/>
  <c r="K227" i="136"/>
  <c r="K228" i="136"/>
  <c r="K229" i="136"/>
  <c r="K230" i="136"/>
  <c r="K231" i="136"/>
  <c r="K232" i="136"/>
  <c r="K233" i="136"/>
  <c r="K234" i="136"/>
  <c r="K235" i="136"/>
  <c r="K236" i="136"/>
  <c r="K237" i="136"/>
  <c r="K238" i="136"/>
  <c r="K239" i="136"/>
  <c r="K240" i="136"/>
  <c r="K241" i="136"/>
  <c r="K242" i="136"/>
  <c r="K243" i="136"/>
  <c r="K244" i="136"/>
  <c r="K245" i="136"/>
  <c r="K246" i="136"/>
  <c r="K247" i="136"/>
  <c r="K248" i="136"/>
  <c r="K249" i="136"/>
  <c r="K250" i="136"/>
  <c r="K251" i="136"/>
  <c r="K252" i="136"/>
  <c r="K253" i="136"/>
  <c r="K254" i="136"/>
  <c r="K255" i="136"/>
  <c r="K256" i="136"/>
  <c r="K257" i="136"/>
  <c r="K258" i="136"/>
  <c r="K259" i="136"/>
  <c r="K260" i="136"/>
  <c r="K261" i="136"/>
  <c r="K262" i="136"/>
  <c r="K263" i="136"/>
  <c r="K264" i="136"/>
  <c r="K265" i="136"/>
  <c r="K266" i="136"/>
  <c r="K267" i="136"/>
  <c r="K268" i="136"/>
  <c r="K269" i="136"/>
  <c r="K270" i="136"/>
  <c r="K271" i="136"/>
  <c r="K272" i="136"/>
  <c r="K273" i="136"/>
  <c r="K274" i="136"/>
  <c r="K275" i="136"/>
  <c r="K276" i="136"/>
  <c r="K277" i="136"/>
  <c r="K278" i="136"/>
  <c r="K279" i="136"/>
  <c r="K280" i="136"/>
  <c r="K281" i="136"/>
  <c r="K282" i="136"/>
  <c r="K283" i="136"/>
  <c r="K284" i="136"/>
  <c r="K285" i="136"/>
  <c r="K286" i="136"/>
  <c r="K287" i="136"/>
  <c r="K288" i="136"/>
  <c r="K289" i="136"/>
  <c r="K290" i="136"/>
  <c r="K291" i="136"/>
  <c r="K292" i="136"/>
  <c r="K293" i="136"/>
  <c r="K294" i="136"/>
  <c r="K295" i="136"/>
  <c r="K296" i="136"/>
  <c r="K297" i="136"/>
  <c r="K298" i="136"/>
  <c r="K299" i="136"/>
  <c r="K300" i="136"/>
  <c r="K301" i="136"/>
  <c r="K302" i="136"/>
  <c r="K303" i="136"/>
  <c r="K304" i="136"/>
  <c r="K305" i="136"/>
  <c r="K306" i="136"/>
  <c r="K307" i="136"/>
  <c r="K308" i="136"/>
  <c r="K309" i="136"/>
  <c r="K310" i="136"/>
  <c r="K311" i="136"/>
  <c r="K312" i="136"/>
  <c r="K313" i="136"/>
  <c r="K314" i="136"/>
  <c r="K315" i="136"/>
  <c r="K316" i="136"/>
  <c r="K317" i="136"/>
  <c r="K318" i="136"/>
  <c r="K319" i="136"/>
  <c r="K320" i="136"/>
  <c r="K321" i="136"/>
  <c r="K322" i="136"/>
  <c r="K323" i="136"/>
  <c r="K324" i="136"/>
  <c r="K325" i="136"/>
  <c r="K326" i="136"/>
  <c r="K327" i="136"/>
  <c r="K328" i="136"/>
  <c r="K329" i="136"/>
  <c r="K330" i="136"/>
  <c r="K331" i="136"/>
  <c r="K332" i="136"/>
  <c r="K333" i="136"/>
  <c r="K334" i="136"/>
  <c r="K335" i="136"/>
  <c r="K336" i="136"/>
  <c r="K337" i="136"/>
  <c r="K338" i="136"/>
  <c r="K339" i="136"/>
  <c r="K340" i="136"/>
  <c r="K341" i="136"/>
  <c r="K342" i="136"/>
  <c r="K343" i="136"/>
  <c r="K344" i="136"/>
  <c r="K345" i="136"/>
  <c r="K346" i="136"/>
  <c r="K347" i="136"/>
  <c r="K348" i="136"/>
  <c r="K349" i="136"/>
  <c r="K350" i="136"/>
  <c r="K351" i="136"/>
  <c r="K352" i="136"/>
  <c r="K353" i="136"/>
  <c r="K354" i="136"/>
  <c r="K355" i="136"/>
  <c r="K356" i="136"/>
  <c r="K357" i="136"/>
  <c r="K358" i="136"/>
  <c r="K359" i="136"/>
  <c r="K360" i="136"/>
  <c r="K361" i="136"/>
  <c r="K362" i="136"/>
  <c r="K363" i="136"/>
  <c r="K364" i="136"/>
  <c r="K365" i="136"/>
  <c r="K366" i="136"/>
  <c r="K367" i="136"/>
  <c r="K368" i="136"/>
  <c r="K369" i="136"/>
  <c r="K370" i="136"/>
  <c r="K371" i="136"/>
  <c r="K372" i="136"/>
  <c r="K373" i="136"/>
  <c r="K374" i="136"/>
  <c r="K375" i="136"/>
  <c r="K376" i="136"/>
  <c r="K377" i="136"/>
  <c r="K378" i="136"/>
  <c r="K379" i="136"/>
  <c r="K380" i="136"/>
  <c r="K381" i="136"/>
  <c r="K382" i="136"/>
  <c r="K383" i="136"/>
  <c r="K384" i="136"/>
  <c r="K385" i="136"/>
  <c r="K386" i="136"/>
  <c r="K387" i="136"/>
  <c r="K388" i="136"/>
  <c r="K389" i="136"/>
  <c r="K390" i="136"/>
  <c r="K391" i="136"/>
  <c r="K392" i="136"/>
  <c r="K393" i="136"/>
  <c r="K394" i="136"/>
  <c r="K395" i="136"/>
  <c r="K396" i="136"/>
  <c r="K397" i="136"/>
  <c r="K398" i="136"/>
  <c r="K399" i="136"/>
  <c r="K400" i="136"/>
  <c r="K401" i="136"/>
  <c r="K402" i="136"/>
  <c r="K403" i="136"/>
  <c r="K404" i="136"/>
  <c r="K405" i="136"/>
  <c r="K406" i="136"/>
  <c r="K407" i="136"/>
  <c r="K408" i="136"/>
  <c r="K409" i="136"/>
  <c r="K410" i="136"/>
  <c r="K411" i="136"/>
  <c r="K412" i="136"/>
  <c r="K413" i="136"/>
  <c r="K414" i="136"/>
  <c r="K415" i="136"/>
  <c r="K416" i="136"/>
  <c r="K417" i="136"/>
  <c r="K418" i="136"/>
  <c r="K419" i="136"/>
  <c r="K420" i="136"/>
  <c r="K421" i="136"/>
  <c r="K422" i="136"/>
  <c r="K423" i="136"/>
  <c r="K424" i="136"/>
  <c r="K425" i="136"/>
  <c r="K426" i="136"/>
  <c r="K427" i="136"/>
  <c r="K428" i="136"/>
  <c r="K429" i="136"/>
  <c r="K430" i="136"/>
  <c r="K431" i="136"/>
  <c r="K432" i="136"/>
  <c r="K433" i="136"/>
  <c r="K434" i="136"/>
  <c r="K435" i="136"/>
  <c r="K436" i="136"/>
  <c r="K437" i="136"/>
  <c r="K438" i="136"/>
  <c r="K439" i="136"/>
  <c r="K440" i="136"/>
  <c r="K441" i="136"/>
  <c r="K442" i="136"/>
  <c r="K443" i="136"/>
  <c r="K444" i="136"/>
  <c r="K445" i="136"/>
  <c r="K446" i="136"/>
  <c r="K447" i="136"/>
  <c r="K448" i="136"/>
  <c r="K449" i="136"/>
  <c r="K450" i="136"/>
  <c r="K451" i="136"/>
  <c r="K452" i="136"/>
  <c r="K453" i="136"/>
  <c r="K454" i="136"/>
  <c r="K455" i="136"/>
  <c r="K456" i="136"/>
  <c r="K457" i="136"/>
  <c r="K458" i="136"/>
  <c r="K459" i="136"/>
  <c r="K460" i="136"/>
  <c r="K461" i="136"/>
  <c r="K462" i="136"/>
  <c r="K463" i="136"/>
  <c r="K464" i="136"/>
  <c r="K465" i="136"/>
  <c r="K466" i="136"/>
  <c r="K467" i="136"/>
  <c r="K468" i="136"/>
  <c r="K469" i="136"/>
  <c r="K470" i="136"/>
  <c r="K471" i="136"/>
  <c r="K472" i="136"/>
  <c r="K473" i="136"/>
  <c r="K474" i="136"/>
  <c r="K475" i="136"/>
  <c r="K476" i="136"/>
  <c r="K477" i="136"/>
  <c r="K478" i="136"/>
  <c r="K479" i="136"/>
  <c r="K480" i="136"/>
  <c r="K481" i="136"/>
  <c r="K482" i="136"/>
  <c r="K483" i="136"/>
  <c r="K484" i="136"/>
  <c r="K485" i="136"/>
  <c r="K486" i="136"/>
  <c r="K487" i="136"/>
  <c r="K488" i="136"/>
  <c r="K489" i="136"/>
  <c r="K490" i="136"/>
  <c r="K491" i="136"/>
  <c r="K492" i="136"/>
  <c r="K493" i="136"/>
  <c r="K494" i="136"/>
  <c r="K495" i="136"/>
  <c r="K496" i="136"/>
  <c r="K497" i="136"/>
  <c r="K498" i="136"/>
  <c r="K499" i="136"/>
  <c r="K500" i="136"/>
  <c r="K501" i="136"/>
  <c r="K502" i="136"/>
  <c r="K503" i="136"/>
  <c r="K504" i="136"/>
  <c r="K505" i="136"/>
  <c r="K506" i="136"/>
  <c r="K507" i="136"/>
  <c r="K508" i="136"/>
  <c r="K509" i="136"/>
  <c r="K510" i="136"/>
  <c r="K511" i="136"/>
  <c r="K512" i="136"/>
  <c r="K513" i="136"/>
  <c r="K514" i="136"/>
  <c r="K515" i="136"/>
  <c r="K516" i="136"/>
  <c r="K517" i="136"/>
  <c r="K518" i="136"/>
  <c r="K519" i="136"/>
  <c r="K520" i="136"/>
  <c r="K521" i="136"/>
  <c r="K522" i="136"/>
  <c r="K523" i="136"/>
  <c r="K524" i="136"/>
  <c r="K525" i="136"/>
  <c r="K526" i="136"/>
  <c r="K527" i="136"/>
  <c r="K528" i="136"/>
  <c r="K529" i="136"/>
  <c r="K530" i="136"/>
  <c r="K531" i="136"/>
  <c r="K532" i="136"/>
  <c r="K533" i="136"/>
  <c r="K534" i="136"/>
  <c r="K535" i="136"/>
  <c r="K536" i="136"/>
  <c r="K537" i="136"/>
  <c r="K538" i="136"/>
  <c r="K539" i="136"/>
  <c r="K540" i="136"/>
  <c r="K541" i="136"/>
  <c r="K542" i="136"/>
  <c r="K543" i="136"/>
  <c r="K544" i="136"/>
  <c r="K545" i="136"/>
  <c r="K546" i="136"/>
  <c r="K547" i="136"/>
  <c r="K548" i="136"/>
  <c r="K549" i="136"/>
  <c r="K550" i="136"/>
  <c r="K551" i="136"/>
  <c r="K552" i="136"/>
  <c r="K553" i="136"/>
  <c r="K554" i="136"/>
  <c r="K555" i="136"/>
  <c r="K556" i="136"/>
  <c r="K557" i="136"/>
  <c r="K558" i="136"/>
  <c r="K559" i="136"/>
  <c r="K560" i="136"/>
  <c r="K561" i="136"/>
  <c r="K562" i="136"/>
  <c r="K563" i="136"/>
  <c r="K564" i="136"/>
  <c r="K565" i="136"/>
  <c r="K566" i="136"/>
  <c r="K567" i="136"/>
  <c r="K568" i="136"/>
  <c r="K569" i="136"/>
  <c r="K570" i="136"/>
  <c r="K571" i="136"/>
  <c r="K572" i="136"/>
  <c r="K573" i="136"/>
  <c r="K574" i="136"/>
  <c r="K575" i="136"/>
  <c r="K576" i="136"/>
  <c r="K577" i="136"/>
  <c r="K578" i="136"/>
  <c r="K579" i="136"/>
  <c r="K580" i="136"/>
  <c r="K581" i="136"/>
  <c r="K582" i="136"/>
  <c r="K583" i="136"/>
  <c r="K584" i="136"/>
  <c r="K585" i="136"/>
  <c r="K586" i="136"/>
  <c r="K587" i="136"/>
  <c r="K588" i="136"/>
  <c r="K589" i="136"/>
  <c r="K590" i="136"/>
  <c r="K591" i="136"/>
  <c r="K592" i="136"/>
  <c r="K593" i="136"/>
  <c r="K594" i="136"/>
  <c r="K595" i="136"/>
  <c r="K596" i="136"/>
  <c r="K597" i="136"/>
  <c r="K598" i="136"/>
  <c r="K599" i="136"/>
  <c r="K600" i="136"/>
  <c r="K601" i="136"/>
  <c r="K602" i="136"/>
  <c r="K603" i="136"/>
  <c r="K604" i="136"/>
  <c r="K605" i="136"/>
  <c r="K606" i="136"/>
  <c r="K607" i="136"/>
  <c r="K608" i="136"/>
  <c r="K609" i="136"/>
  <c r="K610" i="136"/>
  <c r="K611" i="136"/>
  <c r="K612" i="136"/>
  <c r="K613" i="136"/>
  <c r="K614" i="136"/>
  <c r="K615" i="136"/>
  <c r="K616" i="136"/>
  <c r="K617" i="136"/>
  <c r="K618" i="136"/>
  <c r="K619" i="136"/>
  <c r="K620" i="136"/>
  <c r="K621" i="136"/>
  <c r="K622" i="136"/>
  <c r="K623" i="136"/>
  <c r="K624" i="136"/>
  <c r="K625" i="136"/>
  <c r="K626" i="136"/>
  <c r="K627" i="136"/>
  <c r="K628" i="136"/>
  <c r="K629" i="136"/>
  <c r="K630" i="136"/>
  <c r="K631" i="136"/>
  <c r="K632" i="136"/>
  <c r="K633" i="136"/>
  <c r="K634" i="136"/>
  <c r="K635" i="136"/>
  <c r="K636" i="136"/>
  <c r="K637" i="136"/>
  <c r="K638" i="136"/>
  <c r="K639" i="136"/>
  <c r="K640" i="136"/>
  <c r="K641" i="136"/>
  <c r="K642" i="136"/>
  <c r="K643" i="136"/>
  <c r="K644" i="136"/>
  <c r="K645" i="136"/>
  <c r="K646" i="136"/>
  <c r="K647" i="136"/>
  <c r="K648" i="136"/>
  <c r="K649" i="136"/>
  <c r="K650" i="136"/>
  <c r="K651" i="136"/>
  <c r="K652" i="136"/>
  <c r="K653" i="136"/>
  <c r="K654" i="136"/>
  <c r="K655" i="136"/>
  <c r="K656" i="136"/>
  <c r="K657" i="136"/>
  <c r="K658" i="136"/>
  <c r="K659" i="136"/>
  <c r="K660" i="136"/>
  <c r="K661" i="136"/>
  <c r="K662" i="136"/>
  <c r="K663" i="136"/>
  <c r="K664" i="136"/>
  <c r="K665" i="136"/>
  <c r="K666" i="136"/>
  <c r="K667" i="136"/>
  <c r="K668" i="136"/>
  <c r="K669" i="136"/>
  <c r="K670" i="136"/>
  <c r="K671" i="136"/>
  <c r="K672" i="136"/>
  <c r="K673" i="136"/>
  <c r="K674" i="136"/>
  <c r="K675" i="136"/>
  <c r="K676" i="136"/>
  <c r="K677" i="136"/>
  <c r="K678" i="136"/>
  <c r="K679" i="136"/>
  <c r="K680" i="136"/>
  <c r="K681" i="136"/>
  <c r="K682" i="136"/>
  <c r="K683" i="136"/>
  <c r="K684" i="136"/>
  <c r="K685" i="136"/>
  <c r="K686" i="136"/>
  <c r="K687" i="136"/>
  <c r="K688" i="136"/>
  <c r="K689" i="136"/>
  <c r="K690" i="136"/>
  <c r="K691" i="136"/>
  <c r="K692" i="136"/>
  <c r="K693" i="136"/>
  <c r="K694" i="136"/>
  <c r="K695" i="136"/>
  <c r="K696" i="136"/>
  <c r="K697" i="136"/>
  <c r="K698" i="136"/>
  <c r="K699" i="136"/>
  <c r="K700" i="136"/>
  <c r="K701" i="136"/>
  <c r="K702" i="136"/>
  <c r="K703" i="136"/>
  <c r="K704" i="136"/>
  <c r="K705" i="136"/>
  <c r="K706" i="136"/>
  <c r="K707" i="136"/>
  <c r="K708" i="136"/>
  <c r="K709" i="136"/>
  <c r="K710" i="136"/>
  <c r="K711" i="136"/>
  <c r="K712" i="136"/>
  <c r="K713" i="136"/>
  <c r="K714" i="136"/>
  <c r="K715" i="136"/>
  <c r="K716" i="136"/>
  <c r="K717" i="136"/>
  <c r="K718" i="136"/>
  <c r="K719" i="136"/>
  <c r="K720" i="136"/>
  <c r="K721" i="136"/>
  <c r="K722" i="136"/>
  <c r="K723" i="136"/>
  <c r="K724" i="136"/>
  <c r="K725" i="136"/>
  <c r="K726" i="136"/>
  <c r="K727" i="136"/>
  <c r="K728" i="136"/>
  <c r="K729" i="136"/>
  <c r="K730" i="136"/>
  <c r="K731" i="136"/>
  <c r="K732" i="136"/>
  <c r="K733" i="136"/>
  <c r="K734" i="136"/>
  <c r="K735" i="136"/>
  <c r="K736" i="136"/>
  <c r="K737" i="136"/>
  <c r="K738" i="136"/>
  <c r="K739" i="136"/>
  <c r="K740" i="136"/>
  <c r="K741" i="136"/>
  <c r="K742" i="136"/>
  <c r="K743" i="136"/>
  <c r="K744" i="136"/>
  <c r="K745" i="136"/>
  <c r="K746" i="136"/>
  <c r="K747" i="136"/>
  <c r="K748" i="136"/>
  <c r="K749" i="136"/>
  <c r="K750" i="136"/>
  <c r="K751" i="136"/>
  <c r="K752" i="136"/>
  <c r="K753" i="136"/>
  <c r="K754" i="136"/>
  <c r="K755" i="136"/>
  <c r="K756" i="136"/>
  <c r="K757" i="136"/>
  <c r="K758" i="136"/>
  <c r="K759" i="136"/>
  <c r="K760" i="136"/>
  <c r="K761" i="136"/>
  <c r="K762" i="136"/>
  <c r="K763" i="136"/>
  <c r="K764" i="136"/>
  <c r="K765" i="136"/>
  <c r="K766" i="136"/>
  <c r="K767" i="136"/>
  <c r="K768" i="136"/>
  <c r="K769" i="136"/>
  <c r="K770" i="136"/>
  <c r="K771" i="136"/>
  <c r="K772" i="136"/>
  <c r="K773" i="136"/>
  <c r="K774" i="136"/>
  <c r="K775" i="136"/>
  <c r="K776" i="136"/>
  <c r="K777" i="136"/>
  <c r="K778" i="136"/>
  <c r="K779" i="136"/>
  <c r="K780" i="136"/>
  <c r="K781" i="136"/>
  <c r="K782" i="136"/>
  <c r="K783" i="136"/>
  <c r="K784" i="136"/>
  <c r="K785" i="136"/>
  <c r="K786" i="136"/>
  <c r="K787" i="136"/>
  <c r="K788" i="136"/>
  <c r="K789" i="136"/>
  <c r="K790" i="136"/>
  <c r="K791" i="136"/>
  <c r="K792" i="136"/>
  <c r="K793" i="136"/>
  <c r="K794" i="136"/>
  <c r="K795" i="136"/>
  <c r="K796" i="136"/>
  <c r="K797" i="136"/>
  <c r="K798" i="136"/>
  <c r="K799" i="136"/>
  <c r="K800" i="136"/>
  <c r="K801" i="136"/>
  <c r="K802" i="136"/>
  <c r="K803" i="136"/>
  <c r="K804" i="136"/>
  <c r="K805" i="136"/>
  <c r="K806" i="136"/>
  <c r="K807" i="136"/>
  <c r="K808" i="136"/>
  <c r="K809" i="136"/>
  <c r="K810" i="136"/>
  <c r="K811" i="136"/>
  <c r="K812" i="136"/>
  <c r="K813" i="136"/>
  <c r="K814" i="136"/>
  <c r="K815" i="136"/>
  <c r="K816" i="136"/>
  <c r="K817" i="136"/>
  <c r="K818" i="136"/>
  <c r="K819" i="136"/>
  <c r="K820" i="136"/>
  <c r="K821" i="136"/>
  <c r="K822" i="136"/>
  <c r="K823" i="136"/>
  <c r="K824" i="136"/>
  <c r="K825" i="136"/>
  <c r="K826" i="136"/>
  <c r="K827" i="136"/>
  <c r="K828" i="136"/>
  <c r="K829" i="136"/>
  <c r="K830" i="136"/>
  <c r="K831" i="136"/>
  <c r="K832" i="136"/>
  <c r="K833" i="136"/>
  <c r="K834" i="136"/>
  <c r="K835" i="136"/>
  <c r="K836" i="136"/>
  <c r="K837" i="136"/>
  <c r="K838" i="136"/>
  <c r="K839" i="136"/>
  <c r="K840" i="136"/>
  <c r="K841" i="136"/>
  <c r="K842" i="136"/>
  <c r="K843" i="136"/>
  <c r="K844" i="136"/>
  <c r="K845" i="136"/>
  <c r="K846" i="136"/>
  <c r="K847" i="136"/>
  <c r="K848" i="136"/>
  <c r="K849" i="136"/>
  <c r="K850" i="136"/>
  <c r="K851" i="136"/>
  <c r="K852" i="136"/>
  <c r="K853" i="136"/>
  <c r="K854" i="136"/>
  <c r="K855" i="136"/>
  <c r="K856" i="136"/>
  <c r="K857" i="136"/>
  <c r="K858" i="136"/>
  <c r="K859" i="136"/>
  <c r="K860" i="136"/>
  <c r="K861" i="136"/>
  <c r="K862" i="136"/>
  <c r="K863" i="136"/>
  <c r="K864" i="136"/>
  <c r="K865" i="136"/>
  <c r="K866" i="136"/>
  <c r="K867" i="136"/>
  <c r="K868" i="136"/>
  <c r="K869" i="136"/>
  <c r="K870" i="136"/>
  <c r="K871" i="136"/>
  <c r="K872" i="136"/>
  <c r="K873" i="136"/>
  <c r="K874" i="136"/>
  <c r="K875" i="136"/>
  <c r="K876" i="136"/>
  <c r="K877" i="136"/>
  <c r="K878" i="136"/>
  <c r="K879" i="136"/>
  <c r="K880" i="136"/>
  <c r="K881" i="136"/>
  <c r="K882" i="136"/>
  <c r="K883" i="136"/>
  <c r="K884" i="136"/>
  <c r="K885" i="136"/>
  <c r="K886" i="136"/>
  <c r="K887" i="136"/>
  <c r="K888" i="136"/>
  <c r="K889" i="136"/>
  <c r="K890" i="136"/>
  <c r="K891" i="136"/>
  <c r="K892" i="136"/>
  <c r="K893" i="136"/>
  <c r="K894" i="136"/>
  <c r="K895" i="136"/>
  <c r="K896" i="136"/>
  <c r="K897" i="136"/>
  <c r="K898" i="136"/>
  <c r="K899" i="136"/>
  <c r="K900" i="136"/>
  <c r="K901" i="136"/>
  <c r="K902" i="136"/>
  <c r="K903" i="136"/>
  <c r="K904" i="136"/>
  <c r="K905" i="136"/>
  <c r="K906" i="136"/>
  <c r="K907" i="136"/>
  <c r="K908" i="136"/>
  <c r="K909" i="136"/>
  <c r="K910" i="136"/>
  <c r="K911" i="136"/>
  <c r="K912" i="136"/>
  <c r="K913" i="136"/>
  <c r="K914" i="136"/>
  <c r="K915" i="136"/>
  <c r="K916" i="136"/>
  <c r="K917" i="136"/>
  <c r="K918" i="136"/>
  <c r="K919" i="136"/>
  <c r="K920" i="136"/>
  <c r="K921" i="136"/>
  <c r="K922" i="136"/>
  <c r="K923" i="136"/>
  <c r="K924" i="136"/>
  <c r="K925" i="136"/>
  <c r="K926" i="136"/>
  <c r="K927" i="136"/>
  <c r="K928" i="136"/>
  <c r="K929" i="136"/>
  <c r="K930" i="136"/>
  <c r="K931" i="136"/>
  <c r="K932" i="136"/>
  <c r="K933" i="136"/>
  <c r="K934" i="136"/>
  <c r="K935" i="136"/>
  <c r="K936" i="136"/>
  <c r="K937" i="136"/>
  <c r="K938" i="136"/>
  <c r="K939" i="136"/>
  <c r="K940" i="136"/>
  <c r="K941" i="136"/>
  <c r="K942" i="136"/>
  <c r="K943" i="136"/>
  <c r="K944" i="136"/>
  <c r="K945" i="136"/>
  <c r="K946" i="136"/>
  <c r="K947" i="136"/>
  <c r="K948" i="136"/>
  <c r="K949" i="136"/>
  <c r="K950" i="136"/>
  <c r="K951" i="136"/>
  <c r="K952" i="136"/>
  <c r="K953" i="136"/>
  <c r="K954" i="136"/>
  <c r="K955" i="136"/>
  <c r="K956" i="136"/>
  <c r="K957" i="136"/>
  <c r="K958" i="136"/>
  <c r="K959" i="136"/>
  <c r="K960" i="136"/>
  <c r="K961" i="136"/>
  <c r="K962" i="136"/>
  <c r="K963" i="136"/>
  <c r="K964" i="136"/>
  <c r="K965" i="136"/>
  <c r="K966" i="136"/>
  <c r="K967" i="136"/>
  <c r="K968" i="136"/>
  <c r="K969" i="136"/>
  <c r="K970" i="136"/>
  <c r="K971" i="136"/>
  <c r="K972" i="136"/>
  <c r="K973" i="136"/>
  <c r="K974" i="136"/>
  <c r="K975" i="136"/>
  <c r="K976" i="136"/>
  <c r="K977" i="136"/>
  <c r="K978" i="136"/>
  <c r="K979" i="136"/>
  <c r="K980" i="136"/>
  <c r="K981" i="136"/>
  <c r="K982" i="136"/>
  <c r="K983" i="136"/>
  <c r="K984" i="136"/>
  <c r="K985" i="136"/>
  <c r="K986" i="136"/>
  <c r="K987" i="136"/>
  <c r="K988" i="136"/>
  <c r="K989" i="136"/>
  <c r="K990" i="136"/>
  <c r="K991" i="136"/>
  <c r="K992" i="136"/>
  <c r="K993" i="136"/>
  <c r="K994" i="136"/>
  <c r="K995" i="136"/>
  <c r="K996" i="136"/>
  <c r="K997" i="136"/>
  <c r="K998" i="136"/>
  <c r="K999" i="136"/>
  <c r="K1000" i="136"/>
  <c r="K1001" i="136"/>
  <c r="K1002" i="136"/>
  <c r="K1003" i="136"/>
  <c r="K1004" i="136"/>
  <c r="K1005" i="136"/>
  <c r="K1006" i="136"/>
  <c r="K1007" i="136"/>
  <c r="K1008" i="136"/>
  <c r="K1009" i="136"/>
  <c r="K1010" i="136"/>
  <c r="K1011" i="136"/>
  <c r="K1012" i="136"/>
  <c r="K1013" i="136"/>
  <c r="K1014" i="136"/>
  <c r="K1015" i="136"/>
  <c r="K1016" i="136"/>
  <c r="K1017" i="136"/>
  <c r="K1018" i="136"/>
  <c r="K1019" i="136"/>
  <c r="K1020" i="136"/>
  <c r="K1021" i="136"/>
  <c r="K1022" i="136"/>
  <c r="K1023" i="136"/>
  <c r="K1024" i="136"/>
  <c r="K1025" i="136"/>
  <c r="K1026" i="136"/>
  <c r="K1027" i="136"/>
  <c r="K1028" i="136"/>
  <c r="K1029" i="136"/>
  <c r="K1030" i="136"/>
  <c r="K1031" i="136"/>
  <c r="K1032" i="136"/>
  <c r="K1033" i="136"/>
  <c r="K1034" i="136"/>
  <c r="K1035" i="136"/>
  <c r="K1036" i="136"/>
  <c r="K1037" i="136"/>
  <c r="K1038" i="136"/>
  <c r="K1039" i="136"/>
  <c r="K1040" i="136"/>
  <c r="K1041" i="136"/>
  <c r="K1042" i="136"/>
  <c r="K1043" i="136"/>
  <c r="K1044" i="136"/>
  <c r="K1045" i="136"/>
  <c r="K1046" i="136"/>
  <c r="K1047" i="136"/>
  <c r="K1048" i="136"/>
  <c r="K1049" i="136"/>
  <c r="K1050" i="136"/>
  <c r="K1051" i="136"/>
  <c r="K1052" i="136"/>
  <c r="K1053" i="136"/>
  <c r="K1054" i="136"/>
  <c r="K1055" i="136"/>
  <c r="K1056" i="136"/>
  <c r="K1057" i="136"/>
  <c r="K1058" i="136"/>
  <c r="K1059" i="136"/>
  <c r="K1060" i="136"/>
  <c r="K1061" i="136"/>
  <c r="K1062" i="136"/>
  <c r="K1063" i="136"/>
  <c r="K1064" i="136"/>
  <c r="K1065" i="136"/>
  <c r="K1066" i="136"/>
  <c r="K1067" i="136"/>
  <c r="K1068" i="136"/>
  <c r="K1069" i="136"/>
  <c r="K1070" i="136"/>
  <c r="K1071" i="136"/>
  <c r="K1072" i="136"/>
  <c r="K1073" i="136"/>
  <c r="K1074" i="136"/>
  <c r="K1075" i="136"/>
  <c r="K1076" i="136"/>
  <c r="K1077" i="136"/>
  <c r="K1078" i="136"/>
  <c r="K1079" i="136"/>
  <c r="K1080" i="136"/>
  <c r="K1081" i="136"/>
  <c r="K1082" i="136"/>
  <c r="K1083" i="136"/>
  <c r="K1084" i="136"/>
  <c r="K1085" i="136"/>
  <c r="K1086" i="136"/>
  <c r="K1087" i="136"/>
  <c r="K1088" i="136"/>
  <c r="K1089" i="136"/>
  <c r="K1090" i="136"/>
  <c r="K1091" i="136"/>
  <c r="K1092" i="136"/>
  <c r="K1093" i="136"/>
  <c r="K1094" i="136"/>
  <c r="K1095" i="136"/>
  <c r="K1096" i="136"/>
  <c r="K1097" i="136"/>
  <c r="K1098" i="136"/>
  <c r="K1099" i="136"/>
  <c r="K1100" i="136"/>
  <c r="K1101" i="136"/>
  <c r="K1102" i="136"/>
  <c r="K1103" i="136"/>
  <c r="K1104" i="136"/>
  <c r="K1105" i="136"/>
  <c r="K1106" i="136"/>
  <c r="K1107" i="136"/>
  <c r="K1108" i="136"/>
  <c r="K1109" i="136"/>
  <c r="K1110" i="136"/>
  <c r="K1111" i="136"/>
  <c r="K1112" i="136"/>
  <c r="K1113" i="136"/>
  <c r="K1114" i="136"/>
  <c r="K1115" i="136"/>
  <c r="K1116" i="136"/>
  <c r="K1117" i="136"/>
  <c r="K1118" i="136"/>
  <c r="K1119" i="136"/>
  <c r="K1120" i="136"/>
  <c r="K1121" i="136"/>
  <c r="K1122" i="136"/>
  <c r="K1123" i="136"/>
  <c r="K1124" i="136"/>
  <c r="K1125" i="136"/>
  <c r="K1126" i="136"/>
  <c r="K1127" i="136"/>
  <c r="K1128" i="136"/>
  <c r="K1129" i="136"/>
  <c r="K1130" i="136"/>
  <c r="K1131" i="136"/>
  <c r="K1132" i="136"/>
  <c r="K1133" i="136"/>
  <c r="K1134" i="136"/>
  <c r="K1135" i="136"/>
  <c r="K1136" i="136"/>
  <c r="K1137" i="136"/>
  <c r="K1138" i="136"/>
  <c r="K1139" i="136"/>
  <c r="K1140" i="136"/>
  <c r="K1141" i="136"/>
  <c r="K1142" i="136"/>
  <c r="K1143" i="136"/>
  <c r="K1144" i="136"/>
  <c r="K1145" i="136"/>
  <c r="K1146" i="136"/>
  <c r="K1147" i="136"/>
  <c r="K1148" i="136"/>
  <c r="K1149" i="136"/>
  <c r="K1150" i="136"/>
  <c r="K1151" i="136"/>
  <c r="K1152" i="136"/>
  <c r="K1153" i="136"/>
  <c r="K1154" i="136"/>
  <c r="K1155" i="136"/>
  <c r="K1156" i="136"/>
  <c r="K1157" i="136"/>
  <c r="K1158" i="136"/>
  <c r="K1159" i="136"/>
  <c r="K1160" i="136"/>
  <c r="K1161" i="136"/>
  <c r="K1162" i="136"/>
  <c r="K1163" i="136"/>
  <c r="K1164" i="136"/>
  <c r="K1165" i="136"/>
  <c r="K1166" i="136"/>
  <c r="K1167" i="136"/>
  <c r="K1168" i="136"/>
  <c r="K1169" i="136"/>
  <c r="K1170" i="136"/>
  <c r="K1171" i="136"/>
  <c r="K1172" i="136"/>
  <c r="K1173" i="136"/>
  <c r="K1174" i="136"/>
  <c r="K1175" i="136"/>
  <c r="K1176" i="136"/>
  <c r="K1177" i="136"/>
  <c r="K1178" i="136"/>
  <c r="K1179" i="136"/>
  <c r="K1180" i="136"/>
  <c r="K1181" i="136"/>
  <c r="K1182" i="136"/>
  <c r="K1183" i="136"/>
  <c r="K1184" i="136"/>
  <c r="K1185" i="136"/>
  <c r="K1186" i="136"/>
  <c r="K1187" i="136"/>
  <c r="K1188" i="136"/>
  <c r="K1189" i="136"/>
  <c r="K1190" i="136"/>
  <c r="K1191" i="136"/>
  <c r="K1192" i="136"/>
  <c r="K1193" i="136"/>
  <c r="K1194" i="136"/>
  <c r="K1195" i="136"/>
  <c r="K1196" i="136"/>
  <c r="K1197" i="136"/>
  <c r="K1198" i="136"/>
  <c r="K1199" i="136"/>
  <c r="K1200" i="136"/>
  <c r="K1201" i="136"/>
  <c r="K1202" i="136"/>
  <c r="K1203" i="136"/>
  <c r="K1204" i="136"/>
  <c r="K1205" i="136"/>
  <c r="K1206" i="136"/>
  <c r="K1207" i="136"/>
  <c r="K1208" i="136"/>
  <c r="K1209" i="136"/>
  <c r="K1210" i="136"/>
  <c r="K1211" i="136"/>
  <c r="K1212" i="136"/>
  <c r="K1213" i="136"/>
  <c r="K1214" i="136"/>
  <c r="K1215" i="136"/>
  <c r="K1216" i="136"/>
  <c r="K1217" i="136"/>
  <c r="K1218" i="136"/>
  <c r="K1219" i="136"/>
  <c r="K1220" i="136"/>
  <c r="K1221" i="136"/>
  <c r="K1222" i="136"/>
  <c r="K1223" i="136"/>
  <c r="K1224" i="136"/>
  <c r="K1225" i="136"/>
  <c r="K1226" i="136"/>
  <c r="K1227" i="136"/>
  <c r="K1228" i="136"/>
  <c r="K1229" i="136"/>
  <c r="K1230" i="136"/>
  <c r="K1231" i="136"/>
  <c r="K1232" i="136"/>
  <c r="K1233" i="136"/>
  <c r="K1234" i="136"/>
  <c r="K1235" i="136"/>
  <c r="K1236" i="136"/>
  <c r="K1237" i="136"/>
  <c r="K1238" i="136"/>
  <c r="K1239" i="136"/>
  <c r="K1240" i="136"/>
  <c r="K1241" i="136"/>
  <c r="K1242" i="136"/>
  <c r="K1243" i="136"/>
  <c r="K1244" i="136"/>
  <c r="K1245" i="136"/>
  <c r="K1246" i="136"/>
  <c r="K1247" i="136"/>
  <c r="K1248" i="136"/>
  <c r="K1249" i="136"/>
  <c r="K1250" i="136"/>
  <c r="K1251" i="136"/>
  <c r="K1252" i="136"/>
  <c r="K1253" i="136"/>
  <c r="K1254" i="136"/>
  <c r="K1255" i="136"/>
  <c r="K1256" i="136"/>
  <c r="K1257" i="136"/>
  <c r="K1258" i="136"/>
  <c r="K1259" i="136"/>
  <c r="K1260" i="136"/>
  <c r="K1261" i="136"/>
  <c r="K1262" i="136"/>
  <c r="K1263" i="136"/>
  <c r="K1264" i="136"/>
  <c r="K1265" i="136"/>
  <c r="K1266" i="136"/>
  <c r="K1267" i="136"/>
  <c r="K1268" i="136"/>
  <c r="K1269" i="136"/>
  <c r="K1270" i="136"/>
  <c r="K1271" i="136"/>
  <c r="K1272" i="136"/>
  <c r="K1273" i="136"/>
  <c r="K1274" i="136"/>
  <c r="K1275" i="136"/>
  <c r="K1276" i="136"/>
  <c r="K1277" i="136"/>
  <c r="K1278" i="136"/>
  <c r="K1279" i="136"/>
  <c r="K1280" i="136"/>
  <c r="K1281" i="136"/>
  <c r="K1282" i="136"/>
  <c r="K1283" i="136"/>
  <c r="K1284" i="136"/>
  <c r="K1285" i="136"/>
  <c r="K1286" i="136"/>
  <c r="K1287" i="136"/>
  <c r="K1288" i="136"/>
  <c r="K1289" i="136"/>
  <c r="K1290" i="136"/>
  <c r="K1291" i="136"/>
  <c r="K1292" i="136"/>
  <c r="K1293" i="136"/>
  <c r="K1294" i="136"/>
  <c r="K1295" i="136"/>
  <c r="K1296" i="136"/>
  <c r="K1297" i="136"/>
  <c r="K1298" i="136"/>
  <c r="K1299" i="136"/>
  <c r="K1300" i="136"/>
  <c r="K1301" i="136"/>
  <c r="K1302" i="136"/>
  <c r="K1303" i="136"/>
  <c r="K1304" i="136"/>
  <c r="K1305" i="136"/>
  <c r="K1306" i="136"/>
  <c r="K1307" i="136"/>
  <c r="K1308" i="136"/>
  <c r="K1309" i="136"/>
  <c r="K1310" i="136"/>
  <c r="K1311" i="136"/>
  <c r="K1312" i="136"/>
  <c r="K1313" i="136"/>
  <c r="K1314" i="136"/>
  <c r="K1315" i="136"/>
  <c r="K1316" i="136"/>
  <c r="K1317" i="136"/>
  <c r="K1318" i="136"/>
  <c r="K1319" i="136"/>
  <c r="K1320" i="136"/>
  <c r="K1321" i="136"/>
  <c r="K1322" i="136"/>
  <c r="K1323" i="136"/>
  <c r="K1324" i="136"/>
  <c r="K1325" i="136"/>
  <c r="K1326" i="136"/>
  <c r="K1327" i="136"/>
  <c r="K1328" i="136"/>
  <c r="K1329" i="136"/>
  <c r="K1330" i="136"/>
  <c r="K1331" i="136"/>
  <c r="K1332" i="136"/>
  <c r="K1333" i="136"/>
  <c r="K1334" i="136"/>
  <c r="K1335" i="136"/>
  <c r="K1336" i="136"/>
  <c r="K1337" i="136"/>
  <c r="K1338" i="136"/>
  <c r="K1339" i="136"/>
  <c r="K1340" i="136"/>
  <c r="K1341" i="136"/>
  <c r="K1342" i="136"/>
  <c r="K1343" i="136"/>
  <c r="K1344" i="136"/>
  <c r="K1345" i="136"/>
  <c r="K1346" i="136"/>
  <c r="K1347" i="136"/>
  <c r="K1348" i="136"/>
  <c r="K1349" i="136"/>
  <c r="K1350" i="136"/>
  <c r="K1351" i="136"/>
  <c r="K1352" i="136"/>
  <c r="K1353" i="136"/>
  <c r="K1354" i="136"/>
  <c r="K1355" i="136"/>
  <c r="K1356" i="136"/>
  <c r="K1357" i="136"/>
  <c r="K1358" i="136"/>
  <c r="K1359" i="136"/>
  <c r="K1360" i="136"/>
  <c r="K1361" i="136"/>
  <c r="K1362" i="136"/>
  <c r="K1363" i="136"/>
  <c r="K1364" i="136"/>
  <c r="K1365" i="136"/>
  <c r="K1366" i="136"/>
  <c r="K1367" i="136"/>
  <c r="K1368" i="136"/>
  <c r="K1369" i="136"/>
  <c r="K1370" i="136"/>
  <c r="K1371" i="136"/>
  <c r="K1372" i="136"/>
  <c r="K1373" i="136"/>
  <c r="K1374" i="136"/>
  <c r="K1375" i="136"/>
  <c r="K1376" i="136"/>
  <c r="K1377" i="136"/>
  <c r="K1378" i="136"/>
  <c r="K1379" i="136"/>
  <c r="K1380" i="136"/>
  <c r="K1381" i="136"/>
  <c r="K1382" i="136"/>
  <c r="K1383" i="136"/>
  <c r="K1384" i="136"/>
  <c r="K1385" i="136"/>
  <c r="K1386" i="136"/>
  <c r="K1387" i="136"/>
  <c r="K1388" i="136"/>
  <c r="K1389" i="136"/>
  <c r="K1390" i="136"/>
  <c r="K1391" i="136"/>
  <c r="K1392" i="136"/>
  <c r="K1393" i="136"/>
  <c r="K1394" i="136"/>
  <c r="K1395" i="136"/>
  <c r="K1396" i="136"/>
  <c r="K1397" i="136"/>
  <c r="K1398" i="136"/>
  <c r="K1399" i="136"/>
  <c r="K1400" i="136"/>
  <c r="K1401" i="136"/>
  <c r="K1402" i="136"/>
  <c r="K1403" i="136"/>
  <c r="K1404" i="136"/>
  <c r="K1405" i="136"/>
  <c r="K1406" i="136"/>
  <c r="K1407" i="136"/>
  <c r="K1408" i="136"/>
  <c r="K1409" i="136"/>
  <c r="K1410" i="136"/>
  <c r="K1411" i="136"/>
  <c r="K1412" i="136"/>
  <c r="K1413" i="136"/>
  <c r="K1414" i="136"/>
  <c r="K1415" i="136"/>
  <c r="K1416" i="136"/>
  <c r="K1417" i="136"/>
  <c r="K1418" i="136"/>
  <c r="K1419" i="136"/>
  <c r="K1420" i="136"/>
  <c r="K1421" i="136"/>
  <c r="K1422" i="136"/>
  <c r="K1423" i="136"/>
  <c r="K1424" i="136"/>
  <c r="K1425" i="136"/>
  <c r="K1426" i="136"/>
  <c r="K1427" i="136"/>
  <c r="K1428" i="136"/>
  <c r="K1429" i="136"/>
  <c r="K1430" i="136"/>
  <c r="K1431" i="136"/>
  <c r="K1432" i="136"/>
  <c r="K1433" i="136"/>
  <c r="K1434" i="136"/>
  <c r="K1435" i="136"/>
  <c r="K1436" i="136"/>
  <c r="K1437" i="136"/>
  <c r="K1438" i="136"/>
  <c r="K1439" i="136"/>
  <c r="K1440" i="136"/>
  <c r="K1441" i="136"/>
  <c r="K1442" i="136"/>
  <c r="K1443" i="136"/>
  <c r="K1444" i="136"/>
  <c r="K1445" i="136"/>
  <c r="K1446" i="136"/>
  <c r="K1447" i="136"/>
  <c r="K1448" i="136"/>
  <c r="K1449" i="136"/>
  <c r="K1450" i="136"/>
  <c r="K1451" i="136"/>
  <c r="K1452" i="136"/>
  <c r="K1453" i="136"/>
  <c r="K1454" i="136"/>
  <c r="K1455" i="136"/>
  <c r="K1456" i="136"/>
  <c r="K1457" i="136"/>
  <c r="K1458" i="136"/>
  <c r="K1459" i="136"/>
  <c r="K1460" i="136"/>
  <c r="K1461" i="136"/>
  <c r="K1462" i="136"/>
  <c r="K1463" i="136"/>
  <c r="K1464" i="136"/>
  <c r="K1465" i="136"/>
  <c r="K1466" i="136"/>
  <c r="K1467" i="136"/>
  <c r="K1468" i="136"/>
  <c r="K1469" i="136"/>
  <c r="K1470" i="136"/>
  <c r="K1471" i="136"/>
  <c r="K1472" i="136"/>
  <c r="K1473" i="136"/>
  <c r="K1474" i="136"/>
  <c r="K1475" i="136"/>
  <c r="K1476" i="136"/>
  <c r="K1477" i="136"/>
  <c r="K1478" i="136"/>
  <c r="K1479" i="136"/>
  <c r="K1480" i="136"/>
  <c r="K1481" i="136"/>
  <c r="K1482" i="136"/>
  <c r="K1483" i="136"/>
  <c r="K1484" i="136"/>
  <c r="K1485" i="136"/>
  <c r="K1486" i="136"/>
  <c r="K1487" i="136"/>
  <c r="K1488" i="136"/>
  <c r="K1489" i="136"/>
  <c r="K1490" i="136"/>
  <c r="K1491" i="136"/>
  <c r="K1492" i="136"/>
  <c r="K1493" i="136"/>
  <c r="K1494" i="136"/>
  <c r="K1495" i="136"/>
  <c r="K1496" i="136"/>
  <c r="K1497" i="136"/>
  <c r="K1498" i="136"/>
  <c r="K1499" i="136"/>
  <c r="K1500" i="136"/>
  <c r="K1501" i="136"/>
  <c r="K1502" i="136"/>
  <c r="K1503" i="136"/>
  <c r="K1504" i="136"/>
  <c r="K1505" i="136"/>
  <c r="K1506" i="136"/>
  <c r="K1507" i="136"/>
  <c r="K1508" i="136"/>
  <c r="K1509" i="136"/>
  <c r="K1510" i="136"/>
  <c r="K1511" i="136"/>
  <c r="K1512" i="136"/>
  <c r="K1513" i="136"/>
  <c r="K1514" i="136"/>
  <c r="K1515" i="136"/>
  <c r="K1516" i="136"/>
  <c r="K1517" i="136"/>
  <c r="K1518" i="136"/>
  <c r="K1519" i="136"/>
  <c r="K1520" i="136"/>
  <c r="K1521" i="136"/>
  <c r="K1522" i="136"/>
  <c r="K1523" i="136"/>
  <c r="K1524" i="136"/>
  <c r="K1525" i="136"/>
  <c r="K1526" i="136"/>
  <c r="K1527" i="136"/>
  <c r="K1528" i="136"/>
  <c r="K1529" i="136"/>
  <c r="K1530" i="136"/>
  <c r="K1531" i="136"/>
  <c r="K1532" i="136"/>
  <c r="K1533" i="136"/>
  <c r="K1534" i="136"/>
  <c r="K1535" i="136"/>
  <c r="K1536" i="136"/>
  <c r="K1537" i="136"/>
  <c r="K1538" i="136"/>
  <c r="K1539" i="136"/>
  <c r="K1540" i="136"/>
  <c r="K1541" i="136"/>
  <c r="K1542" i="136"/>
  <c r="K1543" i="136"/>
  <c r="K1544" i="136"/>
  <c r="K1545" i="136"/>
  <c r="K1546" i="136"/>
  <c r="K1547" i="136"/>
  <c r="K1548" i="136"/>
  <c r="K1549" i="136"/>
  <c r="K1550" i="136"/>
  <c r="K1551" i="136"/>
  <c r="K1552" i="136"/>
  <c r="K1553" i="136"/>
  <c r="K1554" i="136"/>
  <c r="K1555" i="136"/>
  <c r="K1556" i="136"/>
  <c r="K1557" i="136"/>
  <c r="K1558" i="136"/>
  <c r="K1559" i="136"/>
  <c r="K1560" i="136"/>
  <c r="K1561" i="136"/>
  <c r="K1562" i="136"/>
  <c r="K1563" i="136"/>
  <c r="K1564" i="136"/>
  <c r="K1565" i="136"/>
  <c r="K1566" i="136"/>
  <c r="K1567" i="136"/>
  <c r="K1568" i="136"/>
  <c r="K1569" i="136"/>
  <c r="K1570" i="136"/>
  <c r="K1571" i="136"/>
  <c r="K1572" i="136"/>
  <c r="K1573" i="136"/>
  <c r="K1574" i="136"/>
  <c r="K1575" i="136"/>
  <c r="K1576" i="136"/>
  <c r="K1577" i="136"/>
  <c r="K1578" i="136"/>
  <c r="K1579" i="136"/>
  <c r="K1580" i="136"/>
  <c r="K1581" i="136"/>
  <c r="K1582" i="136"/>
  <c r="K1583" i="136"/>
  <c r="K1584" i="136"/>
  <c r="K1585" i="136"/>
  <c r="K1586" i="136"/>
  <c r="K1587" i="136"/>
  <c r="K1588" i="136"/>
  <c r="K1589" i="136"/>
  <c r="K1590" i="136"/>
  <c r="K1591" i="136"/>
  <c r="K1592" i="136"/>
  <c r="K1593" i="136"/>
  <c r="K1594" i="136"/>
  <c r="K1595" i="136"/>
  <c r="K1596" i="136"/>
  <c r="K1597" i="136"/>
  <c r="K1598" i="136"/>
  <c r="K1599" i="136"/>
  <c r="K1600" i="136"/>
  <c r="K1601" i="136"/>
  <c r="K1602" i="136"/>
  <c r="K1603" i="136"/>
  <c r="K1604" i="136"/>
  <c r="K1605" i="136"/>
  <c r="K1606" i="136"/>
  <c r="K1607" i="136"/>
  <c r="K1608" i="136"/>
  <c r="K1609" i="136"/>
  <c r="K1610" i="136"/>
  <c r="K1611" i="136"/>
  <c r="K1612" i="136"/>
  <c r="K1613" i="136"/>
  <c r="K1614" i="136"/>
  <c r="K1615" i="136"/>
  <c r="K1616" i="136"/>
  <c r="K1617" i="136"/>
  <c r="K1618" i="136"/>
  <c r="K1619" i="136"/>
  <c r="K1620" i="136"/>
  <c r="K1621" i="136"/>
  <c r="K1622" i="136"/>
  <c r="K1623" i="136"/>
  <c r="K1624" i="136"/>
  <c r="K1625" i="136"/>
  <c r="K1626" i="136"/>
  <c r="K1627" i="136"/>
  <c r="K1628" i="136"/>
  <c r="K1629" i="136"/>
  <c r="K1630" i="136"/>
  <c r="K1631" i="136"/>
  <c r="K1632" i="136"/>
  <c r="K1633" i="136"/>
  <c r="K1634" i="136"/>
  <c r="K1635" i="136"/>
  <c r="K1636" i="136"/>
  <c r="K1637" i="136"/>
  <c r="K1638" i="136"/>
  <c r="K1639" i="136"/>
  <c r="K1640" i="136"/>
  <c r="K1641" i="136"/>
  <c r="K1642" i="136"/>
  <c r="K1643" i="136"/>
  <c r="K1644" i="136"/>
  <c r="K1645" i="136"/>
  <c r="K1646" i="136"/>
  <c r="K1647" i="136"/>
  <c r="K1648" i="136"/>
  <c r="K1649" i="136"/>
  <c r="K1650" i="136"/>
  <c r="K1651" i="136"/>
  <c r="K1652" i="136"/>
  <c r="K1653" i="136"/>
  <c r="K1654" i="136"/>
  <c r="K1655" i="136"/>
  <c r="K1656" i="136"/>
  <c r="K1657" i="136"/>
  <c r="K1658" i="136"/>
  <c r="K1659" i="136"/>
  <c r="K1660" i="136"/>
  <c r="K1661" i="136"/>
  <c r="K1662" i="136"/>
  <c r="K1663" i="136"/>
  <c r="K1664" i="136"/>
  <c r="K1665" i="136"/>
  <c r="K1666" i="136"/>
  <c r="K1667" i="136"/>
  <c r="K1668" i="136"/>
  <c r="K1669" i="136"/>
  <c r="K1670" i="136"/>
  <c r="K1671" i="136"/>
  <c r="K1672" i="136"/>
  <c r="K1673" i="136"/>
  <c r="K1674" i="136"/>
  <c r="K1675" i="136"/>
  <c r="K1676" i="136"/>
  <c r="K1677" i="136"/>
  <c r="K1678" i="136"/>
  <c r="K1679" i="136"/>
  <c r="K1680" i="136"/>
  <c r="K1681" i="136"/>
  <c r="K1682" i="136"/>
  <c r="K1683" i="136"/>
  <c r="K1684" i="136"/>
  <c r="K1685" i="136"/>
  <c r="K1686" i="136"/>
  <c r="K1687" i="136"/>
  <c r="K1688" i="136"/>
  <c r="K1689" i="136"/>
  <c r="K1690" i="136"/>
  <c r="K1691" i="136"/>
  <c r="K1692" i="136"/>
  <c r="K1693" i="136"/>
  <c r="K1694" i="136"/>
  <c r="K1695" i="136"/>
  <c r="K1696" i="136"/>
  <c r="K1697" i="136"/>
  <c r="K1698" i="136"/>
  <c r="K1699" i="136"/>
  <c r="K1700" i="136"/>
  <c r="K1701" i="136"/>
  <c r="K1702" i="136"/>
  <c r="K1703" i="136"/>
  <c r="K1704" i="136"/>
  <c r="K1705" i="136"/>
  <c r="K1706" i="136"/>
  <c r="K1707" i="136"/>
  <c r="K1708" i="136"/>
  <c r="K1709" i="136"/>
  <c r="K1710" i="136"/>
  <c r="K1711" i="136"/>
  <c r="K1712" i="136"/>
  <c r="K1713" i="136"/>
  <c r="K1714" i="136"/>
  <c r="K1715" i="136"/>
  <c r="K1716" i="136"/>
  <c r="K1717" i="136"/>
  <c r="K1718" i="136"/>
  <c r="K1719" i="136"/>
  <c r="K1720" i="136"/>
  <c r="K1721" i="136"/>
  <c r="K1722" i="136"/>
  <c r="K1723" i="136"/>
  <c r="K1724" i="136"/>
  <c r="K1725" i="136"/>
  <c r="K1726" i="136"/>
  <c r="K1727" i="136"/>
  <c r="K1728" i="136"/>
  <c r="K1729" i="136"/>
  <c r="K1730" i="136"/>
  <c r="K1731" i="136"/>
  <c r="K1732" i="136"/>
  <c r="K1733" i="136"/>
  <c r="K1734" i="136"/>
  <c r="K1735" i="136"/>
  <c r="K1736" i="136"/>
  <c r="K1737" i="136"/>
  <c r="K1738" i="136"/>
  <c r="K1739" i="136"/>
  <c r="K1740" i="136"/>
  <c r="K1741" i="136"/>
  <c r="K1742" i="136"/>
  <c r="K1743" i="136"/>
  <c r="K1744" i="136"/>
  <c r="K1745" i="136"/>
  <c r="K1746" i="136"/>
  <c r="K1747" i="136"/>
  <c r="K1748" i="136"/>
  <c r="K1749" i="136"/>
  <c r="K1750" i="136"/>
  <c r="K1751" i="136"/>
  <c r="K1752" i="136"/>
  <c r="K1753" i="136"/>
  <c r="K1754" i="136"/>
  <c r="K1755" i="136"/>
  <c r="K1756" i="136"/>
  <c r="K1757" i="136"/>
  <c r="K1758" i="136"/>
  <c r="K1759" i="136"/>
  <c r="K1760" i="136"/>
  <c r="K1761" i="136"/>
  <c r="K1762" i="136"/>
  <c r="K1763" i="136"/>
  <c r="K1764" i="136"/>
  <c r="K1765" i="136"/>
  <c r="K1766" i="136"/>
  <c r="K1767" i="136"/>
  <c r="K1768" i="136"/>
  <c r="K1769" i="136"/>
  <c r="K1770" i="136"/>
  <c r="K1771" i="136"/>
  <c r="K1772" i="136"/>
  <c r="K1773" i="136"/>
  <c r="K1774" i="136"/>
  <c r="K1775" i="136"/>
  <c r="K1776" i="136"/>
  <c r="K1777" i="136"/>
  <c r="K1778" i="136"/>
  <c r="K1779" i="136"/>
  <c r="K1780" i="136"/>
  <c r="K1781" i="136"/>
  <c r="K1782" i="136"/>
  <c r="K1783" i="136"/>
  <c r="K1784" i="136"/>
  <c r="K1785" i="136"/>
  <c r="K1786" i="136"/>
  <c r="K1787" i="136"/>
  <c r="K1788" i="136"/>
  <c r="K1789" i="136"/>
  <c r="K1790" i="136"/>
  <c r="K1791" i="136"/>
  <c r="K1792" i="136"/>
  <c r="K1793" i="136"/>
  <c r="K1794" i="136"/>
  <c r="K1795" i="136"/>
  <c r="K1796" i="136"/>
  <c r="K1797" i="136"/>
  <c r="K1798" i="136"/>
  <c r="K1799" i="136"/>
  <c r="K1800" i="136"/>
  <c r="K1801" i="136"/>
  <c r="K1802" i="136"/>
  <c r="K1803" i="136"/>
  <c r="K1804" i="136"/>
  <c r="K1805" i="136"/>
  <c r="K1806" i="136"/>
  <c r="K1807" i="136"/>
  <c r="K1808" i="136"/>
  <c r="K1809" i="136"/>
  <c r="K1810" i="136"/>
  <c r="K1811" i="136"/>
  <c r="K1812" i="136"/>
  <c r="K1813" i="136"/>
  <c r="K1814" i="136"/>
  <c r="K1815" i="136"/>
  <c r="K1816" i="136"/>
  <c r="K1817" i="136"/>
  <c r="K1818" i="136"/>
  <c r="K1819" i="136"/>
  <c r="K1820" i="136"/>
  <c r="K1821" i="136"/>
  <c r="K1822" i="136"/>
  <c r="K1823" i="136"/>
  <c r="K1824" i="136"/>
  <c r="K1825" i="136"/>
  <c r="K1826" i="136"/>
  <c r="K1827" i="136"/>
  <c r="K1828" i="136"/>
  <c r="K1829" i="136"/>
  <c r="K1830" i="136"/>
  <c r="K1831" i="136"/>
  <c r="K1832" i="136"/>
  <c r="K1833" i="136"/>
  <c r="K1834" i="136"/>
  <c r="K1835" i="136"/>
  <c r="K1836" i="136"/>
  <c r="K1837" i="136"/>
  <c r="K1838" i="136"/>
  <c r="K1839" i="136"/>
  <c r="K1840" i="136"/>
  <c r="K1841" i="136"/>
  <c r="K1842" i="136"/>
  <c r="K1843" i="136"/>
  <c r="K1844" i="136"/>
  <c r="K1845" i="136"/>
  <c r="K1846" i="136"/>
  <c r="K1847" i="136"/>
  <c r="K1848" i="136"/>
  <c r="K1849" i="136"/>
  <c r="K1850" i="136"/>
  <c r="K1851" i="136"/>
  <c r="K1852" i="136"/>
  <c r="K1853" i="136"/>
  <c r="K1854" i="136"/>
  <c r="K1855" i="136"/>
  <c r="K1856" i="136"/>
  <c r="K1857" i="136"/>
  <c r="K1858" i="136"/>
  <c r="K1859" i="136"/>
  <c r="K1860" i="136"/>
  <c r="K1861" i="136"/>
  <c r="K1862" i="136"/>
  <c r="K1863" i="136"/>
  <c r="K1864" i="136"/>
  <c r="K1865" i="136"/>
  <c r="K1866" i="136"/>
  <c r="K1867" i="136"/>
  <c r="K1868" i="136"/>
  <c r="K1869" i="136"/>
  <c r="K1870" i="136"/>
  <c r="K1871" i="136"/>
  <c r="K1872" i="136"/>
  <c r="K1873" i="136"/>
  <c r="K1874" i="136"/>
  <c r="K1875" i="136"/>
  <c r="K1876" i="136"/>
  <c r="K1877" i="136"/>
  <c r="K1878" i="136"/>
  <c r="K1879" i="136"/>
  <c r="K1880" i="136"/>
  <c r="K1881" i="136"/>
  <c r="K1882" i="136"/>
  <c r="K1883" i="136"/>
  <c r="K1884" i="136"/>
  <c r="K1885" i="136"/>
  <c r="K1886" i="136"/>
  <c r="K1887" i="136"/>
  <c r="K1888" i="136"/>
  <c r="K1889" i="136"/>
  <c r="K1890" i="136"/>
  <c r="K1891" i="136"/>
  <c r="K1892" i="136"/>
  <c r="K1893" i="136"/>
  <c r="K1894" i="136"/>
  <c r="K1895" i="136"/>
  <c r="K1896" i="136"/>
  <c r="K1897" i="136"/>
  <c r="K1898" i="136"/>
  <c r="K1899" i="136"/>
  <c r="K1900" i="136"/>
  <c r="K1901" i="136"/>
  <c r="K1902" i="136"/>
  <c r="K1903" i="136"/>
  <c r="K1904" i="136"/>
  <c r="K1905" i="136"/>
  <c r="K1906" i="136"/>
  <c r="K1907" i="136"/>
  <c r="K1908" i="136"/>
  <c r="K1909" i="136"/>
  <c r="K1910" i="136"/>
  <c r="K1911" i="136"/>
  <c r="K1912" i="136"/>
  <c r="K1913" i="136"/>
  <c r="K1914" i="136"/>
  <c r="K1915" i="136"/>
  <c r="K1916" i="136"/>
  <c r="K1917" i="136"/>
  <c r="K1918" i="136"/>
  <c r="K1919" i="136"/>
  <c r="K1920" i="136"/>
  <c r="K1921" i="136"/>
  <c r="K1922" i="136"/>
  <c r="K1923" i="136"/>
  <c r="K1924" i="136"/>
  <c r="K1925" i="136"/>
  <c r="K1926" i="136"/>
  <c r="K1927" i="136"/>
  <c r="K1928" i="136"/>
  <c r="K1929" i="136"/>
  <c r="K1930" i="136"/>
  <c r="K1931" i="136"/>
  <c r="K1932" i="136"/>
  <c r="K1933" i="136"/>
  <c r="K1934" i="136"/>
  <c r="K1935" i="136"/>
  <c r="K1936" i="136"/>
  <c r="K1937" i="136"/>
  <c r="K1938" i="136"/>
  <c r="K1939" i="136"/>
  <c r="K1940" i="136"/>
  <c r="K1941" i="136"/>
  <c r="K1942" i="136"/>
  <c r="K1943" i="136"/>
  <c r="K1944" i="136"/>
  <c r="K1945" i="136"/>
  <c r="K1946" i="136"/>
  <c r="K1947" i="136"/>
  <c r="K1948" i="136"/>
  <c r="K1949" i="136"/>
  <c r="K1950" i="136"/>
  <c r="K1951" i="136"/>
  <c r="K1952" i="136"/>
  <c r="K1953" i="136"/>
  <c r="K1954" i="136"/>
  <c r="K1955" i="136"/>
  <c r="K1956" i="136"/>
  <c r="K1957" i="136"/>
  <c r="K1958" i="136"/>
  <c r="K1959" i="136"/>
  <c r="K1960" i="136"/>
  <c r="K1961" i="136"/>
  <c r="K1962" i="136"/>
  <c r="K1963" i="136"/>
  <c r="K1964" i="136"/>
  <c r="K1965" i="136"/>
  <c r="K1966" i="136"/>
  <c r="K1967" i="136"/>
  <c r="K1968" i="136"/>
  <c r="K1969" i="136"/>
  <c r="K1970" i="136"/>
  <c r="K1971" i="136"/>
  <c r="K1972" i="136"/>
  <c r="K1973" i="136"/>
  <c r="K1974" i="136"/>
  <c r="K1975" i="136"/>
  <c r="K1976" i="136"/>
  <c r="K1977" i="136"/>
  <c r="K1978" i="136"/>
  <c r="K1979" i="136"/>
  <c r="K1980" i="136"/>
  <c r="K1981" i="136"/>
  <c r="K1982" i="136"/>
  <c r="K1983" i="136"/>
  <c r="K1984" i="136"/>
  <c r="K1985" i="136"/>
  <c r="K1986" i="136"/>
  <c r="K1987" i="136"/>
  <c r="K1988" i="136"/>
  <c r="K1989" i="136"/>
  <c r="K1990" i="136"/>
  <c r="K5" i="136"/>
  <c r="G2504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6" i="2"/>
  <c r="H1068" i="2" l="1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2503" i="2" l="1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2504" i="2" l="1"/>
</calcChain>
</file>

<file path=xl/sharedStrings.xml><?xml version="1.0" encoding="utf-8"?>
<sst xmlns="http://schemas.openxmlformats.org/spreadsheetml/2006/main" count="19271" uniqueCount="5716">
  <si>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</si>
  <si>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</si>
  <si>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</si>
  <si>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</si>
  <si>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</si>
  <si>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</si>
  <si>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</si>
  <si>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</si>
  <si>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</si>
  <si>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</si>
  <si>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</si>
  <si>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</si>
  <si>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</si>
  <si>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</si>
  <si>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</si>
  <si>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</si>
  <si>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</si>
  <si>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</si>
  <si>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</si>
  <si>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</si>
  <si>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</si>
  <si>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</si>
  <si>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</si>
  <si>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</si>
  <si>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</si>
  <si>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</si>
  <si>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</si>
  <si>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</si>
  <si>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</si>
  <si>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</si>
  <si>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</si>
  <si>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</si>
  <si>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</si>
  <si>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</si>
  <si>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</si>
  <si>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</si>
  <si>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</si>
  <si>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</si>
  <si>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</si>
  <si>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</si>
  <si>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</si>
  <si>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</si>
  <si>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</si>
  <si>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</si>
  <si>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</si>
  <si>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</si>
  <si>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</si>
  <si>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</si>
  <si>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</si>
  <si>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</si>
  <si>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</si>
  <si>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HÀ TĨNH - CÔNG TY CỔ PHẦN DỊCH VỤ THƯƠNG MẠI TỔNG HỢP WINCOMMERCE</t>
  </si>
  <si>
    <t>0104918404-004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</si>
  <si>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</si>
  <si>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</si>
  <si>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</si>
  <si>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</si>
  <si>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</si>
  <si>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</si>
  <si>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</si>
  <si>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</si>
  <si>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HÀ NAM - CÔNG TY CỔ PHẦN DỊCH VỤ THƯƠNG MẠI TỔNG HỢP WINCOMMERCE</t>
  </si>
  <si>
    <t>0104918404-030</t>
  </si>
  <si>
    <t>CHI NHÁNH AN GIANG - CÔNG TY CỔ PHẦN DỊCH VỤ THƯƠNG MẠI TỔNG HỢP WINCOMMERCE</t>
  </si>
  <si>
    <t>0104918404-010</t>
  </si>
  <si>
    <t>CHI NHÁNH LÀO CAI - CÔNG TY CỔ PHẦN DỊCH VỤ THƯƠNG MẠI TỔNG HỢP WINCOMMERCE</t>
  </si>
  <si>
    <t>0104918404-072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</si>
  <si>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</si>
  <si>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</si>
  <si>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</si>
  <si>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</si>
  <si>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LONG AN - CÔNG TY CỔ PHẦN DỊCH VỤ THƯƠNG MẠI TỔNG HỢP WINCOMMERCE</t>
  </si>
  <si>
    <t>0104918404-041</t>
  </si>
  <si>
    <t>CHI NHÁNH KHÁNH HÒA - CÔNG TY CỔ PHẦN DỊCH VỤ THƯƠNG MẠI TỔNG HỢP WINCOMMERCE</t>
  </si>
  <si>
    <t>0104918404-028</t>
  </si>
  <si>
    <t>CHI NHÁNH BÌNH THUẬN - CÔNG TY CỔ PHẦN DỊCH VỤ THƯƠNG MẠI TỔNG HỢP WINCOMMERCE</t>
  </si>
  <si>
    <t>0104918404-062</t>
  </si>
  <si>
    <t>CHI NHÁNH QUẢNG BÌNH - CÔNG TY CỔ PHẦN DỊCH VỤ THƯƠNG MẠI TỔNG HỢP WINCOMMERCE</t>
  </si>
  <si>
    <t>0104918404-045</t>
  </si>
  <si>
    <t>CHI NHÁNH ĐẮK LẮK - CÔNG TY CỔ PHẦN DỊCH VỤ THƯƠNG MẠI TỔNG HỢP WINCOMMERCE</t>
  </si>
  <si>
    <t>0104918404-017</t>
  </si>
  <si>
    <t>CHI NHÁNH ĐỒNG NAI - CÔNG TY CỔ PHẦN DỊCH VỤ THƯƠNG MẠI TỔNG HỢP WINCOMMERCE</t>
  </si>
  <si>
    <t>0104918404-023</t>
  </si>
  <si>
    <t>CHI NHÁNH CÀ MAU - CÔNG TY CỔ PHẦN DỊCH VỤ THƯƠNG MẠI TỔNG HỢP WINCOMMERCE</t>
  </si>
  <si>
    <t>0104918404-060</t>
  </si>
  <si>
    <t>CHI NHÁNH THÁI NGUYÊN - CÔNG TY CỔ PHẦN DỊCH VỤ THƯƠNG MẠI TỔNG HỢP WINCOMMERCE</t>
  </si>
  <si>
    <t>0104918404-059</t>
  </si>
  <si>
    <t>CHI NHÁNH LAI CHÂU - CÔNG TY CỔ PHẦN DỊCH VỤ THƯƠNG MẠI TỔNG HỢP WINCOMMERCE</t>
  </si>
  <si>
    <t>0104918404-094</t>
  </si>
  <si>
    <t>CHI NHÁNH SÓC TRĂNG - CÔNG TY CỔ PHẦN DỊCH VỤ THƯƠNG MẠI TỔNG HỢP WINCOMMERCE</t>
  </si>
  <si>
    <t>0104918404-066</t>
  </si>
  <si>
    <t>CHI NHÁNH ĐỒNG THÁP - CÔNG TY CỔ PHẦN DỊCH VỤ THƯƠNG MẠI TỔNG HỢP WINCOMMERCE</t>
  </si>
  <si>
    <t>0104918404-013</t>
  </si>
  <si>
    <t>CHI NHÁNH BÌNH PHƯỚC - CÔNG TY CỔ PHẦN DỊCH VỤ THƯƠNG MẠI TỔNG HỢP WINCOMMERCE</t>
  </si>
  <si>
    <t>0104918404-092</t>
  </si>
  <si>
    <t>CHI NHÁNH BÌNH DƯƠNG - CÔNG TY CỔ PHẦN DỊCH VỤ THƯƠNG MẠI TỔNG HỢP WINCOMMERCE</t>
  </si>
  <si>
    <t>0104918404-024</t>
  </si>
  <si>
    <t>CHI NHÁNH CẦN THƠ - CÔNG TY CỔ PHẦN DỊCH VỤ THƯƠNG MẠI TỔNG HỢP WINCOMMERCE</t>
  </si>
  <si>
    <t>0104918404-016</t>
  </si>
  <si>
    <t>CHI NHÁNH TIỀN GIANG - CÔNG TY CỔ PHẦN DỊCH VỤ THƯƠNG MẠI TỔNG HỢP WINCOMMERCE</t>
  </si>
  <si>
    <t>0104918404-063</t>
  </si>
  <si>
    <t>CHI NHÁNH KIÊN GIANG - CÔNG TY CỔ PHẦN DỊCH VỤ THƯƠNG MẠI TỔNG HỢP WINCOMMERCE</t>
  </si>
  <si>
    <t>0104918404-057</t>
  </si>
  <si>
    <t>CHI NHÁNH ĐIỆN BIÊN - CÔNG TY CỔ PHẦN DỊCH VỤ THƯƠNG MẠI TỔNG HỢP WINCOMMERCE</t>
  </si>
  <si>
    <t>0104918404-096</t>
  </si>
  <si>
    <t>CHI NHÁNH CAO BẰNG - CÔNG TY CỔ PHẦN DỊCH VỤ THƯƠNG MẠI TỔNG HỢP WINCOMMERCE</t>
  </si>
  <si>
    <t>0104918404-095</t>
  </si>
  <si>
    <t>CHI NHÁNH VĨNH LONG - CÔNG TY CỔ PHẦN DỊCH VỤ THƯƠNG MẠI TỔNG HỢP WINCOMMERCE</t>
  </si>
  <si>
    <t>0104918404-019</t>
  </si>
  <si>
    <t>CHI NHÁNH LẠNG SƠN - CÔNG TY CỔ PHẦN DỊCH VỤ THƯƠNG MẠI TỔNG HỢP WINCOMMERCE</t>
  </si>
  <si>
    <t>0104918404-052</t>
  </si>
  <si>
    <t>CHI NHÁNH BẮC KẠN - CÔNG TY CỔ PHẦN DỊCH VỤ THƯƠNG MẠI TỔNG HỢP WINCOMMERCE</t>
  </si>
  <si>
    <t>0104918404-093</t>
  </si>
  <si>
    <t>Tp. Hồ Chí Minh, ngày 14 tháng 09 năm 2024</t>
  </si>
  <si>
    <t>BẢNG KÊ HÓA ĐƠN - NGÀY 14/09/2024</t>
  </si>
  <si>
    <t>Ngày 12 tháng 9 năm 2024</t>
  </si>
  <si>
    <t>Nhóm HHDV : 4. Hàng hóa, dịch vụ chịu thuế suất thuế GTGT 10% (1986 )</t>
  </si>
  <si>
    <t>00047580</t>
  </si>
  <si>
    <t>4161807860</t>
  </si>
  <si>
    <t>00047581</t>
  </si>
  <si>
    <t>4163257451</t>
  </si>
  <si>
    <t>00047582</t>
  </si>
  <si>
    <t>4162381738</t>
  </si>
  <si>
    <t>00047583</t>
  </si>
  <si>
    <t>4163256827</t>
  </si>
  <si>
    <t>00047584</t>
  </si>
  <si>
    <t>4163384359</t>
  </si>
  <si>
    <t>00047585</t>
  </si>
  <si>
    <t>4163427799</t>
  </si>
  <si>
    <t>00047586</t>
  </si>
  <si>
    <t>4162708958</t>
  </si>
  <si>
    <t>00047587</t>
  </si>
  <si>
    <t>4162709012</t>
  </si>
  <si>
    <t>00047588</t>
  </si>
  <si>
    <t>4162709062</t>
  </si>
  <si>
    <t>00047589</t>
  </si>
  <si>
    <t>4162709058</t>
  </si>
  <si>
    <t>00047590</t>
  </si>
  <si>
    <t>4162708964</t>
  </si>
  <si>
    <t>00047591</t>
  </si>
  <si>
    <t>4162708963</t>
  </si>
  <si>
    <t>00047592</t>
  </si>
  <si>
    <t>4162708962</t>
  </si>
  <si>
    <t>00047593</t>
  </si>
  <si>
    <t>4162708976</t>
  </si>
  <si>
    <t>00047594</t>
  </si>
  <si>
    <t>4162709050</t>
  </si>
  <si>
    <t>00047595</t>
  </si>
  <si>
    <t>4162709054</t>
  </si>
  <si>
    <t>00047596</t>
  </si>
  <si>
    <t>4162709064</t>
  </si>
  <si>
    <t>00047597</t>
  </si>
  <si>
    <t>4162709045</t>
  </si>
  <si>
    <t>00047598</t>
  </si>
  <si>
    <t>4163024495</t>
  </si>
  <si>
    <t>00047599</t>
  </si>
  <si>
    <t>4162709026</t>
  </si>
  <si>
    <t>00047600</t>
  </si>
  <si>
    <t>4162761169</t>
  </si>
  <si>
    <t>00047601</t>
  </si>
  <si>
    <t>4162966385</t>
  </si>
  <si>
    <t>00047602</t>
  </si>
  <si>
    <t>4162937475</t>
  </si>
  <si>
    <t>00047603</t>
  </si>
  <si>
    <t>4162937765</t>
  </si>
  <si>
    <t>00047604</t>
  </si>
  <si>
    <t>4162933900</t>
  </si>
  <si>
    <t>00047605</t>
  </si>
  <si>
    <t>4162937678</t>
  </si>
  <si>
    <t>00047606</t>
  </si>
  <si>
    <t>4162934635</t>
  </si>
  <si>
    <t>00047607</t>
  </si>
  <si>
    <t>4162830115</t>
  </si>
  <si>
    <t>00047608</t>
  </si>
  <si>
    <t>4162934686</t>
  </si>
  <si>
    <t>00047609</t>
  </si>
  <si>
    <t>4162934682</t>
  </si>
  <si>
    <t>00047610</t>
  </si>
  <si>
    <t>4162934689</t>
  </si>
  <si>
    <t>00047611</t>
  </si>
  <si>
    <t>4162240414</t>
  </si>
  <si>
    <t>00047612</t>
  </si>
  <si>
    <t>4162933903</t>
  </si>
  <si>
    <t>00047613</t>
  </si>
  <si>
    <t>4162934705</t>
  </si>
  <si>
    <t>00047614</t>
  </si>
  <si>
    <t>4162937533</t>
  </si>
  <si>
    <t>00047615</t>
  </si>
  <si>
    <t>4162937479</t>
  </si>
  <si>
    <t>00047616</t>
  </si>
  <si>
    <t>4162937186</t>
  </si>
  <si>
    <t>00047617</t>
  </si>
  <si>
    <t>4162937728</t>
  </si>
  <si>
    <t>00047618</t>
  </si>
  <si>
    <t>4162934727</t>
  </si>
  <si>
    <t>00047619</t>
  </si>
  <si>
    <t>4162934681</t>
  </si>
  <si>
    <t>00047620</t>
  </si>
  <si>
    <t>4162937526</t>
  </si>
  <si>
    <t>00047621</t>
  </si>
  <si>
    <t>4162709036</t>
  </si>
  <si>
    <t>00047622</t>
  </si>
  <si>
    <t>4162847208</t>
  </si>
  <si>
    <t>00047623</t>
  </si>
  <si>
    <t>4162708974</t>
  </si>
  <si>
    <t>00047624</t>
  </si>
  <si>
    <t>4162708961</t>
  </si>
  <si>
    <t>00047625</t>
  </si>
  <si>
    <t>4162937512</t>
  </si>
  <si>
    <t>00047626</t>
  </si>
  <si>
    <t>4162934724</t>
  </si>
  <si>
    <t>00047627</t>
  </si>
  <si>
    <t>4162934674</t>
  </si>
  <si>
    <t>00047628</t>
  </si>
  <si>
    <t>4162934728</t>
  </si>
  <si>
    <t>00047629</t>
  </si>
  <si>
    <t>4162934698</t>
  </si>
  <si>
    <t>00047630</t>
  </si>
  <si>
    <t>4162934683</t>
  </si>
  <si>
    <t>00047631</t>
  </si>
  <si>
    <t>4162934759</t>
  </si>
  <si>
    <t>00047632</t>
  </si>
  <si>
    <t>4162934758</t>
  </si>
  <si>
    <t>00047633</t>
  </si>
  <si>
    <t>4162934671</t>
  </si>
  <si>
    <t>00047634</t>
  </si>
  <si>
    <t>4162936064</t>
  </si>
  <si>
    <t>00047635</t>
  </si>
  <si>
    <t>4162936173</t>
  </si>
  <si>
    <t>00047636</t>
  </si>
  <si>
    <t>4162934643</t>
  </si>
  <si>
    <t>00047637</t>
  </si>
  <si>
    <t>4162934774</t>
  </si>
  <si>
    <t>00047638</t>
  </si>
  <si>
    <t>4162934707</t>
  </si>
  <si>
    <t>00047639</t>
  </si>
  <si>
    <t>4162937251</t>
  </si>
  <si>
    <t>00047640</t>
  </si>
  <si>
    <t>4162937367</t>
  </si>
  <si>
    <t>00047641</t>
  </si>
  <si>
    <t>4162936829</t>
  </si>
  <si>
    <t>00047642</t>
  </si>
  <si>
    <t>4162994371</t>
  </si>
  <si>
    <t>00047643</t>
  </si>
  <si>
    <t>4162937112</t>
  </si>
  <si>
    <t>00047644</t>
  </si>
  <si>
    <t>4162934739</t>
  </si>
  <si>
    <t>00047645</t>
  </si>
  <si>
    <t>4162937150</t>
  </si>
  <si>
    <t>00047646</t>
  </si>
  <si>
    <t>4162934669</t>
  </si>
  <si>
    <t>00047647</t>
  </si>
  <si>
    <t>4162937552</t>
  </si>
  <si>
    <t>00047648</t>
  </si>
  <si>
    <t>4162934687</t>
  </si>
  <si>
    <t>00047649</t>
  </si>
  <si>
    <t>4162937602</t>
  </si>
  <si>
    <t>00047650</t>
  </si>
  <si>
    <t>4162934730</t>
  </si>
  <si>
    <t>00047651</t>
  </si>
  <si>
    <t>4162934770</t>
  </si>
  <si>
    <t>00047652</t>
  </si>
  <si>
    <t>4162934719</t>
  </si>
  <si>
    <t>00047653</t>
  </si>
  <si>
    <t>4162934663</t>
  </si>
  <si>
    <t>00047654</t>
  </si>
  <si>
    <t>4162921642</t>
  </si>
  <si>
    <t>00047655</t>
  </si>
  <si>
    <t>4162923147</t>
  </si>
  <si>
    <t>00047656</t>
  </si>
  <si>
    <t>4162935172</t>
  </si>
  <si>
    <t>00047657</t>
  </si>
  <si>
    <t>4162934700</t>
  </si>
  <si>
    <t>00047658</t>
  </si>
  <si>
    <t>4162934722</t>
  </si>
  <si>
    <t>00047659</t>
  </si>
  <si>
    <t>4162934732</t>
  </si>
  <si>
    <t>00047660</t>
  </si>
  <si>
    <t>4162935663</t>
  </si>
  <si>
    <t>00047661</t>
  </si>
  <si>
    <t>4162934710</t>
  </si>
  <si>
    <t>00047662</t>
  </si>
  <si>
    <t>4162934725</t>
  </si>
  <si>
    <t>00047663</t>
  </si>
  <si>
    <t>4162934672</t>
  </si>
  <si>
    <t>00047664</t>
  </si>
  <si>
    <t>4162934716</t>
  </si>
  <si>
    <t>00047665</t>
  </si>
  <si>
    <t>4162934755</t>
  </si>
  <si>
    <t>00047666</t>
  </si>
  <si>
    <t>4162934664</t>
  </si>
  <si>
    <t>00047667</t>
  </si>
  <si>
    <t>4162933902</t>
  </si>
  <si>
    <t>00047668</t>
  </si>
  <si>
    <t>4162934777</t>
  </si>
  <si>
    <t>00047669</t>
  </si>
  <si>
    <t>4162934693</t>
  </si>
  <si>
    <t>00047673</t>
  </si>
  <si>
    <t>4162934666</t>
  </si>
  <si>
    <t>00047674</t>
  </si>
  <si>
    <t>4163099049</t>
  </si>
  <si>
    <t>00047675</t>
  </si>
  <si>
    <t>4163025133</t>
  </si>
  <si>
    <t>00047676</t>
  </si>
  <si>
    <t>4163026451</t>
  </si>
  <si>
    <t>00047677</t>
  </si>
  <si>
    <t>4163060857</t>
  </si>
  <si>
    <t>00047678</t>
  </si>
  <si>
    <t>4163016182</t>
  </si>
  <si>
    <t>00047679</t>
  </si>
  <si>
    <t>4163021890</t>
  </si>
  <si>
    <t>00047680</t>
  </si>
  <si>
    <t>4163025192</t>
  </si>
  <si>
    <t>00047681</t>
  </si>
  <si>
    <t>4163032585</t>
  </si>
  <si>
    <t>00047682</t>
  </si>
  <si>
    <t>4162937546</t>
  </si>
  <si>
    <t>00047683</t>
  </si>
  <si>
    <t>4162708903</t>
  </si>
  <si>
    <t>00047684</t>
  </si>
  <si>
    <t>4162709096</t>
  </si>
  <si>
    <t>00047685</t>
  </si>
  <si>
    <t>4162522534</t>
  </si>
  <si>
    <t>00047686</t>
  </si>
  <si>
    <t>4162708925</t>
  </si>
  <si>
    <t>00047687</t>
  </si>
  <si>
    <t>4162709123</t>
  </si>
  <si>
    <t>00047688</t>
  </si>
  <si>
    <t>4162709075</t>
  </si>
  <si>
    <t>00047689</t>
  </si>
  <si>
    <t>4162708969</t>
  </si>
  <si>
    <t>00047690</t>
  </si>
  <si>
    <t>4162934780</t>
  </si>
  <si>
    <t>00047691</t>
  </si>
  <si>
    <t>4162516934</t>
  </si>
  <si>
    <t>00047692</t>
  </si>
  <si>
    <t>4162869333</t>
  </si>
  <si>
    <t>00047693</t>
  </si>
  <si>
    <t>4162709081</t>
  </si>
  <si>
    <t>00047694</t>
  </si>
  <si>
    <t>4162708902</t>
  </si>
  <si>
    <t>00047695</t>
  </si>
  <si>
    <t>4162936745</t>
  </si>
  <si>
    <t>00047696</t>
  </si>
  <si>
    <t>4162807400</t>
  </si>
  <si>
    <t>00047697</t>
  </si>
  <si>
    <t>4162934712</t>
  </si>
  <si>
    <t>00047698</t>
  </si>
  <si>
    <t>4162934694</t>
  </si>
  <si>
    <t>00047699</t>
  </si>
  <si>
    <t>4162934779</t>
  </si>
  <si>
    <t>00047700</t>
  </si>
  <si>
    <t>4162934766</t>
  </si>
  <si>
    <t>00047701</t>
  </si>
  <si>
    <t>4162860011</t>
  </si>
  <si>
    <t>00047702</t>
  </si>
  <si>
    <t>4162934680</t>
  </si>
  <si>
    <t>00047703</t>
  </si>
  <si>
    <t>4162993693</t>
  </si>
  <si>
    <t>00047704</t>
  </si>
  <si>
    <t>4162807185</t>
  </si>
  <si>
    <t>00047705</t>
  </si>
  <si>
    <t>4162934772</t>
  </si>
  <si>
    <t>00047706</t>
  </si>
  <si>
    <t>4162708946</t>
  </si>
  <si>
    <t>00047707</t>
  </si>
  <si>
    <t>4162709119</t>
  </si>
  <si>
    <t>00047708</t>
  </si>
  <si>
    <t>4162709030</t>
  </si>
  <si>
    <t>00047709</t>
  </si>
  <si>
    <t>4162709041</t>
  </si>
  <si>
    <t>00047710</t>
  </si>
  <si>
    <t>4162708948</t>
  </si>
  <si>
    <t>00047711</t>
  </si>
  <si>
    <t>4162708891</t>
  </si>
  <si>
    <t>00047712</t>
  </si>
  <si>
    <t>4162708890</t>
  </si>
  <si>
    <t>00047713</t>
  </si>
  <si>
    <t>4162709116</t>
  </si>
  <si>
    <t>00047714</t>
  </si>
  <si>
    <t>4162708895</t>
  </si>
  <si>
    <t>00047715</t>
  </si>
  <si>
    <t>4162708896</t>
  </si>
  <si>
    <t>00047716</t>
  </si>
  <si>
    <t>4162708897</t>
  </si>
  <si>
    <t>00047717</t>
  </si>
  <si>
    <t>4162804593</t>
  </si>
  <si>
    <t>00047718</t>
  </si>
  <si>
    <t>4162934735</t>
  </si>
  <si>
    <t>00047719</t>
  </si>
  <si>
    <t>4162708995</t>
  </si>
  <si>
    <t>00047720</t>
  </si>
  <si>
    <t>4162708915</t>
  </si>
  <si>
    <t>00047721</t>
  </si>
  <si>
    <t>4162708919</t>
  </si>
  <si>
    <t>00047722</t>
  </si>
  <si>
    <t>4162709009</t>
  </si>
  <si>
    <t>00047723</t>
  </si>
  <si>
    <t>4162708998</t>
  </si>
  <si>
    <t>00047724</t>
  </si>
  <si>
    <t>4162708934</t>
  </si>
  <si>
    <t>00047725</t>
  </si>
  <si>
    <t>4162708999</t>
  </si>
  <si>
    <t>00047726</t>
  </si>
  <si>
    <t>4162709070</t>
  </si>
  <si>
    <t>00047727</t>
  </si>
  <si>
    <t>4162708933</t>
  </si>
  <si>
    <t>00047728</t>
  </si>
  <si>
    <t>4162708918</t>
  </si>
  <si>
    <t>00047729</t>
  </si>
  <si>
    <t>4162708882</t>
  </si>
  <si>
    <t>00047730</t>
  </si>
  <si>
    <t>4163122727</t>
  </si>
  <si>
    <t>00047731</t>
  </si>
  <si>
    <t>4163204268</t>
  </si>
  <si>
    <t>00047732</t>
  </si>
  <si>
    <t>4162994216</t>
  </si>
  <si>
    <t>00047733</t>
  </si>
  <si>
    <t>4163000021</t>
  </si>
  <si>
    <t>00047734</t>
  </si>
  <si>
    <t>4162936187</t>
  </si>
  <si>
    <t>00047735</t>
  </si>
  <si>
    <t>4162993377</t>
  </si>
  <si>
    <t>00047736</t>
  </si>
  <si>
    <t>4162936074</t>
  </si>
  <si>
    <t>00047737</t>
  </si>
  <si>
    <t>4162985667</t>
  </si>
  <si>
    <t>00047738</t>
  </si>
  <si>
    <t>4162996859</t>
  </si>
  <si>
    <t>00047739</t>
  </si>
  <si>
    <t>4162996829</t>
  </si>
  <si>
    <t>00047740</t>
  </si>
  <si>
    <t>4162986980</t>
  </si>
  <si>
    <t>00047741</t>
  </si>
  <si>
    <t>4162997060</t>
  </si>
  <si>
    <t>00047742</t>
  </si>
  <si>
    <t>4163006721</t>
  </si>
  <si>
    <t>00047743</t>
  </si>
  <si>
    <t>4162991480</t>
  </si>
  <si>
    <t>00047744</t>
  </si>
  <si>
    <t>4162988667</t>
  </si>
  <si>
    <t>00047745</t>
  </si>
  <si>
    <t>4163113576</t>
  </si>
  <si>
    <t>00047746</t>
  </si>
  <si>
    <t>4162966260</t>
  </si>
  <si>
    <t>00047747</t>
  </si>
  <si>
    <t>4163006595</t>
  </si>
  <si>
    <t>00047748</t>
  </si>
  <si>
    <t>4162935626</t>
  </si>
  <si>
    <t>00047749</t>
  </si>
  <si>
    <t>4162966232</t>
  </si>
  <si>
    <t>00047750</t>
  </si>
  <si>
    <t>4162935894</t>
  </si>
  <si>
    <t>00047751</t>
  </si>
  <si>
    <t>4162935483</t>
  </si>
  <si>
    <t>00047752</t>
  </si>
  <si>
    <t>4162934976</t>
  </si>
  <si>
    <t>00047753</t>
  </si>
  <si>
    <t>4162935290</t>
  </si>
  <si>
    <t>00047754</t>
  </si>
  <si>
    <t>4162771069</t>
  </si>
  <si>
    <t>00047755</t>
  </si>
  <si>
    <t>4162937783</t>
  </si>
  <si>
    <t>00047756</t>
  </si>
  <si>
    <t>4162937719</t>
  </si>
  <si>
    <t>00047757</t>
  </si>
  <si>
    <t>4162937651</t>
  </si>
  <si>
    <t>00047758</t>
  </si>
  <si>
    <t>4162937767</t>
  </si>
  <si>
    <t>00047759</t>
  </si>
  <si>
    <t>4162937749</t>
  </si>
  <si>
    <t>00047760</t>
  </si>
  <si>
    <t>4162934778</t>
  </si>
  <si>
    <t>00047761</t>
  </si>
  <si>
    <t>4162934762</t>
  </si>
  <si>
    <t>00047762</t>
  </si>
  <si>
    <t>4162937143</t>
  </si>
  <si>
    <t>00047763</t>
  </si>
  <si>
    <t>4162937750</t>
  </si>
  <si>
    <t>00047764</t>
  </si>
  <si>
    <t>4162935182</t>
  </si>
  <si>
    <t>00047765</t>
  </si>
  <si>
    <t>4162935927</t>
  </si>
  <si>
    <t>00047766</t>
  </si>
  <si>
    <t>4162935311</t>
  </si>
  <si>
    <t>00047767</t>
  </si>
  <si>
    <t>4162812219</t>
  </si>
  <si>
    <t>00047768</t>
  </si>
  <si>
    <t>4162934737</t>
  </si>
  <si>
    <t>00047769</t>
  </si>
  <si>
    <t>4162934678</t>
  </si>
  <si>
    <t>00047770</t>
  </si>
  <si>
    <t>4162872242</t>
  </si>
  <si>
    <t>00047771</t>
  </si>
  <si>
    <t>4162924597</t>
  </si>
  <si>
    <t>00047772</t>
  </si>
  <si>
    <t>4162934756</t>
  </si>
  <si>
    <t>00047773</t>
  </si>
  <si>
    <t>4162935278</t>
  </si>
  <si>
    <t>00047774</t>
  </si>
  <si>
    <t>4163002827</t>
  </si>
  <si>
    <t>00047775</t>
  </si>
  <si>
    <t>4162912192</t>
  </si>
  <si>
    <t>00047776</t>
  </si>
  <si>
    <t>4162945278</t>
  </si>
  <si>
    <t>00047777</t>
  </si>
  <si>
    <t>4162943137</t>
  </si>
  <si>
    <t>00047778</t>
  </si>
  <si>
    <t>4162954728</t>
  </si>
  <si>
    <t>00047779</t>
  </si>
  <si>
    <t>4163012735</t>
  </si>
  <si>
    <t>00047780</t>
  </si>
  <si>
    <t>4162937611</t>
  </si>
  <si>
    <t>00047781</t>
  </si>
  <si>
    <t>4162934765</t>
  </si>
  <si>
    <t>00047782</t>
  </si>
  <si>
    <t>4162936861</t>
  </si>
  <si>
    <t>00047783</t>
  </si>
  <si>
    <t>4162937196</t>
  </si>
  <si>
    <t>00047784</t>
  </si>
  <si>
    <t>4163009309</t>
  </si>
  <si>
    <t>00047785</t>
  </si>
  <si>
    <t>4162980842</t>
  </si>
  <si>
    <t>00047786</t>
  </si>
  <si>
    <t>4162936448</t>
  </si>
  <si>
    <t>00047787</t>
  </si>
  <si>
    <t>4162997210</t>
  </si>
  <si>
    <t>00047788</t>
  </si>
  <si>
    <t>4163010748</t>
  </si>
  <si>
    <t>00047789</t>
  </si>
  <si>
    <t>4162937265</t>
  </si>
  <si>
    <t>00047790</t>
  </si>
  <si>
    <t>4163003293</t>
  </si>
  <si>
    <t>00047791</t>
  </si>
  <si>
    <t>4162936231</t>
  </si>
  <si>
    <t>00047792</t>
  </si>
  <si>
    <t>4163013004</t>
  </si>
  <si>
    <t>00047793</t>
  </si>
  <si>
    <t>4162937496</t>
  </si>
  <si>
    <t>00047794</t>
  </si>
  <si>
    <t>4162934656</t>
  </si>
  <si>
    <t>00047795</t>
  </si>
  <si>
    <t>4162936934</t>
  </si>
  <si>
    <t>00047796</t>
  </si>
  <si>
    <t>4162936848</t>
  </si>
  <si>
    <t>00047797</t>
  </si>
  <si>
    <t>4163219282</t>
  </si>
  <si>
    <t>00047798</t>
  </si>
  <si>
    <t>4162966392</t>
  </si>
  <si>
    <t>00047799</t>
  </si>
  <si>
    <t>4162966436</t>
  </si>
  <si>
    <t>00047800</t>
  </si>
  <si>
    <t>4162709117</t>
  </si>
  <si>
    <t>00047801</t>
  </si>
  <si>
    <t>4162966454</t>
  </si>
  <si>
    <t>00047802</t>
  </si>
  <si>
    <t>4162966336</t>
  </si>
  <si>
    <t>00047803</t>
  </si>
  <si>
    <t>4162966310</t>
  </si>
  <si>
    <t>00047804</t>
  </si>
  <si>
    <t>4162966339</t>
  </si>
  <si>
    <t>00047805</t>
  </si>
  <si>
    <t>4162966375</t>
  </si>
  <si>
    <t>00047806</t>
  </si>
  <si>
    <t>4162934677</t>
  </si>
  <si>
    <t>00047807</t>
  </si>
  <si>
    <t>4162972532</t>
  </si>
  <si>
    <t>00047808</t>
  </si>
  <si>
    <t>4163034867</t>
  </si>
  <si>
    <t>00047809</t>
  </si>
  <si>
    <t>4162982944</t>
  </si>
  <si>
    <t>00047810</t>
  </si>
  <si>
    <t>4162933076</t>
  </si>
  <si>
    <t>00047811</t>
  </si>
  <si>
    <t>4162994385</t>
  </si>
  <si>
    <t>00047812</t>
  </si>
  <si>
    <t>4162811212</t>
  </si>
  <si>
    <t>00047813</t>
  </si>
  <si>
    <t>4162808459</t>
  </si>
  <si>
    <t>00047814</t>
  </si>
  <si>
    <t>4163032343</t>
  </si>
  <si>
    <t>00047815</t>
  </si>
  <si>
    <t>4162985909</t>
  </si>
  <si>
    <t>00047816</t>
  </si>
  <si>
    <t>4162935878</t>
  </si>
  <si>
    <t>00047817</t>
  </si>
  <si>
    <t>4163027815</t>
  </si>
  <si>
    <t>00047818</t>
  </si>
  <si>
    <t>4163021181</t>
  </si>
  <si>
    <t>00047819</t>
  </si>
  <si>
    <t>4163023506</t>
  </si>
  <si>
    <t>00047820</t>
  </si>
  <si>
    <t>4163046343</t>
  </si>
  <si>
    <t>00047821</t>
  </si>
  <si>
    <t>4163060652</t>
  </si>
  <si>
    <t>00047822</t>
  </si>
  <si>
    <t>4163028145</t>
  </si>
  <si>
    <t>00047823</t>
  </si>
  <si>
    <t>4163029501</t>
  </si>
  <si>
    <t>00047824</t>
  </si>
  <si>
    <t>4163028246</t>
  </si>
  <si>
    <t>00047825</t>
  </si>
  <si>
    <t>4163029748</t>
  </si>
  <si>
    <t>00047826</t>
  </si>
  <si>
    <t>4163029643</t>
  </si>
  <si>
    <t>00047827</t>
  </si>
  <si>
    <t>4163028201</t>
  </si>
  <si>
    <t>00047828</t>
  </si>
  <si>
    <t>4163030213</t>
  </si>
  <si>
    <t>00047829</t>
  </si>
  <si>
    <t>4163028224</t>
  </si>
  <si>
    <t>00047830</t>
  </si>
  <si>
    <t>4163028355</t>
  </si>
  <si>
    <t>00047831</t>
  </si>
  <si>
    <t>4163028334</t>
  </si>
  <si>
    <t>00047832</t>
  </si>
  <si>
    <t>4163030266</t>
  </si>
  <si>
    <t>00047833</t>
  </si>
  <si>
    <t>4163029728</t>
  </si>
  <si>
    <t>00047834</t>
  </si>
  <si>
    <t>4163028215</t>
  </si>
  <si>
    <t>00047835</t>
  </si>
  <si>
    <t>4163030794</t>
  </si>
  <si>
    <t>00047836</t>
  </si>
  <si>
    <t>4163030285</t>
  </si>
  <si>
    <t>00047837</t>
  </si>
  <si>
    <t>4163023296</t>
  </si>
  <si>
    <t>00047838</t>
  </si>
  <si>
    <t>4163031504</t>
  </si>
  <si>
    <t>00047839</t>
  </si>
  <si>
    <t>4163034888</t>
  </si>
  <si>
    <t>00047840</t>
  </si>
  <si>
    <t>4163029838</t>
  </si>
  <si>
    <t>00047841</t>
  </si>
  <si>
    <t>4163013697</t>
  </si>
  <si>
    <t>00047842</t>
  </si>
  <si>
    <t>4162982550</t>
  </si>
  <si>
    <t>00047843</t>
  </si>
  <si>
    <t>4162966461</t>
  </si>
  <si>
    <t>00047844</t>
  </si>
  <si>
    <t>4162966439</t>
  </si>
  <si>
    <t>00047845</t>
  </si>
  <si>
    <t>4162966376</t>
  </si>
  <si>
    <t>00047846</t>
  </si>
  <si>
    <t>4162966455</t>
  </si>
  <si>
    <t>00047847</t>
  </si>
  <si>
    <t>4162966338</t>
  </si>
  <si>
    <t>00047848</t>
  </si>
  <si>
    <t>4162966361</t>
  </si>
  <si>
    <t>00047849</t>
  </si>
  <si>
    <t>4162966381</t>
  </si>
  <si>
    <t>00047850</t>
  </si>
  <si>
    <t>4162966447</t>
  </si>
  <si>
    <t>00047851</t>
  </si>
  <si>
    <t>4162966414</t>
  </si>
  <si>
    <t>00047852</t>
  </si>
  <si>
    <t>4162966465</t>
  </si>
  <si>
    <t>00047853</t>
  </si>
  <si>
    <t>4162966373</t>
  </si>
  <si>
    <t>00047854</t>
  </si>
  <si>
    <t>4162966425</t>
  </si>
  <si>
    <t>00047855</t>
  </si>
  <si>
    <t>4163205340</t>
  </si>
  <si>
    <t>00047856</t>
  </si>
  <si>
    <t>4162966441</t>
  </si>
  <si>
    <t>00047857</t>
  </si>
  <si>
    <t>4162966429</t>
  </si>
  <si>
    <t>00047858</t>
  </si>
  <si>
    <t>4163245269</t>
  </si>
  <si>
    <t>00047859</t>
  </si>
  <si>
    <t>4162966340</t>
  </si>
  <si>
    <t>00047860</t>
  </si>
  <si>
    <t>4163130035</t>
  </si>
  <si>
    <t>00047861</t>
  </si>
  <si>
    <t>4162966451</t>
  </si>
  <si>
    <t>00047862</t>
  </si>
  <si>
    <t>4163170125</t>
  </si>
  <si>
    <t>00047863</t>
  </si>
  <si>
    <t>4163245762</t>
  </si>
  <si>
    <t>00047864</t>
  </si>
  <si>
    <t>4162709126</t>
  </si>
  <si>
    <t>00047865</t>
  </si>
  <si>
    <t>4162709094</t>
  </si>
  <si>
    <t>00047866</t>
  </si>
  <si>
    <t>4162383347</t>
  </si>
  <si>
    <t>00047867</t>
  </si>
  <si>
    <t>4162966434</t>
  </si>
  <si>
    <t>00047868</t>
  </si>
  <si>
    <t>4162976960</t>
  </si>
  <si>
    <t>00047869</t>
  </si>
  <si>
    <t>4162708884</t>
  </si>
  <si>
    <t>00047870</t>
  </si>
  <si>
    <t>4162381743</t>
  </si>
  <si>
    <t>00047871</t>
  </si>
  <si>
    <t>4163243690</t>
  </si>
  <si>
    <t>00047874</t>
  </si>
  <si>
    <t>4163158478</t>
  </si>
  <si>
    <t>00047875</t>
  </si>
  <si>
    <t>4163115056</t>
  </si>
  <si>
    <t>00047876</t>
  </si>
  <si>
    <t>4162966356</t>
  </si>
  <si>
    <t>00047877</t>
  </si>
  <si>
    <t>4162966327</t>
  </si>
  <si>
    <t>00047878</t>
  </si>
  <si>
    <t>4162966443</t>
  </si>
  <si>
    <t>00047879</t>
  </si>
  <si>
    <t>4162966355</t>
  </si>
  <si>
    <t>00047880</t>
  </si>
  <si>
    <t>4162966459</t>
  </si>
  <si>
    <t>00047881</t>
  </si>
  <si>
    <t>4162966430</t>
  </si>
  <si>
    <t>00047882</t>
  </si>
  <si>
    <t>4162966257</t>
  </si>
  <si>
    <t>00047883</t>
  </si>
  <si>
    <t>4162966446</t>
  </si>
  <si>
    <t>00047884</t>
  </si>
  <si>
    <t>4162966263</t>
  </si>
  <si>
    <t>00047885</t>
  </si>
  <si>
    <t>4162966413</t>
  </si>
  <si>
    <t>00047886</t>
  </si>
  <si>
    <t>4162966314</t>
  </si>
  <si>
    <t>00047887</t>
  </si>
  <si>
    <t>4162966358</t>
  </si>
  <si>
    <t>00047888</t>
  </si>
  <si>
    <t>4162966290</t>
  </si>
  <si>
    <t>00047889</t>
  </si>
  <si>
    <t>4162966315</t>
  </si>
  <si>
    <t>00047890</t>
  </si>
  <si>
    <t>4163032468</t>
  </si>
  <si>
    <t>00047891</t>
  </si>
  <si>
    <t>4163047567</t>
  </si>
  <si>
    <t>00047892</t>
  </si>
  <si>
    <t>4163027589</t>
  </si>
  <si>
    <t>00047893</t>
  </si>
  <si>
    <t>4163023390</t>
  </si>
  <si>
    <t>00047894</t>
  </si>
  <si>
    <t>4163026848</t>
  </si>
  <si>
    <t>00047896</t>
  </si>
  <si>
    <t>4163194276</t>
  </si>
  <si>
    <t>00047897</t>
  </si>
  <si>
    <t>4162966445</t>
  </si>
  <si>
    <t>00047898</t>
  </si>
  <si>
    <t>4162966428</t>
  </si>
  <si>
    <t>00047899</t>
  </si>
  <si>
    <t>4162966370</t>
  </si>
  <si>
    <t>00047900</t>
  </si>
  <si>
    <t>4162966440</t>
  </si>
  <si>
    <t>00047901</t>
  </si>
  <si>
    <t>4162966462</t>
  </si>
  <si>
    <t>00047902</t>
  </si>
  <si>
    <t>4162966304</t>
  </si>
  <si>
    <t>00047903</t>
  </si>
  <si>
    <t>4162966422</t>
  </si>
  <si>
    <t>00047904</t>
  </si>
  <si>
    <t>4162966316</t>
  </si>
  <si>
    <t>00047906</t>
  </si>
  <si>
    <t>4162984732</t>
  </si>
  <si>
    <t>00047907</t>
  </si>
  <si>
    <t>4162966365</t>
  </si>
  <si>
    <t>00047908</t>
  </si>
  <si>
    <t>4162966308</t>
  </si>
  <si>
    <t>00047909</t>
  </si>
  <si>
    <t>4162966378</t>
  </si>
  <si>
    <t>00047910</t>
  </si>
  <si>
    <t>4162966460</t>
  </si>
  <si>
    <t>00047911</t>
  </si>
  <si>
    <t>4162966300</t>
  </si>
  <si>
    <t>00047912</t>
  </si>
  <si>
    <t>4163070053</t>
  </si>
  <si>
    <t>00047913</t>
  </si>
  <si>
    <t>4162966293</t>
  </si>
  <si>
    <t>00047914</t>
  </si>
  <si>
    <t>4162966329</t>
  </si>
  <si>
    <t>00047915</t>
  </si>
  <si>
    <t>4162966294</t>
  </si>
  <si>
    <t>00047916</t>
  </si>
  <si>
    <t>4162966292</t>
  </si>
  <si>
    <t>00047917</t>
  </si>
  <si>
    <t>4163004212</t>
  </si>
  <si>
    <t>00047922</t>
  </si>
  <si>
    <t>4162966301</t>
  </si>
  <si>
    <t>00047923</t>
  </si>
  <si>
    <t>4162966426</t>
  </si>
  <si>
    <t>00047924</t>
  </si>
  <si>
    <t>4162966437</t>
  </si>
  <si>
    <t>00047925</t>
  </si>
  <si>
    <t>4162966433</t>
  </si>
  <si>
    <t>00047926</t>
  </si>
  <si>
    <t>4162966364</t>
  </si>
  <si>
    <t>00047927</t>
  </si>
  <si>
    <t>4162966391</t>
  </si>
  <si>
    <t>00047928</t>
  </si>
  <si>
    <t>4162966330</t>
  </si>
  <si>
    <t>00047929</t>
  </si>
  <si>
    <t>4162966312</t>
  </si>
  <si>
    <t>00047930</t>
  </si>
  <si>
    <t>4163198336</t>
  </si>
  <si>
    <t>00047931</t>
  </si>
  <si>
    <t>4162966449</t>
  </si>
  <si>
    <t>00047932</t>
  </si>
  <si>
    <t>4162966309</t>
  </si>
  <si>
    <t>00047933</t>
  </si>
  <si>
    <t>4163244231</t>
  </si>
  <si>
    <t>00047934</t>
  </si>
  <si>
    <t>4162966343</t>
  </si>
  <si>
    <t>00047935</t>
  </si>
  <si>
    <t>4163182570</t>
  </si>
  <si>
    <t>00047936</t>
  </si>
  <si>
    <t>4162966363</t>
  </si>
  <si>
    <t>00047937</t>
  </si>
  <si>
    <t>4163257472</t>
  </si>
  <si>
    <t>00047938</t>
  </si>
  <si>
    <t>4162966366</t>
  </si>
  <si>
    <t>00047939</t>
  </si>
  <si>
    <t>4163275682</t>
  </si>
  <si>
    <t>00047940</t>
  </si>
  <si>
    <t>4162966368</t>
  </si>
  <si>
    <t>00047941</t>
  </si>
  <si>
    <t>4163176066</t>
  </si>
  <si>
    <t>00047944</t>
  </si>
  <si>
    <t>4163123605</t>
  </si>
  <si>
    <t>00047945</t>
  </si>
  <si>
    <t>4163121083</t>
  </si>
  <si>
    <t>00047946</t>
  </si>
  <si>
    <t>4163166060</t>
  </si>
  <si>
    <t>00047947</t>
  </si>
  <si>
    <t>4163139149</t>
  </si>
  <si>
    <t>00047948</t>
  </si>
  <si>
    <t>4163123437</t>
  </si>
  <si>
    <t>00047949</t>
  </si>
  <si>
    <t>4163091117</t>
  </si>
  <si>
    <t>00047950</t>
  </si>
  <si>
    <t>4163149532</t>
  </si>
  <si>
    <t>00047951</t>
  </si>
  <si>
    <t>4163109491</t>
  </si>
  <si>
    <t>00047952</t>
  </si>
  <si>
    <t>4163153186</t>
  </si>
  <si>
    <t>00047953</t>
  </si>
  <si>
    <t>4163101257</t>
  </si>
  <si>
    <t>00047954</t>
  </si>
  <si>
    <t>4162966359</t>
  </si>
  <si>
    <t>00047955</t>
  </si>
  <si>
    <t>4163179730</t>
  </si>
  <si>
    <t>00047956</t>
  </si>
  <si>
    <t>4163110938</t>
  </si>
  <si>
    <t>00047957</t>
  </si>
  <si>
    <t>4163121552</t>
  </si>
  <si>
    <t>00047958</t>
  </si>
  <si>
    <t>4163094382</t>
  </si>
  <si>
    <t>00047959</t>
  </si>
  <si>
    <t>4163125133</t>
  </si>
  <si>
    <t>00047960</t>
  </si>
  <si>
    <t>4162966291</t>
  </si>
  <si>
    <t>00047961</t>
  </si>
  <si>
    <t>4162937618</t>
  </si>
  <si>
    <t>00047962</t>
  </si>
  <si>
    <t>4162937659</t>
  </si>
  <si>
    <t>00047963</t>
  </si>
  <si>
    <t>4162966287</t>
  </si>
  <si>
    <t>00047964</t>
  </si>
  <si>
    <t>4162934721</t>
  </si>
  <si>
    <t>00047965</t>
  </si>
  <si>
    <t>4162966299</t>
  </si>
  <si>
    <t>00047966</t>
  </si>
  <si>
    <t>4162966256</t>
  </si>
  <si>
    <t>00047967</t>
  </si>
  <si>
    <t>4162966389</t>
  </si>
  <si>
    <t>00047968</t>
  </si>
  <si>
    <t>4162966285</t>
  </si>
  <si>
    <t>00047969</t>
  </si>
  <si>
    <t>4162966307</t>
  </si>
  <si>
    <t>00047970</t>
  </si>
  <si>
    <t>4162966320</t>
  </si>
  <si>
    <t>00047971</t>
  </si>
  <si>
    <t>4162966388</t>
  </si>
  <si>
    <t>00047972</t>
  </si>
  <si>
    <t>4163032339</t>
  </si>
  <si>
    <t>00047973</t>
  </si>
  <si>
    <t>4163022717</t>
  </si>
  <si>
    <t>00047974</t>
  </si>
  <si>
    <t>4162934773</t>
  </si>
  <si>
    <t>00047975</t>
  </si>
  <si>
    <t>4163092486</t>
  </si>
  <si>
    <t>00047976</t>
  </si>
  <si>
    <t>4163032547</t>
  </si>
  <si>
    <t>00047977</t>
  </si>
  <si>
    <t>4163016744</t>
  </si>
  <si>
    <t>00047978</t>
  </si>
  <si>
    <t>4163035795</t>
  </si>
  <si>
    <t>00047979</t>
  </si>
  <si>
    <t>4162933899</t>
  </si>
  <si>
    <t>00047980</t>
  </si>
  <si>
    <t>4163031841</t>
  </si>
  <si>
    <t>00047981</t>
  </si>
  <si>
    <t>4163193747</t>
  </si>
  <si>
    <t>00047982</t>
  </si>
  <si>
    <t>4163109993</t>
  </si>
  <si>
    <t>00047983</t>
  </si>
  <si>
    <t>4163023603</t>
  </si>
  <si>
    <t>00047984</t>
  </si>
  <si>
    <t>4163117550</t>
  </si>
  <si>
    <t>00047985</t>
  </si>
  <si>
    <t>4163165828</t>
  </si>
  <si>
    <t>00047986</t>
  </si>
  <si>
    <t>4163026613</t>
  </si>
  <si>
    <t>00047987</t>
  </si>
  <si>
    <t>4163162116</t>
  </si>
  <si>
    <t>00047988</t>
  </si>
  <si>
    <t>4163161724</t>
  </si>
  <si>
    <t>00047989</t>
  </si>
  <si>
    <t>4163164554</t>
  </si>
  <si>
    <t>00047990</t>
  </si>
  <si>
    <t>4163058196</t>
  </si>
  <si>
    <t>00047991</t>
  </si>
  <si>
    <t>4163035536</t>
  </si>
  <si>
    <t>00047992</t>
  </si>
  <si>
    <t>4163036738</t>
  </si>
  <si>
    <t>00047993</t>
  </si>
  <si>
    <t>4162966286</t>
  </si>
  <si>
    <t>00047994</t>
  </si>
  <si>
    <t>4163246336</t>
  </si>
  <si>
    <t>00047995</t>
  </si>
  <si>
    <t>4163246788</t>
  </si>
  <si>
    <t>00047996</t>
  </si>
  <si>
    <t>4163245937</t>
  </si>
  <si>
    <t>00047997</t>
  </si>
  <si>
    <t>4163244100</t>
  </si>
  <si>
    <t>00047998</t>
  </si>
  <si>
    <t>4163256679</t>
  </si>
  <si>
    <t>00047999</t>
  </si>
  <si>
    <t>4163244604</t>
  </si>
  <si>
    <t>00048000</t>
  </si>
  <si>
    <t>4163256967</t>
  </si>
  <si>
    <t>00048001</t>
  </si>
  <si>
    <t>4163249873</t>
  </si>
  <si>
    <t>00048002</t>
  </si>
  <si>
    <t>4163272305</t>
  </si>
  <si>
    <t>00048003</t>
  </si>
  <si>
    <t>4163267990</t>
  </si>
  <si>
    <t>00048004</t>
  </si>
  <si>
    <t>4163243984</t>
  </si>
  <si>
    <t>00048005</t>
  </si>
  <si>
    <t>4163265890</t>
  </si>
  <si>
    <t>00048006</t>
  </si>
  <si>
    <t>4163272130</t>
  </si>
  <si>
    <t>00048008</t>
  </si>
  <si>
    <t>4163230649</t>
  </si>
  <si>
    <t>00048009</t>
  </si>
  <si>
    <t>4163275483</t>
  </si>
  <si>
    <t>00048010</t>
  </si>
  <si>
    <t>4163244030</t>
  </si>
  <si>
    <t>00048011</t>
  </si>
  <si>
    <t>4163242103</t>
  </si>
  <si>
    <t>00048012</t>
  </si>
  <si>
    <t>4163256866</t>
  </si>
  <si>
    <t>00048013</t>
  </si>
  <si>
    <t>4163243102</t>
  </si>
  <si>
    <t>00048014</t>
  </si>
  <si>
    <t>4163237647</t>
  </si>
  <si>
    <t>00048015</t>
  </si>
  <si>
    <t>4163236588</t>
  </si>
  <si>
    <t>00048016</t>
  </si>
  <si>
    <t>4163244520</t>
  </si>
  <si>
    <t>00048017</t>
  </si>
  <si>
    <t>4163224224</t>
  </si>
  <si>
    <t>00048021</t>
  </si>
  <si>
    <t>4163585334</t>
  </si>
  <si>
    <t>00048023</t>
  </si>
  <si>
    <t>4162966466</t>
  </si>
  <si>
    <t>00048024</t>
  </si>
  <si>
    <t>4162966418</t>
  </si>
  <si>
    <t>00048025</t>
  </si>
  <si>
    <t>4162882923</t>
  </si>
  <si>
    <t>00048026</t>
  </si>
  <si>
    <t>4163195828</t>
  </si>
  <si>
    <t>00048027</t>
  </si>
  <si>
    <t>4162966326</t>
  </si>
  <si>
    <t>00048028</t>
  </si>
  <si>
    <t>4162966372</t>
  </si>
  <si>
    <t>00048029</t>
  </si>
  <si>
    <t>4162966317</t>
  </si>
  <si>
    <t>00048030</t>
  </si>
  <si>
    <t>4162966311</t>
  </si>
  <si>
    <t>00048031</t>
  </si>
  <si>
    <t>4162966357</t>
  </si>
  <si>
    <t>00048032</t>
  </si>
  <si>
    <t>4162966427</t>
  </si>
  <si>
    <t>00048033</t>
  </si>
  <si>
    <t>4162966322</t>
  </si>
  <si>
    <t>00048034</t>
  </si>
  <si>
    <t>4163061051</t>
  </si>
  <si>
    <t>00048035</t>
  </si>
  <si>
    <t>4163091046</t>
  </si>
  <si>
    <t>00048036</t>
  </si>
  <si>
    <t>4163148957</t>
  </si>
  <si>
    <t>00048037</t>
  </si>
  <si>
    <t>4163122786</t>
  </si>
  <si>
    <t>00048038</t>
  </si>
  <si>
    <t>4163121677</t>
  </si>
  <si>
    <t>00048039</t>
  </si>
  <si>
    <t>4163147650</t>
  </si>
  <si>
    <t>00048040</t>
  </si>
  <si>
    <t>4163194163</t>
  </si>
  <si>
    <t>00048041</t>
  </si>
  <si>
    <t>4163120222</t>
  </si>
  <si>
    <t>00048042</t>
  </si>
  <si>
    <t>4163024463</t>
  </si>
  <si>
    <t>00048043</t>
  </si>
  <si>
    <t>4163036081</t>
  </si>
  <si>
    <t>00048044</t>
  </si>
  <si>
    <t>4163015994</t>
  </si>
  <si>
    <t>00048045</t>
  </si>
  <si>
    <t>4163150733</t>
  </si>
  <si>
    <t>00048046</t>
  </si>
  <si>
    <t>4163110505</t>
  </si>
  <si>
    <t>00048047</t>
  </si>
  <si>
    <t>4163120976</t>
  </si>
  <si>
    <t>00048048</t>
  </si>
  <si>
    <t>4163121349</t>
  </si>
  <si>
    <t>00048049</t>
  </si>
  <si>
    <t>4162966303</t>
  </si>
  <si>
    <t>00048050</t>
  </si>
  <si>
    <t>4162966259</t>
  </si>
  <si>
    <t>00048051</t>
  </si>
  <si>
    <t>4163148699</t>
  </si>
  <si>
    <t>00048052</t>
  </si>
  <si>
    <t>4162966404</t>
  </si>
  <si>
    <t>00048053</t>
  </si>
  <si>
    <t>4162966302</t>
  </si>
  <si>
    <t>00048054</t>
  </si>
  <si>
    <t>4162966337</t>
  </si>
  <si>
    <t>00048055</t>
  </si>
  <si>
    <t>4162966305</t>
  </si>
  <si>
    <t>00048056</t>
  </si>
  <si>
    <t>4163064923</t>
  </si>
  <si>
    <t>00048057</t>
  </si>
  <si>
    <t>4162966297</t>
  </si>
  <si>
    <t>00048058</t>
  </si>
  <si>
    <t>4162966323</t>
  </si>
  <si>
    <t>00048059</t>
  </si>
  <si>
    <t>4162966332</t>
  </si>
  <si>
    <t>00048060</t>
  </si>
  <si>
    <t>4162966406</t>
  </si>
  <si>
    <t>00048061</t>
  </si>
  <si>
    <t>4162966383</t>
  </si>
  <si>
    <t>00048062</t>
  </si>
  <si>
    <t>4162966390</t>
  </si>
  <si>
    <t>00048063</t>
  </si>
  <si>
    <t>4162966409</t>
  </si>
  <si>
    <t>00048064</t>
  </si>
  <si>
    <t>4162966321</t>
  </si>
  <si>
    <t>00048065</t>
  </si>
  <si>
    <t>4162966298</t>
  </si>
  <si>
    <t>00048066</t>
  </si>
  <si>
    <t>4162966341</t>
  </si>
  <si>
    <t>00048067</t>
  </si>
  <si>
    <t>4162966415</t>
  </si>
  <si>
    <t>00048068</t>
  </si>
  <si>
    <t>4162966306</t>
  </si>
  <si>
    <t>00048069</t>
  </si>
  <si>
    <t>4162966431</t>
  </si>
  <si>
    <t>00048070</t>
  </si>
  <si>
    <t>4162966377</t>
  </si>
  <si>
    <t>00048071</t>
  </si>
  <si>
    <t>4162966424</t>
  </si>
  <si>
    <t>00048072</t>
  </si>
  <si>
    <t>4162966331</t>
  </si>
  <si>
    <t>00048073</t>
  </si>
  <si>
    <t>4162966435</t>
  </si>
  <si>
    <t>00048074</t>
  </si>
  <si>
    <t>4162966416</t>
  </si>
  <si>
    <t>00048075</t>
  </si>
  <si>
    <t>4162966342</t>
  </si>
  <si>
    <t>00048076</t>
  </si>
  <si>
    <t>4162934702</t>
  </si>
  <si>
    <t>00048077</t>
  </si>
  <si>
    <t>4162934709</t>
  </si>
  <si>
    <t>00048078</t>
  </si>
  <si>
    <t>4162934636</t>
  </si>
  <si>
    <t>00048079</t>
  </si>
  <si>
    <t>4162966262</t>
  </si>
  <si>
    <t>00048080</t>
  </si>
  <si>
    <t>4162966284</t>
  </si>
  <si>
    <t>00048081</t>
  </si>
  <si>
    <t>4162966289</t>
  </si>
  <si>
    <t>00048082</t>
  </si>
  <si>
    <t>4162966325</t>
  </si>
  <si>
    <t>00048083</t>
  </si>
  <si>
    <t>4162966288</t>
  </si>
  <si>
    <t>00048084</t>
  </si>
  <si>
    <t>4163257900</t>
  </si>
  <si>
    <t>00048085</t>
  </si>
  <si>
    <t>4163268181</t>
  </si>
  <si>
    <t>00048086</t>
  </si>
  <si>
    <t>4163248377</t>
  </si>
  <si>
    <t>00048087</t>
  </si>
  <si>
    <t>4163245685</t>
  </si>
  <si>
    <t>00048088</t>
  </si>
  <si>
    <t>4163593363</t>
  </si>
  <si>
    <t>00048090</t>
  </si>
  <si>
    <t>4162935841</t>
  </si>
  <si>
    <t>00048091</t>
  </si>
  <si>
    <t>4162935847</t>
  </si>
  <si>
    <t>00048092</t>
  </si>
  <si>
    <t>4162966464</t>
  </si>
  <si>
    <t>00048093</t>
  </si>
  <si>
    <t>4162966448</t>
  </si>
  <si>
    <t>00048094</t>
  </si>
  <si>
    <t>4162966452</t>
  </si>
  <si>
    <t>00048095</t>
  </si>
  <si>
    <t>4162966450</t>
  </si>
  <si>
    <t>00048096</t>
  </si>
  <si>
    <t>4162966457</t>
  </si>
  <si>
    <t>00048097</t>
  </si>
  <si>
    <t>4163177831</t>
  </si>
  <si>
    <t>00048098</t>
  </si>
  <si>
    <t>4163219283</t>
  </si>
  <si>
    <t>00048099</t>
  </si>
  <si>
    <t>4163179123</t>
  </si>
  <si>
    <t>00048100</t>
  </si>
  <si>
    <t>4163138538</t>
  </si>
  <si>
    <t>00048101</t>
  </si>
  <si>
    <t>4163191253</t>
  </si>
  <si>
    <t>00048102</t>
  </si>
  <si>
    <t>4163203913</t>
  </si>
  <si>
    <t>00048103</t>
  </si>
  <si>
    <t>4163193492</t>
  </si>
  <si>
    <t>00048104</t>
  </si>
  <si>
    <t>4163194368</t>
  </si>
  <si>
    <t>00048105</t>
  </si>
  <si>
    <t>4163163949</t>
  </si>
  <si>
    <t>00048106</t>
  </si>
  <si>
    <t>4163199192</t>
  </si>
  <si>
    <t>00048107</t>
  </si>
  <si>
    <t>4163202647</t>
  </si>
  <si>
    <t>00048108</t>
  </si>
  <si>
    <t>4163236785</t>
  </si>
  <si>
    <t>00048109</t>
  </si>
  <si>
    <t>4163070109</t>
  </si>
  <si>
    <t>00048110</t>
  </si>
  <si>
    <t>4163199220</t>
  </si>
  <si>
    <t>00048111</t>
  </si>
  <si>
    <t>4163217781</t>
  </si>
  <si>
    <t>00048112</t>
  </si>
  <si>
    <t>4163259801</t>
  </si>
  <si>
    <t>00048113</t>
  </si>
  <si>
    <t>4163221072</t>
  </si>
  <si>
    <t>00048114</t>
  </si>
  <si>
    <t>4163164603</t>
  </si>
  <si>
    <t>00048115</t>
  </si>
  <si>
    <t>4163232827</t>
  </si>
  <si>
    <t>00048116</t>
  </si>
  <si>
    <t>4163168887</t>
  </si>
  <si>
    <t>00048117</t>
  </si>
  <si>
    <t>4163193903</t>
  </si>
  <si>
    <t>00048118</t>
  </si>
  <si>
    <t>4163075918</t>
  </si>
  <si>
    <t>00048119</t>
  </si>
  <si>
    <t>4163036441</t>
  </si>
  <si>
    <t>00048120</t>
  </si>
  <si>
    <t>4163231303</t>
  </si>
  <si>
    <t>00048121</t>
  </si>
  <si>
    <t>4163194646</t>
  </si>
  <si>
    <t>00048122</t>
  </si>
  <si>
    <t>4163199463</t>
  </si>
  <si>
    <t>00048123</t>
  </si>
  <si>
    <t>4163199373</t>
  </si>
  <si>
    <t>00048124</t>
  </si>
  <si>
    <t>4163244892</t>
  </si>
  <si>
    <t>00048125</t>
  </si>
  <si>
    <t>4163199389</t>
  </si>
  <si>
    <t>00048126</t>
  </si>
  <si>
    <t>4162865670</t>
  </si>
  <si>
    <t>00048127</t>
  </si>
  <si>
    <t>4163199256</t>
  </si>
  <si>
    <t>00048128</t>
  </si>
  <si>
    <t>4163200427</t>
  </si>
  <si>
    <t>00048129</t>
  </si>
  <si>
    <t>4163222261</t>
  </si>
  <si>
    <t>00048130</t>
  </si>
  <si>
    <t>4163136017</t>
  </si>
  <si>
    <t>00048131</t>
  </si>
  <si>
    <t>4163199303</t>
  </si>
  <si>
    <t>00048132</t>
  </si>
  <si>
    <t>4163199103</t>
  </si>
  <si>
    <t>00048133</t>
  </si>
  <si>
    <t>4162966438</t>
  </si>
  <si>
    <t>00048134</t>
  </si>
  <si>
    <t>4162966420</t>
  </si>
  <si>
    <t>00048135</t>
  </si>
  <si>
    <t>4162966367</t>
  </si>
  <si>
    <t>00048136</t>
  </si>
  <si>
    <t>4163065669</t>
  </si>
  <si>
    <t>00048137</t>
  </si>
  <si>
    <t>4162966444</t>
  </si>
  <si>
    <t>00048138</t>
  </si>
  <si>
    <t>4162966419</t>
  </si>
  <si>
    <t>00048139</t>
  </si>
  <si>
    <t>4162966463</t>
  </si>
  <si>
    <t>00048140</t>
  </si>
  <si>
    <t>4163060421</t>
  </si>
  <si>
    <t>00048141</t>
  </si>
  <si>
    <t>4162966417</t>
  </si>
  <si>
    <t>00048142</t>
  </si>
  <si>
    <t>4162966456</t>
  </si>
  <si>
    <t>00048143</t>
  </si>
  <si>
    <t>4162966335</t>
  </si>
  <si>
    <t>00048144</t>
  </si>
  <si>
    <t>4163199408</t>
  </si>
  <si>
    <t>00048145</t>
  </si>
  <si>
    <t>4162966393</t>
  </si>
  <si>
    <t>00048146</t>
  </si>
  <si>
    <t>4163268734</t>
  </si>
  <si>
    <t>00048147</t>
  </si>
  <si>
    <t>4162966421</t>
  </si>
  <si>
    <t>00048148</t>
  </si>
  <si>
    <t>4163271575</t>
  </si>
  <si>
    <t>00048149</t>
  </si>
  <si>
    <t>4163278775</t>
  </si>
  <si>
    <t>00048150</t>
  </si>
  <si>
    <t>4163266872</t>
  </si>
  <si>
    <t>00048151</t>
  </si>
  <si>
    <t>4163284972</t>
  </si>
  <si>
    <t>00048152</t>
  </si>
  <si>
    <t>4163273982</t>
  </si>
  <si>
    <t>00048157</t>
  </si>
  <si>
    <t>4163176832</t>
  </si>
  <si>
    <t>00048158</t>
  </si>
  <si>
    <t>4163190334</t>
  </si>
  <si>
    <t>00048159</t>
  </si>
  <si>
    <t>4163239900</t>
  </si>
  <si>
    <t>00048160</t>
  </si>
  <si>
    <t>4163176333</t>
  </si>
  <si>
    <t>00048161</t>
  </si>
  <si>
    <t>4163175274</t>
  </si>
  <si>
    <t>00048162</t>
  </si>
  <si>
    <t>4163252550</t>
  </si>
  <si>
    <t>00048163</t>
  </si>
  <si>
    <t>4163113562</t>
  </si>
  <si>
    <t>00048164</t>
  </si>
  <si>
    <t>4163107103</t>
  </si>
  <si>
    <t>00048165</t>
  </si>
  <si>
    <t>4163190127</t>
  </si>
  <si>
    <t>00048166</t>
  </si>
  <si>
    <t>4163090697</t>
  </si>
  <si>
    <t>00048167</t>
  </si>
  <si>
    <t>4163174052</t>
  </si>
  <si>
    <t>00048168</t>
  </si>
  <si>
    <t>4163232517</t>
  </si>
  <si>
    <t>00048169</t>
  </si>
  <si>
    <t>4162934771</t>
  </si>
  <si>
    <t>00048170</t>
  </si>
  <si>
    <t>4162934659</t>
  </si>
  <si>
    <t>00048171</t>
  </si>
  <si>
    <t>4162934775</t>
  </si>
  <si>
    <t>00048172</t>
  </si>
  <si>
    <t>4162934657</t>
  </si>
  <si>
    <t>00048173</t>
  </si>
  <si>
    <t>4163256577</t>
  </si>
  <si>
    <t>00048174</t>
  </si>
  <si>
    <t>4163249682</t>
  </si>
  <si>
    <t>00048175</t>
  </si>
  <si>
    <t>4163464670</t>
  </si>
  <si>
    <t>00048176</t>
  </si>
  <si>
    <t>4163424432</t>
  </si>
  <si>
    <t>00048177</t>
  </si>
  <si>
    <t>4163273173</t>
  </si>
  <si>
    <t>00048178</t>
  </si>
  <si>
    <t>4163273112</t>
  </si>
  <si>
    <t>00048179</t>
  </si>
  <si>
    <t>4163273118</t>
  </si>
  <si>
    <t>00048180</t>
  </si>
  <si>
    <t>4163273663</t>
  </si>
  <si>
    <t>00048181</t>
  </si>
  <si>
    <t>4163273126</t>
  </si>
  <si>
    <t>00048182</t>
  </si>
  <si>
    <t>4163291019</t>
  </si>
  <si>
    <t>00048183</t>
  </si>
  <si>
    <t>4163273650</t>
  </si>
  <si>
    <t>00048184</t>
  </si>
  <si>
    <t>4163273163</t>
  </si>
  <si>
    <t>00048185</t>
  </si>
  <si>
    <t>4163257274</t>
  </si>
  <si>
    <t>00048186</t>
  </si>
  <si>
    <t>4163272991</t>
  </si>
  <si>
    <t>00048187</t>
  </si>
  <si>
    <t>4163272983</t>
  </si>
  <si>
    <t>00048188</t>
  </si>
  <si>
    <t>4163273105</t>
  </si>
  <si>
    <t>00048189</t>
  </si>
  <si>
    <t>4163273094</t>
  </si>
  <si>
    <t>00048190</t>
  </si>
  <si>
    <t>4163273537</t>
  </si>
  <si>
    <t>00048191</t>
  </si>
  <si>
    <t>4163273561</t>
  </si>
  <si>
    <t>00048192</t>
  </si>
  <si>
    <t>4163257556</t>
  </si>
  <si>
    <t>00048193</t>
  </si>
  <si>
    <t>4163273390</t>
  </si>
  <si>
    <t>00048194</t>
  </si>
  <si>
    <t>4163268774</t>
  </si>
  <si>
    <t>00048195</t>
  </si>
  <si>
    <t>4163273843</t>
  </si>
  <si>
    <t>00048196</t>
  </si>
  <si>
    <t>4163273602</t>
  </si>
  <si>
    <t>00048197</t>
  </si>
  <si>
    <t>4163291009</t>
  </si>
  <si>
    <t>00048200</t>
  </si>
  <si>
    <t>4163273637</t>
  </si>
  <si>
    <t>00048201</t>
  </si>
  <si>
    <t>4163273199</t>
  </si>
  <si>
    <t>00048202</t>
  </si>
  <si>
    <t>4163278630</t>
  </si>
  <si>
    <t>00048203</t>
  </si>
  <si>
    <t>4163273576</t>
  </si>
  <si>
    <t>00048204</t>
  </si>
  <si>
    <t>4163163051</t>
  </si>
  <si>
    <t>00048205</t>
  </si>
  <si>
    <t>4163340034</t>
  </si>
  <si>
    <t>00048206</t>
  </si>
  <si>
    <t>4163194846</t>
  </si>
  <si>
    <t>00048207</t>
  </si>
  <si>
    <t>4163278436</t>
  </si>
  <si>
    <t>00048208</t>
  </si>
  <si>
    <t>4163199159</t>
  </si>
  <si>
    <t>00048209</t>
  </si>
  <si>
    <t>4163286162</t>
  </si>
  <si>
    <t>00048210</t>
  </si>
  <si>
    <t>4163162598</t>
  </si>
  <si>
    <t>00048211</t>
  </si>
  <si>
    <t>4163199168</t>
  </si>
  <si>
    <t>00048212</t>
  </si>
  <si>
    <t>4163272238</t>
  </si>
  <si>
    <t>00048213</t>
  </si>
  <si>
    <t>4163195942</t>
  </si>
  <si>
    <t>00048214</t>
  </si>
  <si>
    <t>4163199312</t>
  </si>
  <si>
    <t>00048215</t>
  </si>
  <si>
    <t>4163307591</t>
  </si>
  <si>
    <t>00048216</t>
  </si>
  <si>
    <t>4163279609</t>
  </si>
  <si>
    <t>00048217</t>
  </si>
  <si>
    <t>4163279013</t>
  </si>
  <si>
    <t>00048218</t>
  </si>
  <si>
    <t>4163278281</t>
  </si>
  <si>
    <t>00048219</t>
  </si>
  <si>
    <t>4163229907</t>
  </si>
  <si>
    <t>00048220</t>
  </si>
  <si>
    <t>4163277562</t>
  </si>
  <si>
    <t>00048224</t>
  </si>
  <si>
    <t>4163200425</t>
  </si>
  <si>
    <t>00048225</t>
  </si>
  <si>
    <t>4163248182</t>
  </si>
  <si>
    <t>00048226</t>
  </si>
  <si>
    <t>4163199123</t>
  </si>
  <si>
    <t>00048227</t>
  </si>
  <si>
    <t>4163332145</t>
  </si>
  <si>
    <t>00048228</t>
  </si>
  <si>
    <t>4163425609</t>
  </si>
  <si>
    <t>00048229</t>
  </si>
  <si>
    <t>4163280117</t>
  </si>
  <si>
    <t>00048230</t>
  </si>
  <si>
    <t>4163201778</t>
  </si>
  <si>
    <t>00048231</t>
  </si>
  <si>
    <t>4163232830</t>
  </si>
  <si>
    <t>00048232</t>
  </si>
  <si>
    <t>4163232596</t>
  </si>
  <si>
    <t>00048233</t>
  </si>
  <si>
    <t>4163356764</t>
  </si>
  <si>
    <t>00048234</t>
  </si>
  <si>
    <t>4163249990</t>
  </si>
  <si>
    <t>00048235</t>
  </si>
  <si>
    <t>4163318261</t>
  </si>
  <si>
    <t>00048236</t>
  </si>
  <si>
    <t>4163307444</t>
  </si>
  <si>
    <t>00048237</t>
  </si>
  <si>
    <t>4163364539</t>
  </si>
  <si>
    <t>00048238</t>
  </si>
  <si>
    <t>4163292739</t>
  </si>
  <si>
    <t>00048239</t>
  </si>
  <si>
    <t>4163290101</t>
  </si>
  <si>
    <t>00048240</t>
  </si>
  <si>
    <t>4163232828</t>
  </si>
  <si>
    <t>00048241</t>
  </si>
  <si>
    <t>4163199086</t>
  </si>
  <si>
    <t>00048242</t>
  </si>
  <si>
    <t>4163367206</t>
  </si>
  <si>
    <t>00048243</t>
  </si>
  <si>
    <t>4163199475</t>
  </si>
  <si>
    <t>00048244</t>
  </si>
  <si>
    <t>4163367261</t>
  </si>
  <si>
    <t>00048245</t>
  </si>
  <si>
    <t>4163367323</t>
  </si>
  <si>
    <t>00048246</t>
  </si>
  <si>
    <t>4162757556(6497)</t>
  </si>
  <si>
    <t>00048247</t>
  </si>
  <si>
    <t>4163145933(3612)</t>
  </si>
  <si>
    <t>00048248</t>
  </si>
  <si>
    <t>4163122891(3457)</t>
  </si>
  <si>
    <t>00048249</t>
  </si>
  <si>
    <t>4163069726(4618)</t>
  </si>
  <si>
    <t>00048250</t>
  </si>
  <si>
    <t>4163154119(6317)</t>
  </si>
  <si>
    <t>00048251</t>
  </si>
  <si>
    <t>4163070948(4819)</t>
  </si>
  <si>
    <t>00048252</t>
  </si>
  <si>
    <t>4162265652 (4408)</t>
  </si>
  <si>
    <t>00048253</t>
  </si>
  <si>
    <t>4162370734 (6696)</t>
  </si>
  <si>
    <t>00048254</t>
  </si>
  <si>
    <t>4162559581 (6914)</t>
  </si>
  <si>
    <t>00048255</t>
  </si>
  <si>
    <t>4162398892 (6914)</t>
  </si>
  <si>
    <t>00048256</t>
  </si>
  <si>
    <t>4162624912 (5946)</t>
  </si>
  <si>
    <t>00048257</t>
  </si>
  <si>
    <t>4162594449 (4759)</t>
  </si>
  <si>
    <t>00048258</t>
  </si>
  <si>
    <t>4163003057 (5944)</t>
  </si>
  <si>
    <t>00048259</t>
  </si>
  <si>
    <t>4163011601 (5425)</t>
  </si>
  <si>
    <t>00048260</t>
  </si>
  <si>
    <t>4163258104 (3536)</t>
  </si>
  <si>
    <t>00048261</t>
  </si>
  <si>
    <t>4162927378 (3942)</t>
  </si>
  <si>
    <t>00048262</t>
  </si>
  <si>
    <t>4163256790 (3643)</t>
  </si>
  <si>
    <t>00048263</t>
  </si>
  <si>
    <t>4162502104 (5938)</t>
  </si>
  <si>
    <t>00048264</t>
  </si>
  <si>
    <t>4162741865 (5938)</t>
  </si>
  <si>
    <t>00048265</t>
  </si>
  <si>
    <t>4162996692 (6560)</t>
  </si>
  <si>
    <t>00048266</t>
  </si>
  <si>
    <t>4162398759 (5946)</t>
  </si>
  <si>
    <t>00048267</t>
  </si>
  <si>
    <t>4162561967 (5156)</t>
  </si>
  <si>
    <t>00048268</t>
  </si>
  <si>
    <t>4162303737 (5156)</t>
  </si>
  <si>
    <t>00048269</t>
  </si>
  <si>
    <t>4162250216 (4796)</t>
  </si>
  <si>
    <t>00048270</t>
  </si>
  <si>
    <t>4162501943 (4796)</t>
  </si>
  <si>
    <t>00048271</t>
  </si>
  <si>
    <t>4162584226 (3450)</t>
  </si>
  <si>
    <t>00048272</t>
  </si>
  <si>
    <t>4162745939 (6007)</t>
  </si>
  <si>
    <t>00048273</t>
  </si>
  <si>
    <t>4163240205 (5770)</t>
  </si>
  <si>
    <t>00048274</t>
  </si>
  <si>
    <t>4162501915 (2A73)</t>
  </si>
  <si>
    <t>00048275</t>
  </si>
  <si>
    <t>4162502131 (6048)</t>
  </si>
  <si>
    <t>00048276</t>
  </si>
  <si>
    <t>4163276439 (5908)</t>
  </si>
  <si>
    <t>00048277</t>
  </si>
  <si>
    <t>4162035462 (4452)</t>
  </si>
  <si>
    <t>00048278</t>
  </si>
  <si>
    <t>4162502090 (5885)</t>
  </si>
  <si>
    <t>00048279</t>
  </si>
  <si>
    <t>00048280</t>
  </si>
  <si>
    <t>4162600194 (2ABB)</t>
  </si>
  <si>
    <t>00048281</t>
  </si>
  <si>
    <t>4162558670 (6041)</t>
  </si>
  <si>
    <t>00048282</t>
  </si>
  <si>
    <t>4161468449 (3461)</t>
  </si>
  <si>
    <t>00048283</t>
  </si>
  <si>
    <t>4162745928 (4855)</t>
  </si>
  <si>
    <t>00048284</t>
  </si>
  <si>
    <t>4163382227 (4669)</t>
  </si>
  <si>
    <t>00048285</t>
  </si>
  <si>
    <t>4162594348 (3989)</t>
  </si>
  <si>
    <t>00048286</t>
  </si>
  <si>
    <t>4163407408 (6737)</t>
  </si>
  <si>
    <t>00048287</t>
  </si>
  <si>
    <t>4161556038 (4329)</t>
  </si>
  <si>
    <t>00048288</t>
  </si>
  <si>
    <t>4163091143(3771)</t>
  </si>
  <si>
    <t>00048289</t>
  </si>
  <si>
    <t>4163060069(5833)</t>
  </si>
  <si>
    <t>00048290</t>
  </si>
  <si>
    <t>4163541198 (4741)</t>
  </si>
  <si>
    <t>00048291</t>
  </si>
  <si>
    <t>4163555440 (5283)</t>
  </si>
  <si>
    <t>00048292</t>
  </si>
  <si>
    <t>4162398539 (2ABB)</t>
  </si>
  <si>
    <t>00048293</t>
  </si>
  <si>
    <t>4162501933 (3450)</t>
  </si>
  <si>
    <t>00048294</t>
  </si>
  <si>
    <t>4163596882 (5206)</t>
  </si>
  <si>
    <t>00048295</t>
  </si>
  <si>
    <t>4163633325 (4497)</t>
  </si>
  <si>
    <t>00048296</t>
  </si>
  <si>
    <t>4161798115 (5066)</t>
  </si>
  <si>
    <t>00048297</t>
  </si>
  <si>
    <t>4162398698 (5597)</t>
  </si>
  <si>
    <t>00048298</t>
  </si>
  <si>
    <t>4162594615 (5758)</t>
  </si>
  <si>
    <t>00048299</t>
  </si>
  <si>
    <t>4162518540 (4984)</t>
  </si>
  <si>
    <t>00048300</t>
  </si>
  <si>
    <t>4162762120 (4497)</t>
  </si>
  <si>
    <t>00048301</t>
  </si>
  <si>
    <t>4163245911 (4497)</t>
  </si>
  <si>
    <t>00048302</t>
  </si>
  <si>
    <t>4162502162 (6622)</t>
  </si>
  <si>
    <t>00048303</t>
  </si>
  <si>
    <t>4162643804 (6294)</t>
  </si>
  <si>
    <t>00048304</t>
  </si>
  <si>
    <t>4162398816 (6294)</t>
  </si>
  <si>
    <t>00048305</t>
  </si>
  <si>
    <t>4162398735 (5778)</t>
  </si>
  <si>
    <t>00048306</t>
  </si>
  <si>
    <t>4162753534 (5778)</t>
  </si>
  <si>
    <t>00048307</t>
  </si>
  <si>
    <t>4162801449 (6933)</t>
  </si>
  <si>
    <t>00048308</t>
  </si>
  <si>
    <t>4162398895 (6933)</t>
  </si>
  <si>
    <t>00048309</t>
  </si>
  <si>
    <t>4162550670 (2AL6)</t>
  </si>
  <si>
    <t>00048310</t>
  </si>
  <si>
    <t>4162398721 (5754)</t>
  </si>
  <si>
    <t>00048311</t>
  </si>
  <si>
    <t>4162936556 (6018)</t>
  </si>
  <si>
    <t>00048312</t>
  </si>
  <si>
    <t>4162398780 (6018)</t>
  </si>
  <si>
    <t>00048313</t>
  </si>
  <si>
    <t>4161801053 (6109)</t>
  </si>
  <si>
    <t>00048314</t>
  </si>
  <si>
    <t>4162398790 (6109)</t>
  </si>
  <si>
    <t>00048315</t>
  </si>
  <si>
    <t>4162501919 (2AB4)</t>
  </si>
  <si>
    <t>00048316</t>
  </si>
  <si>
    <t>4162748812 (2AB4)</t>
  </si>
  <si>
    <t>00048317</t>
  </si>
  <si>
    <t>4162558464 (5891)</t>
  </si>
  <si>
    <t>00048318</t>
  </si>
  <si>
    <t>4162398751 (5891)</t>
  </si>
  <si>
    <t>00048320</t>
  </si>
  <si>
    <t>4162559548 (6871)</t>
  </si>
  <si>
    <t>00048321</t>
  </si>
  <si>
    <t>4162398888 (6871)</t>
  </si>
  <si>
    <t>00048322</t>
  </si>
  <si>
    <t>4162558872 (6270)</t>
  </si>
  <si>
    <t>00048323</t>
  </si>
  <si>
    <t>4162398808 (6270)</t>
  </si>
  <si>
    <t>00048324</t>
  </si>
  <si>
    <t>4162501982 (6169)</t>
  </si>
  <si>
    <t>00048325</t>
  </si>
  <si>
    <t>4162750681 (6169)</t>
  </si>
  <si>
    <t>00048326</t>
  </si>
  <si>
    <t>4162776904 (6706)</t>
  </si>
  <si>
    <t>00048327</t>
  </si>
  <si>
    <t>4162502167 (6706)</t>
  </si>
  <si>
    <t>00048328</t>
  </si>
  <si>
    <t>4162501957 (5700)</t>
  </si>
  <si>
    <t>00048329</t>
  </si>
  <si>
    <t>4162398702 (5683)</t>
  </si>
  <si>
    <t>00048330</t>
  </si>
  <si>
    <t>4162919464 (5683)</t>
  </si>
  <si>
    <t>00048331</t>
  </si>
  <si>
    <t>4162558275 (5683)</t>
  </si>
  <si>
    <t>00048332</t>
  </si>
  <si>
    <t>4162953642 (4668)</t>
  </si>
  <si>
    <t>00048333</t>
  </si>
  <si>
    <t>4162910810 (5002)</t>
  </si>
  <si>
    <t>00048334</t>
  </si>
  <si>
    <t>4162398071 (2A27)</t>
  </si>
  <si>
    <t>00048335</t>
  </si>
  <si>
    <t>4162080371 (2A27)</t>
  </si>
  <si>
    <t>00048336</t>
  </si>
  <si>
    <t>4162556679 (2A27)</t>
  </si>
  <si>
    <t>00048337</t>
  </si>
  <si>
    <t>4162502067 (5658)</t>
  </si>
  <si>
    <t>00048338</t>
  </si>
  <si>
    <t>4162502145 (6330)</t>
  </si>
  <si>
    <t>00048339</t>
  </si>
  <si>
    <t>4162502066 (5433)</t>
  </si>
  <si>
    <t>00048340</t>
  </si>
  <si>
    <t>4162934371 (5433)</t>
  </si>
  <si>
    <t>00048341</t>
  </si>
  <si>
    <t>4162502176 (6790)</t>
  </si>
  <si>
    <t>00048342</t>
  </si>
  <si>
    <t>4162502048 (4746)</t>
  </si>
  <si>
    <t>00048343</t>
  </si>
  <si>
    <t>4162988993 (6790)</t>
  </si>
  <si>
    <t>00048344</t>
  </si>
  <si>
    <t>4162933174 (4746)</t>
  </si>
  <si>
    <t>00048345</t>
  </si>
  <si>
    <t>4162502115 (5986)</t>
  </si>
  <si>
    <t>00048346</t>
  </si>
  <si>
    <t>4162789541 (1629)</t>
  </si>
  <si>
    <t>00048347</t>
  </si>
  <si>
    <t>4162789917 (3161)</t>
  </si>
  <si>
    <t>00048348</t>
  </si>
  <si>
    <t>4162076490 (3161)</t>
  </si>
  <si>
    <t>00048349</t>
  </si>
  <si>
    <t>4162370730 (6552)</t>
  </si>
  <si>
    <t>00048350</t>
  </si>
  <si>
    <t>4162924972 (6552)</t>
  </si>
  <si>
    <t>00048351</t>
  </si>
  <si>
    <t>4162370736 (6752)</t>
  </si>
  <si>
    <t>00048352</t>
  </si>
  <si>
    <t>4163013722 (1612)</t>
  </si>
  <si>
    <t>00048353</t>
  </si>
  <si>
    <t>4162872394 (1612)</t>
  </si>
  <si>
    <t>00048354</t>
  </si>
  <si>
    <t>4162558923 (1612)</t>
  </si>
  <si>
    <t>00048355</t>
  </si>
  <si>
    <t>4162519952 (2AC5)</t>
  </si>
  <si>
    <t>00048356</t>
  </si>
  <si>
    <t>4162518476 (4873)</t>
  </si>
  <si>
    <t>00048357</t>
  </si>
  <si>
    <t>4162518554 (4985)</t>
  </si>
  <si>
    <t>00048358</t>
  </si>
  <si>
    <t>4162772540 (5082)</t>
  </si>
  <si>
    <t>00048359</t>
  </si>
  <si>
    <t>4162370725 (6414)</t>
  </si>
  <si>
    <t>00048360</t>
  </si>
  <si>
    <t>4162370735 (6723)</t>
  </si>
  <si>
    <t>00048361</t>
  </si>
  <si>
    <t>4162370740 (6867)</t>
  </si>
  <si>
    <t>00048362</t>
  </si>
  <si>
    <t>4162398777 (5995)</t>
  </si>
  <si>
    <t>00048363</t>
  </si>
  <si>
    <t>4162558600 (5995)</t>
  </si>
  <si>
    <t>00048364</t>
  </si>
  <si>
    <t>4163114453 (6053)</t>
  </si>
  <si>
    <t>00048365</t>
  </si>
  <si>
    <t>4162790078 (1611)</t>
  </si>
  <si>
    <t>00048366</t>
  </si>
  <si>
    <t>4162709324 (1611)</t>
  </si>
  <si>
    <t>00048367</t>
  </si>
  <si>
    <t>4163104140 (5958)</t>
  </si>
  <si>
    <t>00048368</t>
  </si>
  <si>
    <t>4162502110 (5958)</t>
  </si>
  <si>
    <t>00048369</t>
  </si>
  <si>
    <t>4162502078 (5774)</t>
  </si>
  <si>
    <t>00048370</t>
  </si>
  <si>
    <t>4162502084 (5820)</t>
  </si>
  <si>
    <t>00048371</t>
  </si>
  <si>
    <t>4162501937 (4646)</t>
  </si>
  <si>
    <t>00048372</t>
  </si>
  <si>
    <t>4162844268 (4646)</t>
  </si>
  <si>
    <t>00048373</t>
  </si>
  <si>
    <t>4162713203 (6015)</t>
  </si>
  <si>
    <t>00048374</t>
  </si>
  <si>
    <t>4162502121 (6015)</t>
  </si>
  <si>
    <t>00048375</t>
  </si>
  <si>
    <t>4162811704 (5963)</t>
  </si>
  <si>
    <t>00048376</t>
  </si>
  <si>
    <t>4162398746 (5863)</t>
  </si>
  <si>
    <t>00048377</t>
  </si>
  <si>
    <t>4162895045 (5863)</t>
  </si>
  <si>
    <t>00048378</t>
  </si>
  <si>
    <t>4162774764 (4491)</t>
  </si>
  <si>
    <t>00048379</t>
  </si>
  <si>
    <t>4162801426 (4642)</t>
  </si>
  <si>
    <t>00048380</t>
  </si>
  <si>
    <t>4162501936 (4642)</t>
  </si>
  <si>
    <t>00048381</t>
  </si>
  <si>
    <t>4162502150 (6418)</t>
  </si>
  <si>
    <t>00048382</t>
  </si>
  <si>
    <t>4162838523 (6418)</t>
  </si>
  <si>
    <t>00048383</t>
  </si>
  <si>
    <t>4162502190 (6965)</t>
  </si>
  <si>
    <t>00048384</t>
  </si>
  <si>
    <t>4162841278 (6965)</t>
  </si>
  <si>
    <t>00048385</t>
  </si>
  <si>
    <t>4162502174 (6769)</t>
  </si>
  <si>
    <t>00048386</t>
  </si>
  <si>
    <t>4162841275 (6769)</t>
  </si>
  <si>
    <t>00048387</t>
  </si>
  <si>
    <t>4162502083 (5816)</t>
  </si>
  <si>
    <t>00048388</t>
  </si>
  <si>
    <t>4162838520 (5816)</t>
  </si>
  <si>
    <t>00048389</t>
  </si>
  <si>
    <t>4162502179 (6809)</t>
  </si>
  <si>
    <t>00048390</t>
  </si>
  <si>
    <t>4162840875 (6809)</t>
  </si>
  <si>
    <t>00048391</t>
  </si>
  <si>
    <t>4162502001 (2ACU)</t>
  </si>
  <si>
    <t>00048392</t>
  </si>
  <si>
    <t>4162863968 (2ACU)</t>
  </si>
  <si>
    <t>00048393</t>
  </si>
  <si>
    <t>4162502192 (6981)</t>
  </si>
  <si>
    <t>00048394</t>
  </si>
  <si>
    <t>4162841279 (6981)</t>
  </si>
  <si>
    <t>00048395</t>
  </si>
  <si>
    <t>4162778384 (1618)</t>
  </si>
  <si>
    <t>00048396</t>
  </si>
  <si>
    <t>4162986374 (4914)</t>
  </si>
  <si>
    <t>00048397</t>
  </si>
  <si>
    <t>4162501965 (5882)</t>
  </si>
  <si>
    <t>00048398</t>
  </si>
  <si>
    <t>4162398821 (6313)</t>
  </si>
  <si>
    <t>00048399</t>
  </si>
  <si>
    <t>4162876228 (6313)</t>
  </si>
  <si>
    <t>00048400</t>
  </si>
  <si>
    <t>4162558496 (5930)</t>
  </si>
  <si>
    <t>00048401</t>
  </si>
  <si>
    <t>4162864436 (5882)</t>
  </si>
  <si>
    <t>00048402</t>
  </si>
  <si>
    <t>4162398756 (5930)</t>
  </si>
  <si>
    <t>00048403</t>
  </si>
  <si>
    <t>4162524860 (5930)</t>
  </si>
  <si>
    <t>00048404</t>
  </si>
  <si>
    <t>4162526214 (6464)</t>
  </si>
  <si>
    <t>00048405</t>
  </si>
  <si>
    <t>4162398843 (6464)</t>
  </si>
  <si>
    <t>00048406</t>
  </si>
  <si>
    <t>4163036197 (5735)</t>
  </si>
  <si>
    <t>00048407</t>
  </si>
  <si>
    <t>4162862522 (5735)</t>
  </si>
  <si>
    <t>00048408</t>
  </si>
  <si>
    <t>4161800911 (5735)</t>
  </si>
  <si>
    <t>00048409</t>
  </si>
  <si>
    <t>4162398720 (5735)</t>
  </si>
  <si>
    <t>00048410</t>
  </si>
  <si>
    <t>4162874025 (2ADH)</t>
  </si>
  <si>
    <t>00048411</t>
  </si>
  <si>
    <t>4163119697 (2AT0)</t>
  </si>
  <si>
    <t>00048412</t>
  </si>
  <si>
    <t>4162501928 (2AT0)</t>
  </si>
  <si>
    <t>00048413</t>
  </si>
  <si>
    <t>4162502060 (5128)</t>
  </si>
  <si>
    <t>00048414</t>
  </si>
  <si>
    <t>4162898599 (5128)</t>
  </si>
  <si>
    <t>00048415</t>
  </si>
  <si>
    <t>4162398844 (6470)</t>
  </si>
  <si>
    <t>00048416</t>
  </si>
  <si>
    <t>4162733601 (6470)</t>
  </si>
  <si>
    <t>00048417</t>
  </si>
  <si>
    <t>4162863379 (6470)</t>
  </si>
  <si>
    <t>00048418</t>
  </si>
  <si>
    <t>4162502096 (5903)</t>
  </si>
  <si>
    <t>00048419</t>
  </si>
  <si>
    <t>4162835902 (5903)</t>
  </si>
  <si>
    <t>00048420</t>
  </si>
  <si>
    <t>4162770176 (5969)</t>
  </si>
  <si>
    <t>00048421</t>
  </si>
  <si>
    <t>4162502112 (5969)</t>
  </si>
  <si>
    <t>00048422</t>
  </si>
  <si>
    <t>4162987676 (5706)</t>
  </si>
  <si>
    <t>00048423</t>
  </si>
  <si>
    <t>4162674000 (5706)</t>
  </si>
  <si>
    <t>00048424</t>
  </si>
  <si>
    <t>4162502072 (5706)</t>
  </si>
  <si>
    <t>00048425</t>
  </si>
  <si>
    <t>4162502163 (6630)</t>
  </si>
  <si>
    <t>00048426</t>
  </si>
  <si>
    <t>4162701444 (6630)</t>
  </si>
  <si>
    <t>00048427</t>
  </si>
  <si>
    <t>4162398839 (6364)</t>
  </si>
  <si>
    <t>00048428</t>
  </si>
  <si>
    <t>4162559090 (6364)</t>
  </si>
  <si>
    <t>00048429</t>
  </si>
  <si>
    <t>4162863346 (6364)</t>
  </si>
  <si>
    <t>00048430</t>
  </si>
  <si>
    <t>4162862767 (5905)</t>
  </si>
  <si>
    <t>00048431</t>
  </si>
  <si>
    <t>4162398753 (5905)</t>
  </si>
  <si>
    <t>00048432</t>
  </si>
  <si>
    <t>4162558468 (5905)</t>
  </si>
  <si>
    <t>00048433</t>
  </si>
  <si>
    <t>4162557361 (2AD3)</t>
  </si>
  <si>
    <t>00048434</t>
  </si>
  <si>
    <t>4162398607 (2AD3)</t>
  </si>
  <si>
    <t>00048435</t>
  </si>
  <si>
    <t>4162861945 (2AD3)</t>
  </si>
  <si>
    <t>00048436</t>
  </si>
  <si>
    <t>4162081316 (5670)</t>
  </si>
  <si>
    <t>00048437</t>
  </si>
  <si>
    <t>4162398700 (5670)</t>
  </si>
  <si>
    <t>00048438</t>
  </si>
  <si>
    <t>4162398809 (6271)</t>
  </si>
  <si>
    <t>00048439</t>
  </si>
  <si>
    <t>4162863226 (6271)</t>
  </si>
  <si>
    <t>00048440</t>
  </si>
  <si>
    <t>4162558915 (6271)</t>
  </si>
  <si>
    <t>00048441</t>
  </si>
  <si>
    <t>4162398608 (2AD8)</t>
  </si>
  <si>
    <t>00048442</t>
  </si>
  <si>
    <t>4162557395 (2AD8)</t>
  </si>
  <si>
    <t>00048443</t>
  </si>
  <si>
    <t>4162861953 (2AD8)</t>
  </si>
  <si>
    <t>00048444</t>
  </si>
  <si>
    <t>4162558563 (5992)</t>
  </si>
  <si>
    <t>00048445</t>
  </si>
  <si>
    <t>4162862896 (5992)</t>
  </si>
  <si>
    <t>00048446</t>
  </si>
  <si>
    <t>4162398775 (5992)</t>
  </si>
  <si>
    <t>00048447</t>
  </si>
  <si>
    <t>4162398542 (2ABZ)</t>
  </si>
  <si>
    <t>00048448</t>
  </si>
  <si>
    <t>4162778501 (2ABZ)</t>
  </si>
  <si>
    <t>00048449</t>
  </si>
  <si>
    <t>4162861901 (2ABZ)</t>
  </si>
  <si>
    <t>00048450</t>
  </si>
  <si>
    <t>4162398893 (6915)</t>
  </si>
  <si>
    <t>00048451</t>
  </si>
  <si>
    <t>4162863554 (6915)</t>
  </si>
  <si>
    <t>00048452</t>
  </si>
  <si>
    <t>4162559597 (6915)</t>
  </si>
  <si>
    <t>00048453</t>
  </si>
  <si>
    <t>4162769901 (6909)</t>
  </si>
  <si>
    <t>00048454</t>
  </si>
  <si>
    <t>4162557232 (2ABB)</t>
  </si>
  <si>
    <t>00048455</t>
  </si>
  <si>
    <t>4162772454 (2ABB)</t>
  </si>
  <si>
    <t>00048456</t>
  </si>
  <si>
    <t>4162841277 (6947)</t>
  </si>
  <si>
    <t>00048457</t>
  </si>
  <si>
    <t>4162844269 (6947)</t>
  </si>
  <si>
    <t>00048458</t>
  </si>
  <si>
    <t>4162502153 (6438)</t>
  </si>
  <si>
    <t>00048459</t>
  </si>
  <si>
    <t>4162841274 (6438)</t>
  </si>
  <si>
    <t>00048460</t>
  </si>
  <si>
    <t>4162502042 (2AY0)</t>
  </si>
  <si>
    <t>00048461</t>
  </si>
  <si>
    <t>4162838519 (2AY0)</t>
  </si>
  <si>
    <t>00048462</t>
  </si>
  <si>
    <t>4162501994 (6865)</t>
  </si>
  <si>
    <t>00048463</t>
  </si>
  <si>
    <t>4162841276 (6865)</t>
  </si>
  <si>
    <t>00048464</t>
  </si>
  <si>
    <t>4162502141 (6261)</t>
  </si>
  <si>
    <t>00048465</t>
  </si>
  <si>
    <t>4162838522 (6261)</t>
  </si>
  <si>
    <t>00048466</t>
  </si>
  <si>
    <t>4162502002 (2AD7)</t>
  </si>
  <si>
    <t>00048467</t>
  </si>
  <si>
    <t>4162838517 (2AD7)</t>
  </si>
  <si>
    <t>00048471</t>
  </si>
  <si>
    <t>4162207486 (3525)</t>
  </si>
  <si>
    <t>00048472</t>
  </si>
  <si>
    <t>4162046395 (6336)</t>
  </si>
  <si>
    <t>00048473</t>
  </si>
  <si>
    <t>4162902775 (5887)</t>
  </si>
  <si>
    <t>00048474</t>
  </si>
  <si>
    <t>4162778165 (3557)</t>
  </si>
  <si>
    <t>00048475</t>
  </si>
  <si>
    <t>4162543533 (2ADA)</t>
  </si>
  <si>
    <t>00048476</t>
  </si>
  <si>
    <t>4162543605 (2ADP)</t>
  </si>
  <si>
    <t>00048477</t>
  </si>
  <si>
    <t>4162398717 (5708)</t>
  </si>
  <si>
    <t>00048478</t>
  </si>
  <si>
    <t>4162928516 (5708)</t>
  </si>
  <si>
    <t>00048479</t>
  </si>
  <si>
    <t>4162862499 (5708)</t>
  </si>
  <si>
    <t>00048480</t>
  </si>
  <si>
    <t>4162502129 (6042)</t>
  </si>
  <si>
    <t>00048481</t>
  </si>
  <si>
    <t>4162989033 (6042)</t>
  </si>
  <si>
    <t>00048482</t>
  </si>
  <si>
    <t>4162902017 (6208)</t>
  </si>
  <si>
    <t>00048483</t>
  </si>
  <si>
    <t>4162257911 (6208)</t>
  </si>
  <si>
    <t>00048484</t>
  </si>
  <si>
    <t>4162895238 (6480)</t>
  </si>
  <si>
    <t>00048485</t>
  </si>
  <si>
    <t>4162398846 (6480)</t>
  </si>
  <si>
    <t>00048486</t>
  </si>
  <si>
    <t>4162863388 (6480)</t>
  </si>
  <si>
    <t>00048487</t>
  </si>
  <si>
    <t>4162594557 (5119)</t>
  </si>
  <si>
    <t>00048488</t>
  </si>
  <si>
    <t>4162501920 (2ABL)</t>
  </si>
  <si>
    <t>00048489</t>
  </si>
  <si>
    <t>4162930507 (2ABL)</t>
  </si>
  <si>
    <t>00048490</t>
  </si>
  <si>
    <t>4162501927 (2AS7)</t>
  </si>
  <si>
    <t>00048491</t>
  </si>
  <si>
    <t>4162751215 (2AS7)</t>
  </si>
  <si>
    <t>00048497</t>
  </si>
  <si>
    <t>4162502184 (6910)</t>
  </si>
  <si>
    <t>00048498</t>
  </si>
  <si>
    <t>4162876282 (6910)</t>
  </si>
  <si>
    <t>00048499</t>
  </si>
  <si>
    <t>4162502164 (6635)</t>
  </si>
  <si>
    <t>00048500</t>
  </si>
  <si>
    <t>4162501916 (2AAB)</t>
  </si>
  <si>
    <t>00048501</t>
  </si>
  <si>
    <t>4162902232 (6635)</t>
  </si>
  <si>
    <t>00048502</t>
  </si>
  <si>
    <t>4162962382 (2AAB)</t>
  </si>
  <si>
    <t>00048503</t>
  </si>
  <si>
    <t>4162947458 (5743)</t>
  </si>
  <si>
    <t>00048504</t>
  </si>
  <si>
    <t>4162501958 (5743)</t>
  </si>
  <si>
    <t>00048505</t>
  </si>
  <si>
    <t>4162964879 (3475)</t>
  </si>
  <si>
    <t>00048506</t>
  </si>
  <si>
    <t>4162901813 (3475)</t>
  </si>
  <si>
    <t>00048508</t>
  </si>
  <si>
    <t>4162539779 (1592)</t>
  </si>
  <si>
    <t>00048509</t>
  </si>
  <si>
    <t>4163090097 (5867)</t>
  </si>
  <si>
    <t>00048510</t>
  </si>
  <si>
    <t>4162502087 (5867)</t>
  </si>
  <si>
    <t>00048511</t>
  </si>
  <si>
    <t>4163011493 (5310)</t>
  </si>
  <si>
    <t>00048512</t>
  </si>
  <si>
    <t>4162781126 (5310)</t>
  </si>
  <si>
    <t>00048513</t>
  </si>
  <si>
    <t>4162778171 (3381)</t>
  </si>
  <si>
    <t>00048514</t>
  </si>
  <si>
    <t>4162898001 (3468)</t>
  </si>
  <si>
    <t>00048515</t>
  </si>
  <si>
    <t>4162805590 (3715)</t>
  </si>
  <si>
    <t>00048516</t>
  </si>
  <si>
    <t>4162829971 (3479)</t>
  </si>
  <si>
    <t>00048517</t>
  </si>
  <si>
    <t>4162805645 (4456)</t>
  </si>
  <si>
    <t>00048521</t>
  </si>
  <si>
    <t>4162805885 (1592)</t>
  </si>
  <si>
    <t>00048522</t>
  </si>
  <si>
    <t>4162805684 (4930)</t>
  </si>
  <si>
    <t>00048523</t>
  </si>
  <si>
    <t>4162800309 (1605)</t>
  </si>
  <si>
    <t>00048524</t>
  </si>
  <si>
    <t>4162793251 (1647)</t>
  </si>
  <si>
    <t>00048525</t>
  </si>
  <si>
    <t>4162805692 (5156)</t>
  </si>
  <si>
    <t>00048526</t>
  </si>
  <si>
    <t>4162502159 (6576)</t>
  </si>
  <si>
    <t>00048527</t>
  </si>
  <si>
    <t>4162863651 (6576)</t>
  </si>
  <si>
    <t>00048528</t>
  </si>
  <si>
    <t>4162805731 (5543)</t>
  </si>
  <si>
    <t>00048529</t>
  </si>
  <si>
    <t>4162303768 (5543)</t>
  </si>
  <si>
    <t>00048530</t>
  </si>
  <si>
    <t>4162779261 (3251)</t>
  </si>
  <si>
    <t>00048531</t>
  </si>
  <si>
    <t>4163011469 (3251)</t>
  </si>
  <si>
    <t>00048532</t>
  </si>
  <si>
    <t>4162778324 (3367)</t>
  </si>
  <si>
    <t>00048533</t>
  </si>
  <si>
    <t>4162918039 (5309)</t>
  </si>
  <si>
    <t>00048534</t>
  </si>
  <si>
    <t>4162923674 (3779)</t>
  </si>
  <si>
    <t>00048535</t>
  </si>
  <si>
    <t>4162805650 (4842)</t>
  </si>
  <si>
    <t>00048536</t>
  </si>
  <si>
    <t>4162303704 (4842)</t>
  </si>
  <si>
    <t>00048537</t>
  </si>
  <si>
    <t>4162784856 (5514)</t>
  </si>
  <si>
    <t>00048538</t>
  </si>
  <si>
    <t>4162766543 (1543)</t>
  </si>
  <si>
    <t>00048539</t>
  </si>
  <si>
    <t>4162805688 (4987)</t>
  </si>
  <si>
    <t>00048540</t>
  </si>
  <si>
    <t>4162501993 (6787)</t>
  </si>
  <si>
    <t>00048541</t>
  </si>
  <si>
    <t>4162808458 (6787)</t>
  </si>
  <si>
    <t>00048542</t>
  </si>
  <si>
    <t>4162502168 (6708)</t>
  </si>
  <si>
    <t>00048543</t>
  </si>
  <si>
    <t>4162847139 (6708)</t>
  </si>
  <si>
    <t>00048544</t>
  </si>
  <si>
    <t>4162805612 (4333)</t>
  </si>
  <si>
    <t>00048545</t>
  </si>
  <si>
    <t>4162303680 (4333)</t>
  </si>
  <si>
    <t>00048546</t>
  </si>
  <si>
    <t>4162502102 (5933)</t>
  </si>
  <si>
    <t>00048547</t>
  </si>
  <si>
    <t>4163203880 (5933)</t>
  </si>
  <si>
    <t>00048548</t>
  </si>
  <si>
    <t>4162502124 (6023)</t>
  </si>
  <si>
    <t>00048549</t>
  </si>
  <si>
    <t>4162761247 (5395)</t>
  </si>
  <si>
    <t>00048550</t>
  </si>
  <si>
    <t>4162778168 (3380)</t>
  </si>
  <si>
    <t>00048551</t>
  </si>
  <si>
    <t>4162914116 (6539)</t>
  </si>
  <si>
    <t>00048552</t>
  </si>
  <si>
    <t>4162907678 (6195)</t>
  </si>
  <si>
    <t>00048553</t>
  </si>
  <si>
    <t>4162895594 (3842)</t>
  </si>
  <si>
    <t>00048554</t>
  </si>
  <si>
    <t>4162303780 (5821)</t>
  </si>
  <si>
    <t>00048555</t>
  </si>
  <si>
    <t>4162303669 (4042)</t>
  </si>
  <si>
    <t>00048556</t>
  </si>
  <si>
    <t>4162805608 (4042)</t>
  </si>
  <si>
    <t>00048557</t>
  </si>
  <si>
    <t>4162303804 (6336)</t>
  </si>
  <si>
    <t>00048558</t>
  </si>
  <si>
    <t>4162805755 (6336)</t>
  </si>
  <si>
    <t>00048559</t>
  </si>
  <si>
    <t>4162805629 (4358)</t>
  </si>
  <si>
    <t>00048560</t>
  </si>
  <si>
    <t>4162594578 (5516)</t>
  </si>
  <si>
    <t>00048561</t>
  </si>
  <si>
    <t>4163015730 (5516)</t>
  </si>
  <si>
    <t>00048562</t>
  </si>
  <si>
    <t>4162495371 (3122)</t>
  </si>
  <si>
    <t>00048563</t>
  </si>
  <si>
    <t>4162502181 (6862)</t>
  </si>
  <si>
    <t>00048564</t>
  </si>
  <si>
    <t>4162924716 (6862)</t>
  </si>
  <si>
    <t>00048565</t>
  </si>
  <si>
    <t>4162502172 (6761)</t>
  </si>
  <si>
    <t>00048566</t>
  </si>
  <si>
    <t>4162924794 (6761)</t>
  </si>
  <si>
    <t>00048567</t>
  </si>
  <si>
    <t>4162501959 (5802)</t>
  </si>
  <si>
    <t>00048568</t>
  </si>
  <si>
    <t>4162777397 (5802)</t>
  </si>
  <si>
    <t>00048569</t>
  </si>
  <si>
    <t>4162502123 (6022)</t>
  </si>
  <si>
    <t>00048570</t>
  </si>
  <si>
    <t>4162925833 (6022)</t>
  </si>
  <si>
    <t>00048571</t>
  </si>
  <si>
    <t>4162502092 (5887)</t>
  </si>
  <si>
    <t>00048572</t>
  </si>
  <si>
    <t>4162901885 (4457)</t>
  </si>
  <si>
    <t>00048573</t>
  </si>
  <si>
    <t>4162594358 (4457)</t>
  </si>
  <si>
    <t>00048574</t>
  </si>
  <si>
    <t>4162901796 (3189)</t>
  </si>
  <si>
    <t>00048575</t>
  </si>
  <si>
    <t>4162901788 (3082)</t>
  </si>
  <si>
    <t>00048576</t>
  </si>
  <si>
    <t>4162594243 (2ABO)</t>
  </si>
  <si>
    <t>00048577</t>
  </si>
  <si>
    <t>4162658717 (5091)</t>
  </si>
  <si>
    <t>00048578</t>
  </si>
  <si>
    <t>4162204840 (5091)</t>
  </si>
  <si>
    <t>00048579</t>
  </si>
  <si>
    <t>4162899000 (4795)</t>
  </si>
  <si>
    <t>00048580</t>
  </si>
  <si>
    <t>4162501942 (4795)</t>
  </si>
  <si>
    <t>00048581</t>
  </si>
  <si>
    <t>4162901892 (4567)</t>
  </si>
  <si>
    <t>00048582</t>
  </si>
  <si>
    <t>4162934703 (4282)</t>
  </si>
  <si>
    <t>00048583</t>
  </si>
  <si>
    <t>4163010704 (4282)</t>
  </si>
  <si>
    <t>00048584</t>
  </si>
  <si>
    <t>4162657775 (4282)</t>
  </si>
  <si>
    <t>00048585</t>
  </si>
  <si>
    <t>4162941804 (6172)</t>
  </si>
  <si>
    <t>00048586</t>
  </si>
  <si>
    <t>4162502000 (2ABQ)</t>
  </si>
  <si>
    <t>00048587</t>
  </si>
  <si>
    <t>4163032186 (2ABQ)</t>
  </si>
  <si>
    <t>00048588</t>
  </si>
  <si>
    <t>4162502097 (5909)</t>
  </si>
  <si>
    <t>00048589</t>
  </si>
  <si>
    <t>4162861443 (5909)</t>
  </si>
  <si>
    <t>00048590</t>
  </si>
  <si>
    <t>4162657559 (4198)</t>
  </si>
  <si>
    <t>00048591</t>
  </si>
  <si>
    <t>4162934697 (4198)</t>
  </si>
  <si>
    <t>00048592</t>
  </si>
  <si>
    <t>4162942850 (4198)</t>
  </si>
  <si>
    <t>00048593</t>
  </si>
  <si>
    <t>4162901940 (5092)</t>
  </si>
  <si>
    <t>00048594</t>
  </si>
  <si>
    <t>4162902792 (5787)</t>
  </si>
  <si>
    <t>00048595</t>
  </si>
  <si>
    <t>4162502079 (5787)</t>
  </si>
  <si>
    <t>00048596</t>
  </si>
  <si>
    <t>4162920445 (4765)</t>
  </si>
  <si>
    <t>00048597</t>
  </si>
  <si>
    <t>4162934668 (3525)</t>
  </si>
  <si>
    <t>00048598</t>
  </si>
  <si>
    <t>4162657189 (3525)</t>
  </si>
  <si>
    <t>00048599</t>
  </si>
  <si>
    <t>4162770963 (2AC5)</t>
  </si>
  <si>
    <t>00048600</t>
  </si>
  <si>
    <t>4162502187 (6925)</t>
  </si>
  <si>
    <t>00048601</t>
  </si>
  <si>
    <t>4163285255 (6925)</t>
  </si>
  <si>
    <t>00048602</t>
  </si>
  <si>
    <t>4162558740 (6178)</t>
  </si>
  <si>
    <t>00048603</t>
  </si>
  <si>
    <t>4162502088 (5871)</t>
  </si>
  <si>
    <t>00048604</t>
  </si>
  <si>
    <t>4162995717 (5871)</t>
  </si>
  <si>
    <t>00048605</t>
  </si>
  <si>
    <t>4162398614 (2AM8)</t>
  </si>
  <si>
    <t>00048606</t>
  </si>
  <si>
    <t>4162861986 (2AM8)</t>
  </si>
  <si>
    <t>00048607</t>
  </si>
  <si>
    <t>4163013794 (1612)</t>
  </si>
  <si>
    <t>00048608</t>
  </si>
  <si>
    <t>4162289585 (1601)</t>
  </si>
  <si>
    <t>00048609</t>
  </si>
  <si>
    <t>4162800790 (1601)</t>
  </si>
  <si>
    <t>00048610</t>
  </si>
  <si>
    <t>4162770967 (2AT7)</t>
  </si>
  <si>
    <t>00048611</t>
  </si>
  <si>
    <t>4162265471 (3825)</t>
  </si>
  <si>
    <t>00048612</t>
  </si>
  <si>
    <t>4162772385 (3825)</t>
  </si>
  <si>
    <t>00048613</t>
  </si>
  <si>
    <t>4162921237 (6433)</t>
  </si>
  <si>
    <t>00048614</t>
  </si>
  <si>
    <t>4162502152 (6433)</t>
  </si>
  <si>
    <t>00048615</t>
  </si>
  <si>
    <t>4162842052 (3731)</t>
  </si>
  <si>
    <t>00048616</t>
  </si>
  <si>
    <t>4162804428 (3435)</t>
  </si>
  <si>
    <t>00048617</t>
  </si>
  <si>
    <t>4162827901 (6460)</t>
  </si>
  <si>
    <t>00048618</t>
  </si>
  <si>
    <t>4162398814 (6291)</t>
  </si>
  <si>
    <t>00048619</t>
  </si>
  <si>
    <t>4163036456 (6291)</t>
  </si>
  <si>
    <t>00048620</t>
  </si>
  <si>
    <t>4162863258 (6291)</t>
  </si>
  <si>
    <t>00048621</t>
  </si>
  <si>
    <t>4162862648 (5846)</t>
  </si>
  <si>
    <t>00048622</t>
  </si>
  <si>
    <t>4162082222 (5846)</t>
  </si>
  <si>
    <t>00048623</t>
  </si>
  <si>
    <t>4162398743 (5846)</t>
  </si>
  <si>
    <t>00048624</t>
  </si>
  <si>
    <t>4162398796 (6178)</t>
  </si>
  <si>
    <t>00048625</t>
  </si>
  <si>
    <t>4163278225 (2AM8)</t>
  </si>
  <si>
    <t>00048627</t>
  </si>
  <si>
    <t>4162594494 (4865)</t>
  </si>
  <si>
    <t>00048628</t>
  </si>
  <si>
    <t>4162902469 (4865)</t>
  </si>
  <si>
    <t>00048629</t>
  </si>
  <si>
    <t>4162785938 (5592)</t>
  </si>
  <si>
    <t>00048630</t>
  </si>
  <si>
    <t>4162790131 (2A73)</t>
  </si>
  <si>
    <t>00048631</t>
  </si>
  <si>
    <t>4162901901 (4626)</t>
  </si>
  <si>
    <t>00048632</t>
  </si>
  <si>
    <t>4162924529 (4713)</t>
  </si>
  <si>
    <t>00048633</t>
  </si>
  <si>
    <t>4162804473 (6522)</t>
  </si>
  <si>
    <t>00048634</t>
  </si>
  <si>
    <t>4162502155 (6522)</t>
  </si>
  <si>
    <t>00048635</t>
  </si>
  <si>
    <t>4162865931 (5068)</t>
  </si>
  <si>
    <t>00048636</t>
  </si>
  <si>
    <t>4162501950 (5068)</t>
  </si>
  <si>
    <t>00048637</t>
  </si>
  <si>
    <t>4162841948 (5851)</t>
  </si>
  <si>
    <t>00048638</t>
  </si>
  <si>
    <t>4162902003 (5851)</t>
  </si>
  <si>
    <t>00048639</t>
  </si>
  <si>
    <t>4162813080 (4532)</t>
  </si>
  <si>
    <t>00048640</t>
  </si>
  <si>
    <t>4162860306 (4809)</t>
  </si>
  <si>
    <t>00048641</t>
  </si>
  <si>
    <t>4163026935 (4498)</t>
  </si>
  <si>
    <t>00048642</t>
  </si>
  <si>
    <t>4162863012 (6078)</t>
  </si>
  <si>
    <t>00048643</t>
  </si>
  <si>
    <t>4162398786 (6078)</t>
  </si>
  <si>
    <t>00048644</t>
  </si>
  <si>
    <t>4162841708 (5951)</t>
  </si>
  <si>
    <t>00048645</t>
  </si>
  <si>
    <t>4162860454 (5742)</t>
  </si>
  <si>
    <t>00048646</t>
  </si>
  <si>
    <t>4162502071 (5694)</t>
  </si>
  <si>
    <t>00048647</t>
  </si>
  <si>
    <t>4163075645 (5694)</t>
  </si>
  <si>
    <t>00048648</t>
  </si>
  <si>
    <t>4162873325 (5965)</t>
  </si>
  <si>
    <t>00048649</t>
  </si>
  <si>
    <t>4162501976 (5965)</t>
  </si>
  <si>
    <t>00048650</t>
  </si>
  <si>
    <t>4162857522 (6959)</t>
  </si>
  <si>
    <t>00048651</t>
  </si>
  <si>
    <t>4162902032 (6959)</t>
  </si>
  <si>
    <t>00048652</t>
  </si>
  <si>
    <t>4162594567 (5397)</t>
  </si>
  <si>
    <t>00048653</t>
  </si>
  <si>
    <t>4162857955 (5397)</t>
  </si>
  <si>
    <t>00048654</t>
  </si>
  <si>
    <t>4163036780 (5974)</t>
  </si>
  <si>
    <t>00048655</t>
  </si>
  <si>
    <t>4162594639 (5974)</t>
  </si>
  <si>
    <t>00048656</t>
  </si>
  <si>
    <t>4163138438 (2ACT)</t>
  </si>
  <si>
    <t>00048657</t>
  </si>
  <si>
    <t>4162502132 (6061)</t>
  </si>
  <si>
    <t>00048658</t>
  </si>
  <si>
    <t>4163080963 (5915)</t>
  </si>
  <si>
    <t>00048659</t>
  </si>
  <si>
    <t>4163036517 (6061)</t>
  </si>
  <si>
    <t>00048660</t>
  </si>
  <si>
    <t>4162502098 (5915)</t>
  </si>
  <si>
    <t>00048661</t>
  </si>
  <si>
    <t>4162502169 (6721)</t>
  </si>
  <si>
    <t>00048662</t>
  </si>
  <si>
    <t>4162794613 (1537)</t>
  </si>
  <si>
    <t>00048663</t>
  </si>
  <si>
    <t>4162594653 (6371)</t>
  </si>
  <si>
    <t>00048664</t>
  </si>
  <si>
    <t>4162902024 (6371)</t>
  </si>
  <si>
    <t>00048665</t>
  </si>
  <si>
    <t>4162594398 (4664)</t>
  </si>
  <si>
    <t>00048666</t>
  </si>
  <si>
    <t>4162901907 (4664)</t>
  </si>
  <si>
    <t>00048667</t>
  </si>
  <si>
    <t>4162594599 (5709)</t>
  </si>
  <si>
    <t>00048668</t>
  </si>
  <si>
    <t>4162901995 (5709)</t>
  </si>
  <si>
    <t>00048669</t>
  </si>
  <si>
    <t>4162594415 (4738)</t>
  </si>
  <si>
    <t>00048670</t>
  </si>
  <si>
    <t>4162901915 (4738)</t>
  </si>
  <si>
    <t>00048671</t>
  </si>
  <si>
    <t>4162594481 (4834)</t>
  </si>
  <si>
    <t>00048672</t>
  </si>
  <si>
    <t>4162901925 (4834)</t>
  </si>
  <si>
    <t>00048673</t>
  </si>
  <si>
    <t>4162501969 (5917)</t>
  </si>
  <si>
    <t>00048674</t>
  </si>
  <si>
    <t>4162501949 (5015)</t>
  </si>
  <si>
    <t>00048675</t>
  </si>
  <si>
    <t>4162501956 (5457)</t>
  </si>
  <si>
    <t>00048676</t>
  </si>
  <si>
    <t>4162501944 (4923)</t>
  </si>
  <si>
    <t>00048677</t>
  </si>
  <si>
    <t>4162501992 (6765)</t>
  </si>
  <si>
    <t>00048678</t>
  </si>
  <si>
    <t>4162501968 (5910)</t>
  </si>
  <si>
    <t>00048679</t>
  </si>
  <si>
    <t>4162501946 (4982)</t>
  </si>
  <si>
    <t>00048680</t>
  </si>
  <si>
    <t>4162501925 (2AE3)</t>
  </si>
  <si>
    <t>00048681</t>
  </si>
  <si>
    <t>4162501988 (6602)</t>
  </si>
  <si>
    <t>00048682</t>
  </si>
  <si>
    <t>4162954204 (6758)</t>
  </si>
  <si>
    <t>00048683</t>
  </si>
  <si>
    <t>4162502137 (6130)</t>
  </si>
  <si>
    <t>00048684</t>
  </si>
  <si>
    <t>4162502193 (6986)</t>
  </si>
  <si>
    <t>00048685</t>
  </si>
  <si>
    <t>4162502081 (5806)</t>
  </si>
  <si>
    <t>00048686</t>
  </si>
  <si>
    <t>4162502183 (6899)</t>
  </si>
  <si>
    <t>00048687</t>
  </si>
  <si>
    <t>4162934736 (5892)</t>
  </si>
  <si>
    <t>00048688</t>
  </si>
  <si>
    <t>4162659049 (5892)</t>
  </si>
  <si>
    <t>00048689</t>
  </si>
  <si>
    <t>4162502003 (2AD9)</t>
  </si>
  <si>
    <t>00048690</t>
  </si>
  <si>
    <t>4162657133 (3235)</t>
  </si>
  <si>
    <t>00048691</t>
  </si>
  <si>
    <t>4162204661 (3235)</t>
  </si>
  <si>
    <t>00048695</t>
  </si>
  <si>
    <t>4162809669 (5328)</t>
  </si>
  <si>
    <t>00048696</t>
  </si>
  <si>
    <t>4162772619 (5966)</t>
  </si>
  <si>
    <t>00048697</t>
  </si>
  <si>
    <t>4162772453 (4605)</t>
  </si>
  <si>
    <t>00048698</t>
  </si>
  <si>
    <t>4162810713 (6698)</t>
  </si>
  <si>
    <t>00048699</t>
  </si>
  <si>
    <t>4163182771 (6698)</t>
  </si>
  <si>
    <t>00048700</t>
  </si>
  <si>
    <t>4162771094 (5292)</t>
  </si>
  <si>
    <t>00048701</t>
  </si>
  <si>
    <t>4163248429 (5292)</t>
  </si>
  <si>
    <t>00048702</t>
  </si>
  <si>
    <t>4162799346 (1701)</t>
  </si>
  <si>
    <t>00048703</t>
  </si>
  <si>
    <t>4162772591 (5540)</t>
  </si>
  <si>
    <t>00048704</t>
  </si>
  <si>
    <t>4162772494 (4920)</t>
  </si>
  <si>
    <t>00048705</t>
  </si>
  <si>
    <t>4162771054 (4633)</t>
  </si>
  <si>
    <t>00048706</t>
  </si>
  <si>
    <t>4162810599 (6611)</t>
  </si>
  <si>
    <t>00048707</t>
  </si>
  <si>
    <t>4162772644 (6243)</t>
  </si>
  <si>
    <t>00048708</t>
  </si>
  <si>
    <t>4162809748 (5729)</t>
  </si>
  <si>
    <t>00048709</t>
  </si>
  <si>
    <t>4163157872 (5729)</t>
  </si>
  <si>
    <t>00048710</t>
  </si>
  <si>
    <t>4162519203 (6177)</t>
  </si>
  <si>
    <t>00048711</t>
  </si>
  <si>
    <t>4162771063 (4720)</t>
  </si>
  <si>
    <t>00048712</t>
  </si>
  <si>
    <t>4162771129 (6369)</t>
  </si>
  <si>
    <t>00048713</t>
  </si>
  <si>
    <t>4162810448 (6493)</t>
  </si>
  <si>
    <t>00048714</t>
  </si>
  <si>
    <t>4162771076 (5030)</t>
  </si>
  <si>
    <t>00048721</t>
  </si>
  <si>
    <t>4162953133 (1678)</t>
  </si>
  <si>
    <t>00048722</t>
  </si>
  <si>
    <t>4163081878 (5030)</t>
  </si>
  <si>
    <t>00048723</t>
  </si>
  <si>
    <t>4162772266 (2AAP)</t>
  </si>
  <si>
    <t>00048724</t>
  </si>
  <si>
    <t>4162810169 (6342)</t>
  </si>
  <si>
    <t>00048725</t>
  </si>
  <si>
    <t>4162771083 (5069)</t>
  </si>
  <si>
    <t>00048726</t>
  </si>
  <si>
    <t>4162810938 (6894)</t>
  </si>
  <si>
    <t>00048727</t>
  </si>
  <si>
    <t>4162810099 (6257)</t>
  </si>
  <si>
    <t>00048728</t>
  </si>
  <si>
    <t>4163109927 (6381)</t>
  </si>
  <si>
    <t>00048729</t>
  </si>
  <si>
    <t>4162810268 (6381)</t>
  </si>
  <si>
    <t>00048730</t>
  </si>
  <si>
    <t>4162771088 (5264)</t>
  </si>
  <si>
    <t>00048731</t>
  </si>
  <si>
    <t>4162809800 (5737)</t>
  </si>
  <si>
    <t>00048732</t>
  </si>
  <si>
    <t>4162398693 (5438)</t>
  </si>
  <si>
    <t>CHI NHÁNH HÒA BÌNH - CÔNG TY CỔ PHẦN DỊCH VỤ THƯƠNG MẠI TỔNG HỢP WINCOMMERCE</t>
  </si>
  <si>
    <t>0104918404-034</t>
  </si>
  <si>
    <t>00048733</t>
  </si>
  <si>
    <t>4162863416 (6527)</t>
  </si>
  <si>
    <t>00048734</t>
  </si>
  <si>
    <t>4162398891 (6913)</t>
  </si>
  <si>
    <t>00048735</t>
  </si>
  <si>
    <t>4162863549 (6913)</t>
  </si>
  <si>
    <t>00048736</t>
  </si>
  <si>
    <t>4161982360 (4931)</t>
  </si>
  <si>
    <t>00048737</t>
  </si>
  <si>
    <t>4163364072 (5916)</t>
  </si>
  <si>
    <t>00048738</t>
  </si>
  <si>
    <t>4162501975 (5964)</t>
  </si>
  <si>
    <t>00048739</t>
  </si>
  <si>
    <t>4163276951 (5964)</t>
  </si>
  <si>
    <t>00048740</t>
  </si>
  <si>
    <t>4163134199 (6724)</t>
  </si>
  <si>
    <t>00048741</t>
  </si>
  <si>
    <t>4162862088 (4931)</t>
  </si>
  <si>
    <t>00048742</t>
  </si>
  <si>
    <t>4162752305 (2ADZ)</t>
  </si>
  <si>
    <t>00048743</t>
  </si>
  <si>
    <t>4162863122 (6215)</t>
  </si>
  <si>
    <t>00048744</t>
  </si>
  <si>
    <t>4162558402 (5848)</t>
  </si>
  <si>
    <t>00048745</t>
  </si>
  <si>
    <t>4162398673 (5205)</t>
  </si>
  <si>
    <t>00048746</t>
  </si>
  <si>
    <t>4161800791 (5205)</t>
  </si>
  <si>
    <t>00048747</t>
  </si>
  <si>
    <t>4162398714 (5688)</t>
  </si>
  <si>
    <t>00048748</t>
  </si>
  <si>
    <t>4161800895 (5688)</t>
  </si>
  <si>
    <t>00048749</t>
  </si>
  <si>
    <t>4162862461 (5688)</t>
  </si>
  <si>
    <t>00048750</t>
  </si>
  <si>
    <t>4162862613 (5828)</t>
  </si>
  <si>
    <t>00048751</t>
  </si>
  <si>
    <t>4162347724 (5701)</t>
  </si>
  <si>
    <t>00048752</t>
  </si>
  <si>
    <t>4162398675 (5223)</t>
  </si>
  <si>
    <t>00048753</t>
  </si>
  <si>
    <t>4162862178 (5223)</t>
  </si>
  <si>
    <t>00048754</t>
  </si>
  <si>
    <t>4162398694 (5471)</t>
  </si>
  <si>
    <t>00048755</t>
  </si>
  <si>
    <t>4162862354 (5471)</t>
  </si>
  <si>
    <t>00048756</t>
  </si>
  <si>
    <t>4162398804 (6252)</t>
  </si>
  <si>
    <t>00048757</t>
  </si>
  <si>
    <t>4163280375 (6252)</t>
  </si>
  <si>
    <t>00048758</t>
  </si>
  <si>
    <t>4162398799 (6218)</t>
  </si>
  <si>
    <t>00048759</t>
  </si>
  <si>
    <t>4162863131 (6218)</t>
  </si>
  <si>
    <t>00048760</t>
  </si>
  <si>
    <t>4161801028 (6012)</t>
  </si>
  <si>
    <t>00048761</t>
  </si>
  <si>
    <t>4162862343 (5438)</t>
  </si>
  <si>
    <t>00048762</t>
  </si>
  <si>
    <t>4162032427 (5438)</t>
  </si>
  <si>
    <t>00048763</t>
  </si>
  <si>
    <t>4163031985 (2ADS)</t>
  </si>
  <si>
    <t>00048764</t>
  </si>
  <si>
    <t>4163110055 (2ADS)</t>
  </si>
  <si>
    <t>00048765</t>
  </si>
  <si>
    <t>4162398803 (6244)</t>
  </si>
  <si>
    <t>00048766</t>
  </si>
  <si>
    <t>4162083030 (6244)</t>
  </si>
  <si>
    <t>00048767</t>
  </si>
  <si>
    <t>4162863179 (6244)</t>
  </si>
  <si>
    <t>00048768</t>
  </si>
  <si>
    <t>4162398611 (2AG5)</t>
  </si>
  <si>
    <t>00048769</t>
  </si>
  <si>
    <t>4161800646 (2AG5)</t>
  </si>
  <si>
    <t>00048770</t>
  </si>
  <si>
    <t>4162861958 (2AG5)</t>
  </si>
  <si>
    <t>00048771</t>
  </si>
  <si>
    <t>4162862886 (5990)</t>
  </si>
  <si>
    <t>00048772</t>
  </si>
  <si>
    <t>4163035331 (5990)</t>
  </si>
  <si>
    <t>00048773</t>
  </si>
  <si>
    <t>4162996183 (5914)</t>
  </si>
  <si>
    <t>00048774</t>
  </si>
  <si>
    <t>4162809923 (5914)</t>
  </si>
  <si>
    <t>00048775</t>
  </si>
  <si>
    <t>4162996827 (4768)</t>
  </si>
  <si>
    <t>00048776</t>
  </si>
  <si>
    <t>4162996599 (4670)</t>
  </si>
  <si>
    <t>00048777</t>
  </si>
  <si>
    <t>4162999301 (5010)</t>
  </si>
  <si>
    <t>00048778</t>
  </si>
  <si>
    <t>4162900126 (3642)</t>
  </si>
  <si>
    <t>00048779</t>
  </si>
  <si>
    <t>4161795753 (5562)</t>
  </si>
  <si>
    <t>00048780</t>
  </si>
  <si>
    <t>4162901982 (5562)</t>
  </si>
  <si>
    <t>00048781</t>
  </si>
  <si>
    <t>4162502076 (5761)</t>
  </si>
  <si>
    <t>00048782</t>
  </si>
  <si>
    <t>4163103540 (5761)</t>
  </si>
  <si>
    <t>00048783</t>
  </si>
  <si>
    <t>4162514046 (6837)</t>
  </si>
  <si>
    <t>00048784</t>
  </si>
  <si>
    <t>4162996853 (3606)</t>
  </si>
  <si>
    <t>00048785</t>
  </si>
  <si>
    <t>4163004520 (4814)</t>
  </si>
  <si>
    <t>00048786</t>
  </si>
  <si>
    <t>4162984485 (5522)</t>
  </si>
  <si>
    <t>00048787</t>
  </si>
  <si>
    <t>4162863484 (6724)</t>
  </si>
  <si>
    <t>00048788</t>
  </si>
  <si>
    <t>4162398817 (6296)</t>
  </si>
  <si>
    <t>00048789</t>
  </si>
  <si>
    <t>4162863272 (6296)</t>
  </si>
  <si>
    <t>00048790</t>
  </si>
  <si>
    <t>00048791</t>
  </si>
  <si>
    <t>4162922738 (4905)</t>
  </si>
  <si>
    <t>00048792</t>
  </si>
  <si>
    <t>4162862083 (4905)</t>
  </si>
  <si>
    <t>00048793</t>
  </si>
  <si>
    <t>4162557711 (4905)</t>
  </si>
  <si>
    <t>00048794</t>
  </si>
  <si>
    <t>4162398631 (4841)</t>
  </si>
  <si>
    <t>00048795</t>
  </si>
  <si>
    <t>4163032582 (4841)</t>
  </si>
  <si>
    <t>00048796</t>
  </si>
  <si>
    <t>4162398637 (4965)</t>
  </si>
  <si>
    <t>00048797</t>
  </si>
  <si>
    <t>4163124205 (4965)</t>
  </si>
  <si>
    <t>00048798</t>
  </si>
  <si>
    <t>4162862097 (4965)</t>
  </si>
  <si>
    <t>00048799</t>
  </si>
  <si>
    <t>4162398671 (5135)</t>
  </si>
  <si>
    <t>00048800</t>
  </si>
  <si>
    <t>4161800785 (5135)</t>
  </si>
  <si>
    <t>00048801</t>
  </si>
  <si>
    <t>4162862164 (5135)</t>
  </si>
  <si>
    <t>00048802</t>
  </si>
  <si>
    <t>4162398666 (5064)</t>
  </si>
  <si>
    <t>00048803</t>
  </si>
  <si>
    <t>4162862138 (5064)</t>
  </si>
  <si>
    <t>00048804</t>
  </si>
  <si>
    <t>4161613203 (6912)</t>
  </si>
  <si>
    <t>00048805</t>
  </si>
  <si>
    <t>4162398890 (6912)</t>
  </si>
  <si>
    <t>00048806</t>
  </si>
  <si>
    <t>4162863548 (6912)</t>
  </si>
  <si>
    <t>00048807</t>
  </si>
  <si>
    <t>4162398538 (2AA6)</t>
  </si>
  <si>
    <t>00048808</t>
  </si>
  <si>
    <t>4162774821 (2AA6)</t>
  </si>
  <si>
    <t>00048809</t>
  </si>
  <si>
    <t>4162398690 (5381)</t>
  </si>
  <si>
    <t>00048810</t>
  </si>
  <si>
    <t>4162862308 (5381)</t>
  </si>
  <si>
    <t>00048811</t>
  </si>
  <si>
    <t>4162398848 (6491)</t>
  </si>
  <si>
    <t>00048812</t>
  </si>
  <si>
    <t>4162863398 (6491)</t>
  </si>
  <si>
    <t>00048813</t>
  </si>
  <si>
    <t>4162398847 (6484)</t>
  </si>
  <si>
    <t>00048814</t>
  </si>
  <si>
    <t>4162863391 (6484)</t>
  </si>
  <si>
    <t>00048815</t>
  </si>
  <si>
    <t>4162398860 (6620)</t>
  </si>
  <si>
    <t>00048816</t>
  </si>
  <si>
    <t>4162942791 (6620)</t>
  </si>
  <si>
    <t>00048817</t>
  </si>
  <si>
    <t>4162859310 (2ADQ)</t>
  </si>
  <si>
    <t>00048818</t>
  </si>
  <si>
    <t>4162398798 (6215)</t>
  </si>
  <si>
    <t>00048819</t>
  </si>
  <si>
    <t>4162398795 (6154)</t>
  </si>
  <si>
    <t>00048820</t>
  </si>
  <si>
    <t>4163020820 (6154)</t>
  </si>
  <si>
    <t>00048821</t>
  </si>
  <si>
    <t>4162863098 (6154)</t>
  </si>
  <si>
    <t>00048822</t>
  </si>
  <si>
    <t>4162398841 (6397)</t>
  </si>
  <si>
    <t>00048823</t>
  </si>
  <si>
    <t>4162863357 (6397)</t>
  </si>
  <si>
    <t>00048824</t>
  </si>
  <si>
    <t>4163250029 (6397)</t>
  </si>
  <si>
    <t>00048825</t>
  </si>
  <si>
    <t>4162398679 (5312)</t>
  </si>
  <si>
    <t>00048826</t>
  </si>
  <si>
    <t>4162862199 (5312)</t>
  </si>
  <si>
    <t>00048827</t>
  </si>
  <si>
    <t>4162398851 (6527)</t>
  </si>
  <si>
    <t>00048828</t>
  </si>
  <si>
    <t>4162398677 (5296)</t>
  </si>
  <si>
    <t>00048829</t>
  </si>
  <si>
    <t>4162862189 (5296)</t>
  </si>
  <si>
    <t>00048830</t>
  </si>
  <si>
    <t>4162398695 (5485)</t>
  </si>
  <si>
    <t>00048831</t>
  </si>
  <si>
    <t>4162862367 (5485)</t>
  </si>
  <si>
    <t>00048832</t>
  </si>
  <si>
    <t>4162398682 (5345)</t>
  </si>
  <si>
    <t>00048833</t>
  </si>
  <si>
    <t>4162862228 (5345)</t>
  </si>
  <si>
    <t>00048834</t>
  </si>
  <si>
    <t>4163140864 (5345)</t>
  </si>
  <si>
    <t>00048835</t>
  </si>
  <si>
    <t>4162398696 (5491)</t>
  </si>
  <si>
    <t>00048836</t>
  </si>
  <si>
    <t>4162862377 (5491)</t>
  </si>
  <si>
    <t>00048837</t>
  </si>
  <si>
    <t>4162398681 (5344)</t>
  </si>
  <si>
    <t>00048838</t>
  </si>
  <si>
    <t>4162862216 (5344)</t>
  </si>
  <si>
    <t>00048839</t>
  </si>
  <si>
    <t>4162398686 (5370)</t>
  </si>
  <si>
    <t>00048840</t>
  </si>
  <si>
    <t>4162862262 (5370)</t>
  </si>
  <si>
    <t>00048841</t>
  </si>
  <si>
    <t>4162398789 (6099)</t>
  </si>
  <si>
    <t>00048842</t>
  </si>
  <si>
    <t>4162083001 (6099)</t>
  </si>
  <si>
    <t>00048843</t>
  </si>
  <si>
    <t>4162863039 (6099)</t>
  </si>
  <si>
    <t>00048844</t>
  </si>
  <si>
    <t>4162790215 (1609)</t>
  </si>
  <si>
    <t>00048845</t>
  </si>
  <si>
    <t>4162746945 (1609)</t>
  </si>
  <si>
    <t>00048846</t>
  </si>
  <si>
    <t>4162958008 (1609)</t>
  </si>
  <si>
    <t>00048847</t>
  </si>
  <si>
    <t>4162398736 (5782)</t>
  </si>
  <si>
    <t>00048848</t>
  </si>
  <si>
    <t>4162862577 (5782)</t>
  </si>
  <si>
    <t>00048849</t>
  </si>
  <si>
    <t>4163122865 (5782)</t>
  </si>
  <si>
    <t>00048850</t>
  </si>
  <si>
    <t>4163161829 (5981)</t>
  </si>
  <si>
    <t>00048851</t>
  </si>
  <si>
    <t>4162398762 (5981)</t>
  </si>
  <si>
    <t>00048852</t>
  </si>
  <si>
    <t>4162558542 (5981)</t>
  </si>
  <si>
    <t>00048853</t>
  </si>
  <si>
    <t>4162862865 (5981)</t>
  </si>
  <si>
    <t>00048854</t>
  </si>
  <si>
    <t>4162398745 (5848)</t>
  </si>
  <si>
    <t>00048855</t>
  </si>
  <si>
    <t>4163022958 (5848)</t>
  </si>
  <si>
    <t>00048856</t>
  </si>
  <si>
    <t>4162398619 (4596)</t>
  </si>
  <si>
    <t>00048857</t>
  </si>
  <si>
    <t>4162862021 (4596)</t>
  </si>
  <si>
    <t>00048858</t>
  </si>
  <si>
    <t>4163156690 (4596)</t>
  </si>
  <si>
    <t>00048859</t>
  </si>
  <si>
    <t>4162398630 (4815)</t>
  </si>
  <si>
    <t>00048860</t>
  </si>
  <si>
    <t>4162862071 (4815)</t>
  </si>
  <si>
    <t>00048861</t>
  </si>
  <si>
    <t>4162398618 (4586)</t>
  </si>
  <si>
    <t>00048862</t>
  </si>
  <si>
    <t>4162398834 (6335)</t>
  </si>
  <si>
    <t>00048863</t>
  </si>
  <si>
    <t>4162862017 (4586)</t>
  </si>
  <si>
    <t>00048864</t>
  </si>
  <si>
    <t>4162863320 (6335)</t>
  </si>
  <si>
    <t>00048865</t>
  </si>
  <si>
    <t>4161801246 (6335)</t>
  </si>
  <si>
    <t>00048866</t>
  </si>
  <si>
    <t>4162398779 (6012)</t>
  </si>
  <si>
    <t>00048867</t>
  </si>
  <si>
    <t>00048868</t>
  </si>
  <si>
    <t>4162862948 (6012)</t>
  </si>
  <si>
    <t>00048869</t>
  </si>
  <si>
    <t>4162863198 (6252)</t>
  </si>
  <si>
    <t>00048870</t>
  </si>
  <si>
    <t>4162398742 (5838)</t>
  </si>
  <si>
    <t>00048871</t>
  </si>
  <si>
    <t>4162862639 (5838)</t>
  </si>
  <si>
    <t>00048872</t>
  </si>
  <si>
    <t>4162398699 (5598)</t>
  </si>
  <si>
    <t>00048873</t>
  </si>
  <si>
    <t>4162862408 (5598)</t>
  </si>
  <si>
    <t>00048874</t>
  </si>
  <si>
    <t>4163114358 (5598)</t>
  </si>
  <si>
    <t>00048875</t>
  </si>
  <si>
    <t>4162398672 (5188)</t>
  </si>
  <si>
    <t>00048876</t>
  </si>
  <si>
    <t>4162862169 (5188)</t>
  </si>
  <si>
    <t>00048877</t>
  </si>
  <si>
    <t>4162398669 (5133)</t>
  </si>
  <si>
    <t>00048878</t>
  </si>
  <si>
    <t>4162398801 (6237)</t>
  </si>
  <si>
    <t>00048879</t>
  </si>
  <si>
    <t>4162863148 (6237)</t>
  </si>
  <si>
    <t>00048880</t>
  </si>
  <si>
    <t>4162558010 (5133)</t>
  </si>
  <si>
    <t>00048881</t>
  </si>
  <si>
    <t>4162862150 (5133)</t>
  </si>
  <si>
    <t>00048882</t>
  </si>
  <si>
    <t>4162398740 (5829)</t>
  </si>
  <si>
    <t>00048883</t>
  </si>
  <si>
    <t>4162862621 (5829)</t>
  </si>
  <si>
    <t>00048884</t>
  </si>
  <si>
    <t>4162862557 (5771)</t>
  </si>
  <si>
    <t>00048885</t>
  </si>
  <si>
    <t>4162502118 (5997)</t>
  </si>
  <si>
    <t>00048886</t>
  </si>
  <si>
    <t>4162398072 (2A37)</t>
  </si>
  <si>
    <t>00048887</t>
  </si>
  <si>
    <t>4162861848 (2A37)</t>
  </si>
  <si>
    <t>00048888</t>
  </si>
  <si>
    <t>4162398870 (6763)</t>
  </si>
  <si>
    <t>00048889</t>
  </si>
  <si>
    <t>4162863505 (6763)</t>
  </si>
  <si>
    <t>00048890</t>
  </si>
  <si>
    <t>4162398535 (2A62)</t>
  </si>
  <si>
    <t>00048891</t>
  </si>
  <si>
    <t>4162861867 (2A62)</t>
  </si>
  <si>
    <t>00048892</t>
  </si>
  <si>
    <t>4162398857 (6577)</t>
  </si>
  <si>
    <t>00048893</t>
  </si>
  <si>
    <t>4162863451 (6577)</t>
  </si>
  <si>
    <t>00048894</t>
  </si>
  <si>
    <t>4163248023 (2AAQ)</t>
  </si>
  <si>
    <t>00048895</t>
  </si>
  <si>
    <t>4162937325 (3160)</t>
  </si>
  <si>
    <t>00048896</t>
  </si>
  <si>
    <t>4162513440 (3160)</t>
  </si>
  <si>
    <t>00048897</t>
  </si>
  <si>
    <t>4163011395 (4514)</t>
  </si>
  <si>
    <t>00048898</t>
  </si>
  <si>
    <t>4163030898 (3313)</t>
  </si>
  <si>
    <t>00048899</t>
  </si>
  <si>
    <t>4162502114 (5985)</t>
  </si>
  <si>
    <t>00048900</t>
  </si>
  <si>
    <t>4163007156 (5985)</t>
  </si>
  <si>
    <t>00048901</t>
  </si>
  <si>
    <t>4162863444 (6563)</t>
  </si>
  <si>
    <t>00048902</t>
  </si>
  <si>
    <t>4162502101 (5923)</t>
  </si>
  <si>
    <t>00048903</t>
  </si>
  <si>
    <t>4162502185 (6917)</t>
  </si>
  <si>
    <t>00048904</t>
  </si>
  <si>
    <t>4163025313 (6917)</t>
  </si>
  <si>
    <t>00048905</t>
  </si>
  <si>
    <t>4162502080 (5790)</t>
  </si>
  <si>
    <t>00048906</t>
  </si>
  <si>
    <t>4163058997 (5790)</t>
  </si>
  <si>
    <t>00048907</t>
  </si>
  <si>
    <t>4162983351 (4877)</t>
  </si>
  <si>
    <t>00048908</t>
  </si>
  <si>
    <t>4163276433 (6271)</t>
  </si>
  <si>
    <t>00048909</t>
  </si>
  <si>
    <t>4162502091 (5886)</t>
  </si>
  <si>
    <t>00048910</t>
  </si>
  <si>
    <t>4162501974 (5957)</t>
  </si>
  <si>
    <t>00048911</t>
  </si>
  <si>
    <t>4163246532 (5957)</t>
  </si>
  <si>
    <t>00048912</t>
  </si>
  <si>
    <t>4162502130 (6043)</t>
  </si>
  <si>
    <t>00048913</t>
  </si>
  <si>
    <t>4163251931 (6043)</t>
  </si>
  <si>
    <t>00048914</t>
  </si>
  <si>
    <t>4162501970 (5922)</t>
  </si>
  <si>
    <t>00048915</t>
  </si>
  <si>
    <t>4163210281 (5922)</t>
  </si>
  <si>
    <t>00048916</t>
  </si>
  <si>
    <t>4162502109 (5955)</t>
  </si>
  <si>
    <t>00048917</t>
  </si>
  <si>
    <t>4162502099 (5919)</t>
  </si>
  <si>
    <t>00048918</t>
  </si>
  <si>
    <t>4163267886 (5919)</t>
  </si>
  <si>
    <t>00048919</t>
  </si>
  <si>
    <t>4163023485 (5890)</t>
  </si>
  <si>
    <t>00048920</t>
  </si>
  <si>
    <t>4162502094 (5890)</t>
  </si>
  <si>
    <t>00048921</t>
  </si>
  <si>
    <t>4162810796 (6767)</t>
  </si>
  <si>
    <t>00048922</t>
  </si>
  <si>
    <t>4163245257 (6767)</t>
  </si>
  <si>
    <t>00048923</t>
  </si>
  <si>
    <t>4163011711 (2AP8)</t>
  </si>
  <si>
    <t>00048924</t>
  </si>
  <si>
    <t>4162809175 (2ABV)</t>
  </si>
  <si>
    <t>00048925</t>
  </si>
  <si>
    <t>4162809775 (5731)</t>
  </si>
  <si>
    <t>00048926</t>
  </si>
  <si>
    <t>4162809986 (6137)</t>
  </si>
  <si>
    <t>00048927</t>
  </si>
  <si>
    <t>4163028305 (3823)</t>
  </si>
  <si>
    <t>00048928</t>
  </si>
  <si>
    <t>4162398624 (4698)</t>
  </si>
  <si>
    <t>00048929</t>
  </si>
  <si>
    <t>4162557551 (4698)</t>
  </si>
  <si>
    <t>00048930</t>
  </si>
  <si>
    <t>4162861969 (2AK0)</t>
  </si>
  <si>
    <t>00048931</t>
  </si>
  <si>
    <t>4162398748 (5869)</t>
  </si>
  <si>
    <t>00048932</t>
  </si>
  <si>
    <t>4162862703 (5869)</t>
  </si>
  <si>
    <t>00048933</t>
  </si>
  <si>
    <t>4162558425 (5869)</t>
  </si>
  <si>
    <t>00048934</t>
  </si>
  <si>
    <t>4162948534 (1611)</t>
  </si>
  <si>
    <t>00048935</t>
  </si>
  <si>
    <t>4163059382 (1611)</t>
  </si>
  <si>
    <t>00048936</t>
  </si>
  <si>
    <t>4163258032 (3884)</t>
  </si>
  <si>
    <t>00048937</t>
  </si>
  <si>
    <t>4162594618 (5764)</t>
  </si>
  <si>
    <t>00048938</t>
  </si>
  <si>
    <t>4163023254 (5771)</t>
  </si>
  <si>
    <t>00048939</t>
  </si>
  <si>
    <t>4163113545 (6930)</t>
  </si>
  <si>
    <t>00048940</t>
  </si>
  <si>
    <t>4162863557 (6930)</t>
  </si>
  <si>
    <t>00048941</t>
  </si>
  <si>
    <t>4162398894 (6930)</t>
  </si>
  <si>
    <t>00048942</t>
  </si>
  <si>
    <t>00048943</t>
  </si>
  <si>
    <t>4162398856 (6563)</t>
  </si>
  <si>
    <t>00048944</t>
  </si>
  <si>
    <t>4162993747 (6602)</t>
  </si>
  <si>
    <t>00048945</t>
  </si>
  <si>
    <t>4163145066 (5931)</t>
  </si>
  <si>
    <t>00048946</t>
  </si>
  <si>
    <t>4162989612 (4982)</t>
  </si>
  <si>
    <t>00048947</t>
  </si>
  <si>
    <t>4163008542 (5625)</t>
  </si>
  <si>
    <t>00048948</t>
  </si>
  <si>
    <t>4162999294 (5853)</t>
  </si>
  <si>
    <t>00048949</t>
  </si>
  <si>
    <t>4162998966 (4518)</t>
  </si>
  <si>
    <t>00048950</t>
  </si>
  <si>
    <t>4163011237 (4283)</t>
  </si>
  <si>
    <t>00048951</t>
  </si>
  <si>
    <t>4163005119 (2A76)</t>
  </si>
  <si>
    <t>00048952</t>
  </si>
  <si>
    <t>4163032036 (2A76)</t>
  </si>
  <si>
    <t>00048953</t>
  </si>
  <si>
    <t>4162594338 (3818)</t>
  </si>
  <si>
    <t>00048954</t>
  </si>
  <si>
    <t>4163011579 (3818)</t>
  </si>
  <si>
    <t>00048955</t>
  </si>
  <si>
    <t>4163011797 (6680)</t>
  </si>
  <si>
    <t>00048956</t>
  </si>
  <si>
    <t>4163187169 (6624)</t>
  </si>
  <si>
    <t>00048957</t>
  </si>
  <si>
    <t>4162501990 (6624)</t>
  </si>
  <si>
    <t>00048958</t>
  </si>
  <si>
    <t>4163036857 (3909)</t>
  </si>
  <si>
    <t>00048959</t>
  </si>
  <si>
    <t>4163008181 (3300)</t>
  </si>
  <si>
    <t>00048960</t>
  </si>
  <si>
    <t>4163061924 (2AAQ)</t>
  </si>
  <si>
    <t>00048961</t>
  </si>
  <si>
    <t>4162082387 (5866)</t>
  </si>
  <si>
    <t>00048962</t>
  </si>
  <si>
    <t>4162862697 (5866)</t>
  </si>
  <si>
    <t>00048963</t>
  </si>
  <si>
    <t>4162398747 (5866)</t>
  </si>
  <si>
    <t>00048964</t>
  </si>
  <si>
    <t>4162863475 (6644)</t>
  </si>
  <si>
    <t>00048965</t>
  </si>
  <si>
    <t>4162398862 (6644)</t>
  </si>
  <si>
    <t>00048966</t>
  </si>
  <si>
    <t>4162997964 (6274)</t>
  </si>
  <si>
    <t>00048967</t>
  </si>
  <si>
    <t>4163182621 (5894)</t>
  </si>
  <si>
    <t>00048969</t>
  </si>
  <si>
    <t>4162502108 (5954)</t>
  </si>
  <si>
    <t>00048970</t>
  </si>
  <si>
    <t>4163169459 (5954)</t>
  </si>
  <si>
    <t>00048971</t>
  </si>
  <si>
    <t>4163199227 (5858)</t>
  </si>
  <si>
    <t>00048972</t>
  </si>
  <si>
    <t>4162501964 (5858)</t>
  </si>
  <si>
    <t>00048973</t>
  </si>
  <si>
    <t>4163194126 (5678)</t>
  </si>
  <si>
    <t>00048974</t>
  </si>
  <si>
    <t>4162502069 (5678)</t>
  </si>
  <si>
    <t>00048975</t>
  </si>
  <si>
    <t>4163090768 (5949)</t>
  </si>
  <si>
    <t>00048976</t>
  </si>
  <si>
    <t>4162502107 (5949)</t>
  </si>
  <si>
    <t>00048977</t>
  </si>
  <si>
    <t>4162764932 (4703)</t>
  </si>
  <si>
    <t>00048978</t>
  </si>
  <si>
    <t>4162779257 (4964)</t>
  </si>
  <si>
    <t>00048979</t>
  </si>
  <si>
    <t>4163063457 (6977)</t>
  </si>
  <si>
    <t>00048980</t>
  </si>
  <si>
    <t>4162502191 (6977)</t>
  </si>
  <si>
    <t>00048981</t>
  </si>
  <si>
    <t>4162502041 (2AX0)</t>
  </si>
  <si>
    <t>00048982</t>
  </si>
  <si>
    <t>4163059425 (2AX0)</t>
  </si>
  <si>
    <t>00048983</t>
  </si>
  <si>
    <t>4162901828 (3536)</t>
  </si>
  <si>
    <t>00048984</t>
  </si>
  <si>
    <t>4162902015 (6201)</t>
  </si>
  <si>
    <t>00048985</t>
  </si>
  <si>
    <t>4163101197 (4997)</t>
  </si>
  <si>
    <t>00048986</t>
  </si>
  <si>
    <t>4162557518 (4682)</t>
  </si>
  <si>
    <t>00048987</t>
  </si>
  <si>
    <t>4162398621 (4682)</t>
  </si>
  <si>
    <t>00048988</t>
  </si>
  <si>
    <t>4162557757 (4941)</t>
  </si>
  <si>
    <t>00048989</t>
  </si>
  <si>
    <t>4162862094 (4941)</t>
  </si>
  <si>
    <t>00048990</t>
  </si>
  <si>
    <t>4162398643 (5021)</t>
  </si>
  <si>
    <t>00048991</t>
  </si>
  <si>
    <t>4162398636 (4941)</t>
  </si>
  <si>
    <t>00048992</t>
  </si>
  <si>
    <t>4162398613 (2AK0)</t>
  </si>
  <si>
    <t>00048993</t>
  </si>
  <si>
    <t>4162557435 (2AK0)</t>
  </si>
  <si>
    <t>00048994</t>
  </si>
  <si>
    <t>4162862063 (4792)</t>
  </si>
  <si>
    <t>00048995</t>
  </si>
  <si>
    <t>4162398628 (4792)</t>
  </si>
  <si>
    <t>00048996</t>
  </si>
  <si>
    <t>4162557625 (4792)</t>
  </si>
  <si>
    <t>00048997</t>
  </si>
  <si>
    <t>4162862058 (4747)</t>
  </si>
  <si>
    <t>00048998</t>
  </si>
  <si>
    <t>4162557590 (4747)</t>
  </si>
  <si>
    <t>00048999</t>
  </si>
  <si>
    <t>4162398627 (4747)</t>
  </si>
  <si>
    <t>00049000</t>
  </si>
  <si>
    <t>4162557548 (4697)</t>
  </si>
  <si>
    <t>00049001</t>
  </si>
  <si>
    <t>4162862041 (4697)</t>
  </si>
  <si>
    <t>00049002</t>
  </si>
  <si>
    <t>4162398623 (4697)</t>
  </si>
  <si>
    <t>00049003</t>
  </si>
  <si>
    <t>4162557585 (4709)</t>
  </si>
  <si>
    <t>00049004</t>
  </si>
  <si>
    <t>4162398625 (4709)</t>
  </si>
  <si>
    <t>00049005</t>
  </si>
  <si>
    <t>4162862276 (5372)</t>
  </si>
  <si>
    <t>00049006</t>
  </si>
  <si>
    <t>4162558121 (5372)</t>
  </si>
  <si>
    <t>00049007</t>
  </si>
  <si>
    <t>4162080924 (5372)</t>
  </si>
  <si>
    <t>00049008</t>
  </si>
  <si>
    <t>4162398688 (5372)</t>
  </si>
  <si>
    <t>00049009</t>
  </si>
  <si>
    <t>4163198814 (6202)</t>
  </si>
  <si>
    <t>00049010</t>
  </si>
  <si>
    <t>4163063908 (6202)</t>
  </si>
  <si>
    <t>00049011</t>
  </si>
  <si>
    <t>4163022215 (2A34)</t>
  </si>
  <si>
    <t>00049012</t>
  </si>
  <si>
    <t>4163064142 (6439)</t>
  </si>
  <si>
    <t>00049013</t>
  </si>
  <si>
    <t>4163028423 (4507)</t>
  </si>
  <si>
    <t>00049014</t>
  </si>
  <si>
    <t>4163063608 (5912)</t>
  </si>
  <si>
    <t>00049015</t>
  </si>
  <si>
    <t>4163064429 (6881)</t>
  </si>
  <si>
    <t>00049016</t>
  </si>
  <si>
    <t>4162810892 (6881)</t>
  </si>
  <si>
    <t>00049017</t>
  </si>
  <si>
    <t>4162999904 (5663)</t>
  </si>
  <si>
    <t>4162810946 (6922)</t>
  </si>
  <si>
    <t>00049019</t>
  </si>
  <si>
    <t>4163201803 (3942)</t>
  </si>
  <si>
    <t>00049020</t>
  </si>
  <si>
    <t>4163201750 (6854)</t>
  </si>
  <si>
    <t>00049021</t>
  </si>
  <si>
    <t>4162810859 (6854)</t>
  </si>
  <si>
    <t>00049022</t>
  </si>
  <si>
    <t>4162289147 (6854)</t>
  </si>
  <si>
    <t>00049023</t>
  </si>
  <si>
    <t>4162809386 (2AN2)</t>
  </si>
  <si>
    <t>00049024</t>
  </si>
  <si>
    <t>4163063050 (2AN2)</t>
  </si>
  <si>
    <t>00049025</t>
  </si>
  <si>
    <t>4162772394 (3952)</t>
  </si>
  <si>
    <t>00049026</t>
  </si>
  <si>
    <t>4162772427 (4407)</t>
  </si>
  <si>
    <t>00049027</t>
  </si>
  <si>
    <t>4162809324 (2AI3)</t>
  </si>
  <si>
    <t>00049028</t>
  </si>
  <si>
    <t>4163199844 (6450)</t>
  </si>
  <si>
    <t>00049029</t>
  </si>
  <si>
    <t>4162810417 (6450)</t>
  </si>
  <si>
    <t>00049030</t>
  </si>
  <si>
    <t>4162771097 (5568)</t>
  </si>
  <si>
    <t>00049031</t>
  </si>
  <si>
    <t>4163028680 (5568)</t>
  </si>
  <si>
    <t>00049032</t>
  </si>
  <si>
    <t>4163095072 (6890)</t>
  </si>
  <si>
    <t>00049033</t>
  </si>
  <si>
    <t>4163026538 (4828)</t>
  </si>
  <si>
    <t>00049034</t>
  </si>
  <si>
    <t>4163383531 (4497)</t>
  </si>
  <si>
    <t>00049035</t>
  </si>
  <si>
    <t>4163112015 (3082)</t>
  </si>
  <si>
    <t>00049036</t>
  </si>
  <si>
    <t>4162501954 (5249)</t>
  </si>
  <si>
    <t>00049037</t>
  </si>
  <si>
    <t>4163121364 (5249)</t>
  </si>
  <si>
    <t>00049038</t>
  </si>
  <si>
    <t>4163111985 (2979)</t>
  </si>
  <si>
    <t>00049039</t>
  </si>
  <si>
    <t>4162876565 (3539)</t>
  </si>
  <si>
    <t>00049040</t>
  </si>
  <si>
    <t>4163103548 (3539)</t>
  </si>
  <si>
    <t>00049041</t>
  </si>
  <si>
    <t>4162775904 (1649)</t>
  </si>
  <si>
    <t>00049042</t>
  </si>
  <si>
    <t>4163123146 (3407)</t>
  </si>
  <si>
    <t>00049043</t>
  </si>
  <si>
    <t>4163032099 (3685)</t>
  </si>
  <si>
    <t>00049044</t>
  </si>
  <si>
    <t>4162863230 (6281)</t>
  </si>
  <si>
    <t>00049045</t>
  </si>
  <si>
    <t>4162863438 (6562)</t>
  </si>
  <si>
    <t>00049046</t>
  </si>
  <si>
    <t>4163256784 (6281)</t>
  </si>
  <si>
    <t>00049047</t>
  </si>
  <si>
    <t>4163204131 (6562)</t>
  </si>
  <si>
    <t>00049048</t>
  </si>
  <si>
    <t>4163015606 (3992)</t>
  </si>
  <si>
    <t>00049049</t>
  </si>
  <si>
    <t>4162901871 (3992)</t>
  </si>
  <si>
    <t>00049050</t>
  </si>
  <si>
    <t>4163114302 (3839)</t>
  </si>
  <si>
    <t>00049051</t>
  </si>
  <si>
    <t>4163026768 (1647)</t>
  </si>
  <si>
    <t>00049052</t>
  </si>
  <si>
    <t>4163070737 (4953)</t>
  </si>
  <si>
    <t>00049053</t>
  </si>
  <si>
    <t>4163109876 (3381)</t>
  </si>
  <si>
    <t>00049054</t>
  </si>
  <si>
    <t>4163420996 (5157)</t>
  </si>
  <si>
    <t>00049055</t>
  </si>
  <si>
    <t>4163061713 (5157)</t>
  </si>
  <si>
    <t>00049056</t>
  </si>
  <si>
    <t>4163091153 (5716)</t>
  </si>
  <si>
    <t>00049057</t>
  </si>
  <si>
    <t>4163062746 (5374)</t>
  </si>
  <si>
    <t>00049058</t>
  </si>
  <si>
    <t>4162502154 (6467)</t>
  </si>
  <si>
    <t>00049059</t>
  </si>
  <si>
    <t>4163218871 (6467)</t>
  </si>
  <si>
    <t>00049060</t>
  </si>
  <si>
    <t>4163064860 (1605)</t>
  </si>
  <si>
    <t>00049061</t>
  </si>
  <si>
    <t>4163055275 (5696)</t>
  </si>
  <si>
    <t>00049062</t>
  </si>
  <si>
    <t>4163116380 (F204)</t>
  </si>
  <si>
    <t>00049063</t>
  </si>
  <si>
    <t>4163064247 (2AZ9)</t>
  </si>
  <si>
    <t>00049064</t>
  </si>
  <si>
    <t>4163023054 (5845)</t>
  </si>
  <si>
    <t>00049065</t>
  </si>
  <si>
    <t>4162501963 (5845)</t>
  </si>
  <si>
    <t>00049066</t>
  </si>
  <si>
    <t>4162800675 (1573)</t>
  </si>
  <si>
    <t>00049067</t>
  </si>
  <si>
    <t>4163068163 (1573)</t>
  </si>
  <si>
    <t>00049068</t>
  </si>
  <si>
    <t>4163060816 (6580)</t>
  </si>
  <si>
    <t>00049069</t>
  </si>
  <si>
    <t>4162502178 (6808)</t>
  </si>
  <si>
    <t>00049070</t>
  </si>
  <si>
    <t>4163023622 (6808)</t>
  </si>
  <si>
    <t>00049071</t>
  </si>
  <si>
    <t>4163195636 (4880)</t>
  </si>
  <si>
    <t>00049072</t>
  </si>
  <si>
    <t>4162502054 (4880)</t>
  </si>
  <si>
    <t>00049073</t>
  </si>
  <si>
    <t>4163121430 (5119)</t>
  </si>
  <si>
    <t>00049074</t>
  </si>
  <si>
    <t>4163031227 (4848)</t>
  </si>
  <si>
    <t>00049075</t>
  </si>
  <si>
    <t>4163026094 (5866)</t>
  </si>
  <si>
    <t>00049076</t>
  </si>
  <si>
    <t>4163139338 (6093)</t>
  </si>
  <si>
    <t>00049077</t>
  </si>
  <si>
    <t>4163198922 (6093)</t>
  </si>
  <si>
    <t>00049078</t>
  </si>
  <si>
    <t>4163090626 (5967)</t>
  </si>
  <si>
    <t>00049079</t>
  </si>
  <si>
    <t>4163061595 (5965)</t>
  </si>
  <si>
    <t>00049080</t>
  </si>
  <si>
    <t>4163091072 (3712)</t>
  </si>
  <si>
    <t>00049081</t>
  </si>
  <si>
    <t>4163112134 (3712)</t>
  </si>
  <si>
    <t>00049082</t>
  </si>
  <si>
    <t>4163031371 (2ACD)</t>
  </si>
  <si>
    <t>00049083</t>
  </si>
  <si>
    <t>4162501989 (6603)</t>
  </si>
  <si>
    <t>00049084</t>
  </si>
  <si>
    <t>4163067967 (6595)</t>
  </si>
  <si>
    <t>00049085</t>
  </si>
  <si>
    <t>4163036686 (2A50)</t>
  </si>
  <si>
    <t>00049086</t>
  </si>
  <si>
    <t>4162398534 (2A50)</t>
  </si>
  <si>
    <t>00049087</t>
  </si>
  <si>
    <t>4163068600 (6976)</t>
  </si>
  <si>
    <t>00049088</t>
  </si>
  <si>
    <t>4163055472 (1618)</t>
  </si>
  <si>
    <t>00049089</t>
  </si>
  <si>
    <t>4163238875 (5843)</t>
  </si>
  <si>
    <t>00049090</t>
  </si>
  <si>
    <t>4163064111 (6385)</t>
  </si>
  <si>
    <t>00049091</t>
  </si>
  <si>
    <t>4162810295 (6385)</t>
  </si>
  <si>
    <t>00049092</t>
  </si>
  <si>
    <t>4163224250 (6385)</t>
  </si>
  <si>
    <t>00049093</t>
  </si>
  <si>
    <t>4163149907 (6366)</t>
  </si>
  <si>
    <t>00049094</t>
  </si>
  <si>
    <t>4163089197 (1594)</t>
  </si>
  <si>
    <t>00049095</t>
  </si>
  <si>
    <t>4163119860 (6006)</t>
  </si>
  <si>
    <t>00049096</t>
  </si>
  <si>
    <t>4162862053 (4711)</t>
  </si>
  <si>
    <t>00049097</t>
  </si>
  <si>
    <t>4163156073 (4711)</t>
  </si>
  <si>
    <t>00049098</t>
  </si>
  <si>
    <t>4163059116 (1648)</t>
  </si>
  <si>
    <t>00049099</t>
  </si>
  <si>
    <t>4163140789 (5930)</t>
  </si>
  <si>
    <t>00049100</t>
  </si>
  <si>
    <t>4162816433 (5995)</t>
  </si>
  <si>
    <t>00049101</t>
  </si>
  <si>
    <t>4162502134 (6071)</t>
  </si>
  <si>
    <t>00049102</t>
  </si>
  <si>
    <t>4163277217 (6071)</t>
  </si>
  <si>
    <t>00049103</t>
  </si>
  <si>
    <t>4162614596 (1610)</t>
  </si>
  <si>
    <t>00049104</t>
  </si>
  <si>
    <t>4163070287 (1610)</t>
  </si>
  <si>
    <t>00049105</t>
  </si>
  <si>
    <t>4163267402 (6377)</t>
  </si>
  <si>
    <t>00049106</t>
  </si>
  <si>
    <t>4163268726 (4746)</t>
  </si>
  <si>
    <t>00049107</t>
  </si>
  <si>
    <t>4163242579 (6741)</t>
  </si>
  <si>
    <t>00049108</t>
  </si>
  <si>
    <t>4163239949 (4990)</t>
  </si>
  <si>
    <t>00049109</t>
  </si>
  <si>
    <t>4163244701 (6291)</t>
  </si>
  <si>
    <t>00049110</t>
  </si>
  <si>
    <t>4163155449 (6291)</t>
  </si>
  <si>
    <t>00049111</t>
  </si>
  <si>
    <t>4163217776 (4737)</t>
  </si>
  <si>
    <t>00049112</t>
  </si>
  <si>
    <t>4163223772 (6062)</t>
  </si>
  <si>
    <t>00049113</t>
  </si>
  <si>
    <t>4162901981 (5536)</t>
  </si>
  <si>
    <t>00049114</t>
  </si>
  <si>
    <t>4163247508 (4497)</t>
  </si>
  <si>
    <t>00049115</t>
  </si>
  <si>
    <t>4163153728 (4600)</t>
  </si>
  <si>
    <t>00049116</t>
  </si>
  <si>
    <t>4163244111 (5210)</t>
  </si>
  <si>
    <t>00049117</t>
  </si>
  <si>
    <t>4163070709 (3967)</t>
  </si>
  <si>
    <t>00049118</t>
  </si>
  <si>
    <t>4163195397 (2A90)</t>
  </si>
  <si>
    <t>00049119</t>
  </si>
  <si>
    <t>4163255945 (6388)</t>
  </si>
  <si>
    <t>00049120</t>
  </si>
  <si>
    <t>4163257420 (2ADE)</t>
  </si>
  <si>
    <t>00049121</t>
  </si>
  <si>
    <t>4162859229 (2ADE)</t>
  </si>
  <si>
    <t>00049122</t>
  </si>
  <si>
    <t>4163249898 (2A30)</t>
  </si>
  <si>
    <t>00049123</t>
  </si>
  <si>
    <t>4163365581 (6792)</t>
  </si>
  <si>
    <t>00049124</t>
  </si>
  <si>
    <t>4163090743 (6377)</t>
  </si>
  <si>
    <t>00049125</t>
  </si>
  <si>
    <t>4163031488 (1629)</t>
  </si>
  <si>
    <t>00049126</t>
  </si>
  <si>
    <t>4163036759 (6338)</t>
  </si>
  <si>
    <t>00049127</t>
  </si>
  <si>
    <t>4163157042 (3464)</t>
  </si>
  <si>
    <t>00049128</t>
  </si>
  <si>
    <t>4162986264 (2AB9)</t>
  </si>
  <si>
    <t>00049129</t>
  </si>
  <si>
    <t>4163112088 (3527)</t>
  </si>
  <si>
    <t>00049130</t>
  </si>
  <si>
    <t>4163156629 (3527)</t>
  </si>
  <si>
    <t>00049131</t>
  </si>
  <si>
    <t>4162901827 (3527)</t>
  </si>
  <si>
    <t>00049132</t>
  </si>
  <si>
    <t>4163112394 (5536)</t>
  </si>
  <si>
    <t>00049133</t>
  </si>
  <si>
    <t>4163137890 (5994)</t>
  </si>
  <si>
    <t>00049134</t>
  </si>
  <si>
    <t>4163023372 (5210)</t>
  </si>
  <si>
    <t>00049135</t>
  </si>
  <si>
    <t>4163069092 (3967)</t>
  </si>
  <si>
    <t>00049136</t>
  </si>
  <si>
    <t>4162897703 (3557)</t>
  </si>
  <si>
    <t>00049137</t>
  </si>
  <si>
    <t>4162897697 (3380)</t>
  </si>
  <si>
    <t>00049138</t>
  </si>
  <si>
    <t>4163071544 (1628)</t>
  </si>
  <si>
    <t>00049139</t>
  </si>
  <si>
    <t>4162901838 (3648)</t>
  </si>
  <si>
    <t>00049140</t>
  </si>
  <si>
    <t>4163111999 (2ABO)</t>
  </si>
  <si>
    <t>00049141</t>
  </si>
  <si>
    <t>4163194067 (5227)</t>
  </si>
  <si>
    <t>00049142</t>
  </si>
  <si>
    <t>4162811268 (5888)</t>
  </si>
  <si>
    <t>00049143</t>
  </si>
  <si>
    <t>4162594352 (4070)</t>
  </si>
  <si>
    <t>00049144</t>
  </si>
  <si>
    <t>4163112197 (4070)</t>
  </si>
  <si>
    <t>00049145</t>
  </si>
  <si>
    <t>4163112502 (6100)</t>
  </si>
  <si>
    <t>00049146</t>
  </si>
  <si>
    <t>4162901960 (5307)</t>
  </si>
  <si>
    <t>00049147</t>
  </si>
  <si>
    <t>4163112356 (5307)</t>
  </si>
  <si>
    <t>00049148</t>
  </si>
  <si>
    <t>4163112151 (3787)</t>
  </si>
  <si>
    <t>00049149</t>
  </si>
  <si>
    <t>4163112409 (5565)</t>
  </si>
  <si>
    <t>00049150</t>
  </si>
  <si>
    <t>4163153467 (2A97)</t>
  </si>
  <si>
    <t>00049151</t>
  </si>
  <si>
    <t>4163112224 (4533)</t>
  </si>
  <si>
    <t>00049152</t>
  </si>
  <si>
    <t>4163112290 (4817)</t>
  </si>
  <si>
    <t>00049153</t>
  </si>
  <si>
    <t>4163162621 (5946)</t>
  </si>
  <si>
    <t>00049154</t>
  </si>
  <si>
    <t>4163162792 (6471)</t>
  </si>
  <si>
    <t>00049155</t>
  </si>
  <si>
    <t>4162863384 (6471)</t>
  </si>
  <si>
    <t>00049156</t>
  </si>
  <si>
    <t>4163250639 (5382)</t>
  </si>
  <si>
    <t>00049157</t>
  </si>
  <si>
    <t>4163168956 (5382)</t>
  </si>
  <si>
    <t>00049158</t>
  </si>
  <si>
    <t>4163028874 (6695)</t>
  </si>
  <si>
    <t>00049159</t>
  </si>
  <si>
    <t>4162808990 (2A30)</t>
  </si>
  <si>
    <t>00049160</t>
  </si>
  <si>
    <t>4163028851 (6516)</t>
  </si>
  <si>
    <t>00049161</t>
  </si>
  <si>
    <t>4163028776 (6369)</t>
  </si>
  <si>
    <t>00049162</t>
  </si>
  <si>
    <t>4163028580 (5069)</t>
  </si>
  <si>
    <t>00049163</t>
  </si>
  <si>
    <t>4163193843 (6686)</t>
  </si>
  <si>
    <t>00049164</t>
  </si>
  <si>
    <t>4163256830 (1676)</t>
  </si>
  <si>
    <t>00049165</t>
  </si>
  <si>
    <t>4162901999 (5715)</t>
  </si>
  <si>
    <t>00049166</t>
  </si>
  <si>
    <t>4162552213 (6643)</t>
  </si>
  <si>
    <t>00049167</t>
  </si>
  <si>
    <t>4163064269 (6643)</t>
  </si>
  <si>
    <t>00049168</t>
  </si>
  <si>
    <t>4163026635 (4691)</t>
  </si>
  <si>
    <t>00049169</t>
  </si>
  <si>
    <t>4163223839 (6958)</t>
  </si>
  <si>
    <t>00049170</t>
  </si>
  <si>
    <t>4163070203 (1603)</t>
  </si>
  <si>
    <t>00049171</t>
  </si>
  <si>
    <t>4163028472 (4633)</t>
  </si>
  <si>
    <t>00049172</t>
  </si>
  <si>
    <t>4163064043 (6328)</t>
  </si>
  <si>
    <t>00049173</t>
  </si>
  <si>
    <t>4162810137 (6328)</t>
  </si>
  <si>
    <t>00049174</t>
  </si>
  <si>
    <t>4163277844 (6328)</t>
  </si>
  <si>
    <t>00049175</t>
  </si>
  <si>
    <t>4163028260 (3614)</t>
  </si>
  <si>
    <t>00049176</t>
  </si>
  <si>
    <t>4162770990 (3614)</t>
  </si>
  <si>
    <t>00049177</t>
  </si>
  <si>
    <t>4163112083 (3526)</t>
  </si>
  <si>
    <t>00049178</t>
  </si>
  <si>
    <t>4163112296 (4833)</t>
  </si>
  <si>
    <t>00049179</t>
  </si>
  <si>
    <t>4163256883 (2ADK)</t>
  </si>
  <si>
    <t>00049180</t>
  </si>
  <si>
    <t>4163153622 (5676)</t>
  </si>
  <si>
    <t>00049181</t>
  </si>
  <si>
    <t>4163005559 (5676)</t>
  </si>
  <si>
    <t>00049182</t>
  </si>
  <si>
    <t>4163005485 (4088)</t>
  </si>
  <si>
    <t>00049183</t>
  </si>
  <si>
    <t>4163005264 (3550)</t>
  </si>
  <si>
    <t>00049184</t>
  </si>
  <si>
    <t>4163244609 (5428)</t>
  </si>
  <si>
    <t>00049185</t>
  </si>
  <si>
    <t>4163022883 (2AX3)</t>
  </si>
  <si>
    <t>00049186</t>
  </si>
  <si>
    <t>4162861997 (2AX3)</t>
  </si>
  <si>
    <t>00049187</t>
  </si>
  <si>
    <t>4162861844 (2A27)</t>
  </si>
  <si>
    <t>00049188</t>
  </si>
  <si>
    <t>4163256116 (2A27)</t>
  </si>
  <si>
    <t>00049189</t>
  </si>
  <si>
    <t>4163067657 (6861)</t>
  </si>
  <si>
    <t>00049190</t>
  </si>
  <si>
    <t>4163111994 (2A95)</t>
  </si>
  <si>
    <t>00049191</t>
  </si>
  <si>
    <t>4163265763 (2A95)</t>
  </si>
  <si>
    <t>00049192</t>
  </si>
  <si>
    <t>4163112448 (5709)</t>
  </si>
  <si>
    <t>00049193</t>
  </si>
  <si>
    <t>4163107286 (5709)</t>
  </si>
  <si>
    <t>00049194</t>
  </si>
  <si>
    <t>4163155527 (6665)</t>
  </si>
  <si>
    <t>00049195</t>
  </si>
  <si>
    <t>4163307628 (6665)</t>
  </si>
  <si>
    <t>00049196</t>
  </si>
  <si>
    <t>4163193409 (5924)</t>
  </si>
  <si>
    <t>00049197</t>
  </si>
  <si>
    <t>4163155324 (5924)</t>
  </si>
  <si>
    <t>00049198</t>
  </si>
  <si>
    <t>4163200906 (6109)</t>
  </si>
  <si>
    <t>00049199</t>
  </si>
  <si>
    <t>4163032623 (4480)</t>
  </si>
  <si>
    <t>00049200</t>
  </si>
  <si>
    <t>4162996180 (3585)</t>
  </si>
  <si>
    <t>00049201</t>
  </si>
  <si>
    <t>4162876577 (3585)</t>
  </si>
  <si>
    <t>00049202</t>
  </si>
  <si>
    <t>4162876549 (3345)</t>
  </si>
  <si>
    <t>00049203</t>
  </si>
  <si>
    <t>4162998772 (3345)</t>
  </si>
  <si>
    <t>00049204</t>
  </si>
  <si>
    <t>4162876582 (3627)</t>
  </si>
  <si>
    <t>00049205</t>
  </si>
  <si>
    <t>4162978894 (3627)</t>
  </si>
  <si>
    <t>00049206</t>
  </si>
  <si>
    <t>4163058940 (2AAC)</t>
  </si>
  <si>
    <t>00049207</t>
  </si>
  <si>
    <t>4163240058 (5872)</t>
  </si>
  <si>
    <t>00049208</t>
  </si>
  <si>
    <t>4163027424 (5900)</t>
  </si>
  <si>
    <t>00049209</t>
  </si>
  <si>
    <t>4163060184 (3732)</t>
  </si>
  <si>
    <t>00049210</t>
  </si>
  <si>
    <t>4163109160 (3380)</t>
  </si>
  <si>
    <t>00049211</t>
  </si>
  <si>
    <t>4163036468 (4692)</t>
  </si>
  <si>
    <t>00049212</t>
  </si>
  <si>
    <t>4162925262 (4842)</t>
  </si>
  <si>
    <t>00049213</t>
  </si>
  <si>
    <t>4163114477 (4853)</t>
  </si>
  <si>
    <t>00049214</t>
  </si>
  <si>
    <t>4162502052 (4853)</t>
  </si>
  <si>
    <t>00049215</t>
  </si>
  <si>
    <t>4163112302 (4855)</t>
  </si>
  <si>
    <t>00049216</t>
  </si>
  <si>
    <t>4163036785 (5146)</t>
  </si>
  <si>
    <t>00049217</t>
  </si>
  <si>
    <t>4163068936 (5706)</t>
  </si>
  <si>
    <t>00049218</t>
  </si>
  <si>
    <t>4162901979 (5526)</t>
  </si>
  <si>
    <t>00049219</t>
  </si>
  <si>
    <t>4163015700 (5526)</t>
  </si>
  <si>
    <t>00049220</t>
  </si>
  <si>
    <t>4163112001 (2AL0)</t>
  </si>
  <si>
    <t>00049225</t>
  </si>
  <si>
    <t>4162901800 (3268)</t>
  </si>
  <si>
    <t>00049226</t>
  </si>
  <si>
    <t>4163112032 (3268)</t>
  </si>
  <si>
    <t>00049227</t>
  </si>
  <si>
    <t>4163112024 (3189)</t>
  </si>
  <si>
    <t>00049228</t>
  </si>
  <si>
    <t>4163112010 (2AZ0)</t>
  </si>
  <si>
    <t>00049229</t>
  </si>
  <si>
    <t>4162901782 (2AZ0)</t>
  </si>
  <si>
    <t>00049230</t>
  </si>
  <si>
    <t>4163178674 (4995)</t>
  </si>
  <si>
    <t>00049231</t>
  </si>
  <si>
    <t>4163112243 (4598)</t>
  </si>
  <si>
    <t>00049232</t>
  </si>
  <si>
    <t>4163291060 (4598)</t>
  </si>
  <si>
    <t>00049233</t>
  </si>
  <si>
    <t>4163112105 (3615)</t>
  </si>
  <si>
    <t>00049234</t>
  </si>
  <si>
    <t>4162594572 (5400)</t>
  </si>
  <si>
    <t>00049235</t>
  </si>
  <si>
    <t>4163112371 (5400)</t>
  </si>
  <si>
    <t>00049236</t>
  </si>
  <si>
    <t>4163070494 (5935)</t>
  </si>
  <si>
    <t>00049237</t>
  </si>
  <si>
    <t>4163077878 (3763)</t>
  </si>
  <si>
    <t>00049238</t>
  </si>
  <si>
    <t>4163112145 (3763)</t>
  </si>
  <si>
    <t>00049239</t>
  </si>
  <si>
    <t>4163121007 (3462)</t>
  </si>
  <si>
    <t>00049240</t>
  </si>
  <si>
    <t>4163112544 (6958)</t>
  </si>
  <si>
    <t>00049248</t>
  </si>
  <si>
    <t>4163197737</t>
  </si>
  <si>
    <t>00049249</t>
  </si>
  <si>
    <t>4163196505</t>
  </si>
  <si>
    <t>00049250</t>
  </si>
  <si>
    <t>4163139803</t>
  </si>
  <si>
    <t>00049251</t>
  </si>
  <si>
    <t>4163196418</t>
  </si>
  <si>
    <t>00049252</t>
  </si>
  <si>
    <t>4163196180</t>
  </si>
  <si>
    <t>00049253</t>
  </si>
  <si>
    <t>4163196273</t>
  </si>
  <si>
    <t>00049254</t>
  </si>
  <si>
    <t>4163197183</t>
  </si>
  <si>
    <t>00049255</t>
  </si>
  <si>
    <t>4163197103</t>
  </si>
  <si>
    <t>00049256</t>
  </si>
  <si>
    <t>4163197536</t>
  </si>
  <si>
    <t>00049257</t>
  </si>
  <si>
    <t>4163196967</t>
  </si>
  <si>
    <t>00049258</t>
  </si>
  <si>
    <t>4163197339</t>
  </si>
  <si>
    <t>00049259</t>
  </si>
  <si>
    <t>4163198092</t>
  </si>
  <si>
    <t>00049260</t>
  </si>
  <si>
    <t>4163140069</t>
  </si>
  <si>
    <t>00049261</t>
  </si>
  <si>
    <t>4163196915</t>
  </si>
  <si>
    <t>00049262</t>
  </si>
  <si>
    <t>4163196361</t>
  </si>
  <si>
    <t>00049263</t>
  </si>
  <si>
    <t>4163197584</t>
  </si>
  <si>
    <t>00049264</t>
  </si>
  <si>
    <t>4163196231</t>
  </si>
  <si>
    <t>00049265</t>
  </si>
  <si>
    <t>4163196919</t>
  </si>
  <si>
    <t>00049266</t>
  </si>
  <si>
    <t>4163196317</t>
  </si>
  <si>
    <t>00049267</t>
  </si>
  <si>
    <t>4163197828</t>
  </si>
  <si>
    <t>00049268</t>
  </si>
  <si>
    <t>4163198040</t>
  </si>
  <si>
    <t>00049269</t>
  </si>
  <si>
    <t>4163197792</t>
  </si>
  <si>
    <t>00049270</t>
  </si>
  <si>
    <t>4163197793</t>
  </si>
  <si>
    <t>00049271</t>
  </si>
  <si>
    <t>4163196853</t>
  </si>
  <si>
    <t>00049272</t>
  </si>
  <si>
    <t>4163197690</t>
  </si>
  <si>
    <t>00049273</t>
  </si>
  <si>
    <t>4163197988</t>
  </si>
  <si>
    <t>00049274</t>
  </si>
  <si>
    <t>4163196463</t>
  </si>
  <si>
    <t>00049275</t>
  </si>
  <si>
    <t>4163196800</t>
  </si>
  <si>
    <t>00049276</t>
  </si>
  <si>
    <t>4163196512</t>
  </si>
  <si>
    <t>00049277</t>
  </si>
  <si>
    <t>4163198038</t>
  </si>
  <si>
    <t>00049278</t>
  </si>
  <si>
    <t>4163197100</t>
  </si>
  <si>
    <t>00049279</t>
  </si>
  <si>
    <t>4163196833</t>
  </si>
  <si>
    <t>00049280</t>
  </si>
  <si>
    <t>4163196736</t>
  </si>
  <si>
    <t>00049281</t>
  </si>
  <si>
    <t>4163196868</t>
  </si>
  <si>
    <t>00049282</t>
  </si>
  <si>
    <t>4163197174</t>
  </si>
  <si>
    <t>00049283</t>
  </si>
  <si>
    <t>4163197401</t>
  </si>
  <si>
    <t>00049284</t>
  </si>
  <si>
    <t>4163197206</t>
  </si>
  <si>
    <t>00049285</t>
  </si>
  <si>
    <t>4163196827</t>
  </si>
  <si>
    <t>00049286</t>
  </si>
  <si>
    <t>4163196972</t>
  </si>
  <si>
    <t>00049287</t>
  </si>
  <si>
    <t>4163197440</t>
  </si>
  <si>
    <t>00049288</t>
  </si>
  <si>
    <t>4163196209</t>
  </si>
  <si>
    <t>00049289</t>
  </si>
  <si>
    <t>4163196225</t>
  </si>
  <si>
    <t>00049290</t>
  </si>
  <si>
    <t>4163197490</t>
  </si>
  <si>
    <t>00049291</t>
  </si>
  <si>
    <t>4163197037</t>
  </si>
  <si>
    <t>00049292</t>
  </si>
  <si>
    <t>4163196246</t>
  </si>
  <si>
    <t>00049293</t>
  </si>
  <si>
    <t>4163196340</t>
  </si>
  <si>
    <t>00049294</t>
  </si>
  <si>
    <t>4163196633</t>
  </si>
  <si>
    <t>00049295</t>
  </si>
  <si>
    <t>4163197885</t>
  </si>
  <si>
    <t>00049296</t>
  </si>
  <si>
    <t>4163197592</t>
  </si>
  <si>
    <t>00049297</t>
  </si>
  <si>
    <t>4163197639</t>
  </si>
  <si>
    <t>00049298</t>
  </si>
  <si>
    <t>4163196335</t>
  </si>
  <si>
    <t>00049299</t>
  </si>
  <si>
    <t>4163197040</t>
  </si>
  <si>
    <t>00049300</t>
  </si>
  <si>
    <t>4163196613</t>
  </si>
  <si>
    <t>00049301</t>
  </si>
  <si>
    <t>4163197399</t>
  </si>
  <si>
    <t>00049302</t>
  </si>
  <si>
    <t>4163197179</t>
  </si>
  <si>
    <t>00049303</t>
  </si>
  <si>
    <t>4163196264</t>
  </si>
  <si>
    <t>00049304</t>
  </si>
  <si>
    <t>4163197343</t>
  </si>
  <si>
    <t>00049305</t>
  </si>
  <si>
    <t>4163197398</t>
  </si>
  <si>
    <t>00049306</t>
  </si>
  <si>
    <t>4163196296</t>
  </si>
  <si>
    <t>00049307</t>
  </si>
  <si>
    <t>4163197693</t>
  </si>
  <si>
    <t>00049308</t>
  </si>
  <si>
    <t>4163196529</t>
  </si>
  <si>
    <t>00049309</t>
  </si>
  <si>
    <t>4163196582</t>
  </si>
  <si>
    <t>00049310</t>
  </si>
  <si>
    <t>4163197011</t>
  </si>
  <si>
    <t>00049311</t>
  </si>
  <si>
    <t>4163196973</t>
  </si>
  <si>
    <t>00049312</t>
  </si>
  <si>
    <t>4163197642</t>
  </si>
  <si>
    <t>00049313</t>
  </si>
  <si>
    <t>4163197301</t>
  </si>
  <si>
    <t>00049314</t>
  </si>
  <si>
    <t>4163197255</t>
  </si>
  <si>
    <t>00049315</t>
  </si>
  <si>
    <t>4163226072</t>
  </si>
  <si>
    <t>00049316</t>
  </si>
  <si>
    <t>4163216199</t>
  </si>
  <si>
    <t>00049317</t>
  </si>
  <si>
    <t>4163229240</t>
  </si>
  <si>
    <t>00049318</t>
  </si>
  <si>
    <t>4163216202</t>
  </si>
  <si>
    <t>00049319</t>
  </si>
  <si>
    <t>4163216201</t>
  </si>
  <si>
    <t>00049320</t>
  </si>
  <si>
    <t>4163229243</t>
  </si>
  <si>
    <t>00049321</t>
  </si>
  <si>
    <t>4163229238</t>
  </si>
  <si>
    <t>00049322</t>
  </si>
  <si>
    <t>4163216196</t>
  </si>
  <si>
    <t>00049323</t>
  </si>
  <si>
    <t>4163229236</t>
  </si>
  <si>
    <t>00049324</t>
  </si>
  <si>
    <t>4163378966</t>
  </si>
  <si>
    <t>00049325</t>
  </si>
  <si>
    <t>4163379074</t>
  </si>
  <si>
    <t>00049326</t>
  </si>
  <si>
    <t>4163378602</t>
  </si>
  <si>
    <t>00049327</t>
  </si>
  <si>
    <t>4163378884</t>
  </si>
  <si>
    <t>00049328</t>
  </si>
  <si>
    <t>4163379281</t>
  </si>
  <si>
    <t>00049329</t>
  </si>
  <si>
    <t>4163378969</t>
  </si>
  <si>
    <t>00049330</t>
  </si>
  <si>
    <t>4163379037</t>
  </si>
  <si>
    <t>00049331</t>
  </si>
  <si>
    <t>4163379310</t>
  </si>
  <si>
    <t>00049332</t>
  </si>
  <si>
    <t>4163378625</t>
  </si>
  <si>
    <t>00049333</t>
  </si>
  <si>
    <t>4163379147</t>
  </si>
  <si>
    <t>00049334</t>
  </si>
  <si>
    <t>4163380169</t>
  </si>
  <si>
    <t>00049335</t>
  </si>
  <si>
    <t>4163379154</t>
  </si>
  <si>
    <t>00049336</t>
  </si>
  <si>
    <t>4163378810</t>
  </si>
  <si>
    <t>00049337</t>
  </si>
  <si>
    <t>4163378916</t>
  </si>
  <si>
    <t>00049338</t>
  </si>
  <si>
    <t>4163216197</t>
  </si>
  <si>
    <t>00049339</t>
  </si>
  <si>
    <t>4163229237</t>
  </si>
  <si>
    <t>00049340</t>
  </si>
  <si>
    <t>4163216200</t>
  </si>
  <si>
    <t>00049341</t>
  </si>
  <si>
    <t>4163379067</t>
  </si>
  <si>
    <t>00049342</t>
  </si>
  <si>
    <t>4163229242</t>
  </si>
  <si>
    <t>00049343</t>
  </si>
  <si>
    <t>4163226073</t>
  </si>
  <si>
    <t>00049344</t>
  </si>
  <si>
    <t>4163216198</t>
  </si>
  <si>
    <t>00049345</t>
  </si>
  <si>
    <t>4163229239</t>
  </si>
  <si>
    <t>00049346</t>
  </si>
  <si>
    <t>4163197590</t>
  </si>
  <si>
    <t>00049347</t>
  </si>
  <si>
    <t>4163196555</t>
  </si>
  <si>
    <t>00049348</t>
  </si>
  <si>
    <t>4163378945</t>
  </si>
  <si>
    <t>00049349</t>
  </si>
  <si>
    <t>4163378488</t>
  </si>
  <si>
    <t>00049350</t>
  </si>
  <si>
    <t>4163378940</t>
  </si>
  <si>
    <t>00049351</t>
  </si>
  <si>
    <t>4163378514</t>
  </si>
  <si>
    <t>00049352</t>
  </si>
  <si>
    <t>4163378725</t>
  </si>
  <si>
    <t>00049353</t>
  </si>
  <si>
    <t>4163367903</t>
  </si>
  <si>
    <t>00049354</t>
  </si>
  <si>
    <t>4163379096</t>
  </si>
  <si>
    <t>00049355</t>
  </si>
  <si>
    <t>4163368059</t>
  </si>
  <si>
    <t>00049356</t>
  </si>
  <si>
    <t>4163379220</t>
  </si>
  <si>
    <t>00049357</t>
  </si>
  <si>
    <t>4163379321</t>
  </si>
  <si>
    <t>00049358</t>
  </si>
  <si>
    <t>4163378520</t>
  </si>
  <si>
    <t>00049359</t>
  </si>
  <si>
    <t>4163380168</t>
  </si>
  <si>
    <t>00049360</t>
  </si>
  <si>
    <t>4163379102</t>
  </si>
  <si>
    <t>00049361</t>
  </si>
  <si>
    <t>4163379274</t>
  </si>
  <si>
    <t>00049362</t>
  </si>
  <si>
    <t>4163378544</t>
  </si>
  <si>
    <t>00049363</t>
  </si>
  <si>
    <t>4163378829</t>
  </si>
  <si>
    <t>00049364</t>
  </si>
  <si>
    <t>4163379318</t>
  </si>
  <si>
    <t>00049365</t>
  </si>
  <si>
    <t>4163216194</t>
  </si>
  <si>
    <t>00049366</t>
  </si>
  <si>
    <t>4163378702</t>
  </si>
  <si>
    <t>00049367</t>
  </si>
  <si>
    <t>4163380170</t>
  </si>
  <si>
    <t>00049368</t>
  </si>
  <si>
    <t>4163379161</t>
  </si>
  <si>
    <t>00049369</t>
  </si>
  <si>
    <t>4163379322</t>
  </si>
  <si>
    <t>00049370</t>
  </si>
  <si>
    <t>4163379307</t>
  </si>
  <si>
    <t>00049371</t>
  </si>
  <si>
    <t>4163367741</t>
  </si>
  <si>
    <t>00049372</t>
  </si>
  <si>
    <t>4163379183</t>
  </si>
  <si>
    <t>00049373</t>
  </si>
  <si>
    <t>4163378689</t>
  </si>
  <si>
    <t>00049374</t>
  </si>
  <si>
    <t>4163379057</t>
  </si>
  <si>
    <t>00049375</t>
  </si>
  <si>
    <t>4163379293</t>
  </si>
  <si>
    <t>00049376</t>
  </si>
  <si>
    <t>4163378781</t>
  </si>
  <si>
    <t>00049377</t>
  </si>
  <si>
    <t>4163378943</t>
  </si>
  <si>
    <t>00049378</t>
  </si>
  <si>
    <t>4163367912</t>
  </si>
  <si>
    <t>00049379</t>
  </si>
  <si>
    <t>4163378973</t>
  </si>
  <si>
    <t>00049380</t>
  </si>
  <si>
    <t>4163367928</t>
  </si>
  <si>
    <t>00049381</t>
  </si>
  <si>
    <t>4163380171</t>
  </si>
  <si>
    <t>00049382</t>
  </si>
  <si>
    <t>4163379253</t>
  </si>
  <si>
    <t>00049383</t>
  </si>
  <si>
    <t>4163367973</t>
  </si>
  <si>
    <t>00049384</t>
  </si>
  <si>
    <t>4163378522</t>
  </si>
  <si>
    <t>00049385</t>
  </si>
  <si>
    <t>4163208103</t>
  </si>
  <si>
    <t>00049386</t>
  </si>
  <si>
    <t>4163197034</t>
  </si>
  <si>
    <t>00049387</t>
  </si>
  <si>
    <t>4163216195</t>
  </si>
  <si>
    <t>00049388</t>
  </si>
  <si>
    <t>4163229234</t>
  </si>
  <si>
    <t>00049389</t>
  </si>
  <si>
    <t>4163229241</t>
  </si>
  <si>
    <t>00049390</t>
  </si>
  <si>
    <t>4163379089</t>
  </si>
  <si>
    <t>00049391</t>
  </si>
  <si>
    <t>4163379151</t>
  </si>
  <si>
    <t>00049392</t>
  </si>
  <si>
    <t>4163378517</t>
  </si>
  <si>
    <t>00049393</t>
  </si>
  <si>
    <t>4163378787</t>
  </si>
  <si>
    <t>00049394</t>
  </si>
  <si>
    <t>4163379317</t>
  </si>
  <si>
    <t>00049395</t>
  </si>
  <si>
    <t>4163367879</t>
  </si>
  <si>
    <t>00049396</t>
  </si>
  <si>
    <t>4163379024</t>
  </si>
  <si>
    <t>00049397</t>
  </si>
  <si>
    <t>4163379065</t>
  </si>
  <si>
    <t>00049398</t>
  </si>
  <si>
    <t>4163379080</t>
  </si>
  <si>
    <t>00049399</t>
  </si>
  <si>
    <t>4163367844</t>
  </si>
  <si>
    <t>00049400</t>
  </si>
  <si>
    <t>4901180260(1262)ĐN</t>
  </si>
  <si>
    <t>CHI NHÁNH ĐÀ NẴNG - CÔNG TY CỔ PHẦN DỊCH VỤ THƯƠNG MẠI TỔNG HỢP WINCOMMERCE</t>
  </si>
  <si>
    <t>0104918404-009</t>
  </si>
  <si>
    <t>00049401</t>
  </si>
  <si>
    <t>4162735181(1546)ĐN</t>
  </si>
  <si>
    <t>00049402</t>
  </si>
  <si>
    <t>4162510182(1616)ĐN</t>
  </si>
  <si>
    <t>CHI NHÁNH THỪA THIÊN HUẾ - CÔNG TY CỔ PHẦN DỊCH VỤ THƯƠNG MẠI TỔNG HỢP WINCOMMERCE</t>
  </si>
  <si>
    <t>0104918404-021</t>
  </si>
  <si>
    <t>00049403</t>
  </si>
  <si>
    <t>4162742250(1616)ĐN</t>
  </si>
  <si>
    <t>00049404</t>
  </si>
  <si>
    <t>4162735337(1623)ĐN</t>
  </si>
  <si>
    <t>CHI NHÁNH QUẢNG NGÃI - CÔNG TY CỔ PHẦN DỊCH VỤ THƯƠNG MẠI TỔNG HỢP WINCOMMERCE</t>
  </si>
  <si>
    <t>0104918404-042</t>
  </si>
  <si>
    <t>00049405</t>
  </si>
  <si>
    <t>4162672618(1682)ĐN</t>
  </si>
  <si>
    <t>CHI NHÁNH BÌNH ĐỊNH - CÔNG TY CỔ PHẦN DỊCH VỤ THƯƠNG MẠI TỔNG HỢP WINCOMMERCE</t>
  </si>
  <si>
    <t>0104918404-071</t>
  </si>
  <si>
    <t>00049406</t>
  </si>
  <si>
    <t>4162657703(2A29)ĐN</t>
  </si>
  <si>
    <t>00049407</t>
  </si>
  <si>
    <t>4162657725(2A44)ĐN</t>
  </si>
  <si>
    <t>00049408</t>
  </si>
  <si>
    <t>4162657736(2A82)ĐN</t>
  </si>
  <si>
    <t>00049409</t>
  </si>
  <si>
    <t>4162657805(2A96)ĐN</t>
  </si>
  <si>
    <t>CHI NHÁNH GIA LAI - CÔNG TY CỔ PHẦN DỊCH VỤ THƯƠNG MẠI TỔNG HỢP WINCOMMERCE</t>
  </si>
  <si>
    <t>0104918404-022</t>
  </si>
  <si>
    <t>00049410</t>
  </si>
  <si>
    <t>4162657865(2AA1)ĐN</t>
  </si>
  <si>
    <t>00049411</t>
  </si>
  <si>
    <t>4162657905(2AAD)ĐN</t>
  </si>
  <si>
    <t>CHI NHÁNH QUẢNG NAM - CÔNG TY CỔ PHẦN DỊCH VỤ THƯƠNG MẠI TỔNG HỢP WINCOMMERCE</t>
  </si>
  <si>
    <t>0104918404-061</t>
  </si>
  <si>
    <t>00049412</t>
  </si>
  <si>
    <t>4162658030(2AB8)ĐN</t>
  </si>
  <si>
    <t>00049413</t>
  </si>
  <si>
    <t>4162658074(2ABE)ĐN</t>
  </si>
  <si>
    <t>00049414</t>
  </si>
  <si>
    <t>4162658111(2ABH)ĐN</t>
  </si>
  <si>
    <t>CHI NHÁNH KON TUM - CÔNG TY CỔ PHẦN DỊCH VỤ THƯƠNG MẠI TỔNG HỢP WINCOMMERCE</t>
  </si>
  <si>
    <t>0104918404-014</t>
  </si>
  <si>
    <t>00049415</t>
  </si>
  <si>
    <t>4162658134(2ABI)ĐN</t>
  </si>
  <si>
    <t>00049416</t>
  </si>
  <si>
    <t>4162658259(2ACV)ĐN</t>
  </si>
  <si>
    <t>00049417</t>
  </si>
  <si>
    <t>4162658289(2AD2)ĐN</t>
  </si>
  <si>
    <t>00049418</t>
  </si>
  <si>
    <t>4162658365(2AH7)ĐN</t>
  </si>
  <si>
    <t>00049419</t>
  </si>
  <si>
    <t>4162658386(2AI4)ĐN</t>
  </si>
  <si>
    <t>CHI NHÁNH QUẢNG TRỊ - CÔNG TY CỔ PHẦN DỊCH VỤ THƯƠNG MẠI TỔNG HỢP WINCOMMERCE</t>
  </si>
  <si>
    <t>0104918404-070</t>
  </si>
  <si>
    <t>00049420</t>
  </si>
  <si>
    <t>4162658456(2AK9)ĐN</t>
  </si>
  <si>
    <t>00049421</t>
  </si>
  <si>
    <t>4162658499(2AN5)ĐN</t>
  </si>
  <si>
    <t>CHI NHÁNH PHÚ YÊN - CÔNG TY CỔ PHẦN DỊCH VỤ THƯƠNG MẠI TỔNG HỢP WINCOMMERCE</t>
  </si>
  <si>
    <t>0104918404-039</t>
  </si>
  <si>
    <t>00049422</t>
  </si>
  <si>
    <t>4162658548(2AN6)ĐN</t>
  </si>
  <si>
    <t>00049423</t>
  </si>
  <si>
    <t>4162658570(2AN9)ĐN</t>
  </si>
  <si>
    <t>00049424</t>
  </si>
  <si>
    <t>4162658607(2AO5)ĐN</t>
  </si>
  <si>
    <t>00049425</t>
  </si>
  <si>
    <t>4162658795(2AW2)ĐN</t>
  </si>
  <si>
    <t>00049426</t>
  </si>
  <si>
    <t>4162658808(2AW5)ĐN</t>
  </si>
  <si>
    <t>00049427</t>
  </si>
  <si>
    <t>4162658839(2AX2)ĐN</t>
  </si>
  <si>
    <t>00049428</t>
  </si>
  <si>
    <t>4162659236(4689)ĐN</t>
  </si>
  <si>
    <t>00049429</t>
  </si>
  <si>
    <t>4162659285(4845)ĐN</t>
  </si>
  <si>
    <t>00049430</t>
  </si>
  <si>
    <t>4162659384(4910)ĐN</t>
  </si>
  <si>
    <t>00049431</t>
  </si>
  <si>
    <t>4162659504(5034)ĐN</t>
  </si>
  <si>
    <t>00049432</t>
  </si>
  <si>
    <t>4162659513(5035)ĐN</t>
  </si>
  <si>
    <t>00049433</t>
  </si>
  <si>
    <t>4162659553(5152)ĐN</t>
  </si>
  <si>
    <t>00049434</t>
  </si>
  <si>
    <t>4162659596(5180)ĐN</t>
  </si>
  <si>
    <t>00049435</t>
  </si>
  <si>
    <t>4162659610(5215)ĐN</t>
  </si>
  <si>
    <t>00049436</t>
  </si>
  <si>
    <t>4162659634(5217)ĐN</t>
  </si>
  <si>
    <t>00049437</t>
  </si>
  <si>
    <t>4162659654(5229)ĐN</t>
  </si>
  <si>
    <t>00049438</t>
  </si>
  <si>
    <t>4162659680(5258)ĐN</t>
  </si>
  <si>
    <t>00049439</t>
  </si>
  <si>
    <t>4162659911(6161)ĐN</t>
  </si>
  <si>
    <t>00049440</t>
  </si>
  <si>
    <t>4162659949(6183)ĐN</t>
  </si>
  <si>
    <t>00049441</t>
  </si>
  <si>
    <t>4162660016(6200)ĐN</t>
  </si>
  <si>
    <t>00049442</t>
  </si>
  <si>
    <t>4162660034(6284)ĐN</t>
  </si>
  <si>
    <t>00049443</t>
  </si>
  <si>
    <t>4162660141(6420)ĐN</t>
  </si>
  <si>
    <t>00049444</t>
  </si>
  <si>
    <t>4162660180(6494)ĐN</t>
  </si>
  <si>
    <t>00049445</t>
  </si>
  <si>
    <t>4162660236(6556)ĐN</t>
  </si>
  <si>
    <t>00049446</t>
  </si>
  <si>
    <t>4162660300(6648)ĐN</t>
  </si>
  <si>
    <t>00049447</t>
  </si>
  <si>
    <t>4162660428(6973)ĐN</t>
  </si>
  <si>
    <t>00049448</t>
  </si>
  <si>
    <t>4162660442(6987)ĐN</t>
  </si>
  <si>
    <t>00049449</t>
  </si>
  <si>
    <t>4901182685(1262)ĐN</t>
  </si>
  <si>
    <t>00049450</t>
  </si>
  <si>
    <t>4162982745(1515)ĐN</t>
  </si>
  <si>
    <t>00049451</t>
  </si>
  <si>
    <t>4162987341(1546)ĐN</t>
  </si>
  <si>
    <t>00049452</t>
  </si>
  <si>
    <t>4162987775(1623)ĐN</t>
  </si>
  <si>
    <t>00049453</t>
  </si>
  <si>
    <t>4162924553(1680)ĐN</t>
  </si>
  <si>
    <t>00049454</t>
  </si>
  <si>
    <t>4162924520(1682)ĐN</t>
  </si>
  <si>
    <t>00049455</t>
  </si>
  <si>
    <t>4162911495(2A93)ĐN</t>
  </si>
  <si>
    <t>00049456</t>
  </si>
  <si>
    <t>4162911511(2A94)ĐN</t>
  </si>
  <si>
    <t>00049457</t>
  </si>
  <si>
    <t>4162911538(2A96)ĐN</t>
  </si>
  <si>
    <t>00049458</t>
  </si>
  <si>
    <t>4162911589(2AA0)ĐN</t>
  </si>
  <si>
    <t>00049459</t>
  </si>
  <si>
    <t>4162911618(2AA1)ĐN</t>
  </si>
  <si>
    <t>00049460</t>
  </si>
  <si>
    <t>4162911642(2AA4)ĐN</t>
  </si>
  <si>
    <t>00049461</t>
  </si>
  <si>
    <t>4162911760(2AAX)ĐN</t>
  </si>
  <si>
    <t>00049462</t>
  </si>
  <si>
    <t>4162911841(2AB8)ĐN</t>
  </si>
  <si>
    <t>00049463</t>
  </si>
  <si>
    <t>4162911904(2ABH)ĐN</t>
  </si>
  <si>
    <t>00049464</t>
  </si>
  <si>
    <t>4162911954(2ABI)ĐN</t>
  </si>
  <si>
    <t>00049465</t>
  </si>
  <si>
    <t>4162912071(2ABU)ĐN</t>
  </si>
  <si>
    <t>00049466</t>
  </si>
  <si>
    <t>4162911734(2AAR)ĐN</t>
  </si>
  <si>
    <t>00049467</t>
  </si>
  <si>
    <t>4162912116(2AC0)ĐN</t>
  </si>
  <si>
    <t>00049468</t>
  </si>
  <si>
    <t>4162912156(2AC1)ĐN</t>
  </si>
  <si>
    <t>00049469</t>
  </si>
  <si>
    <t>4162912295(2AD2)ĐN</t>
  </si>
  <si>
    <t>00049470</t>
  </si>
  <si>
    <t>4162912539(2ADX)ĐN</t>
  </si>
  <si>
    <t>00049471</t>
  </si>
  <si>
    <t>4162912606(2AEH)ĐN</t>
  </si>
  <si>
    <t>00049472</t>
  </si>
  <si>
    <t>4162912650(2AH5)ĐN</t>
  </si>
  <si>
    <t>00049473</t>
  </si>
  <si>
    <t>4162912776(2AI8)ĐN</t>
  </si>
  <si>
    <t>00049474</t>
  </si>
  <si>
    <t>4162912846(2AN5)ĐN</t>
  </si>
  <si>
    <t>00049475</t>
  </si>
  <si>
    <t>4162912898(2AN9)ĐN</t>
  </si>
  <si>
    <t>00049476</t>
  </si>
  <si>
    <t>4162912921(2AO7)ĐN</t>
  </si>
  <si>
    <t>00049477</t>
  </si>
  <si>
    <t>4162912939(2AP1)ĐN</t>
  </si>
  <si>
    <t>00049478</t>
  </si>
  <si>
    <t>4162912969(2AQ9)ĐN</t>
  </si>
  <si>
    <t>00049479</t>
  </si>
  <si>
    <t>4162912992(2AR3)ĐN</t>
  </si>
  <si>
    <t>00049480</t>
  </si>
  <si>
    <t>4162913024(2AS4)ĐN</t>
  </si>
  <si>
    <t>00049481</t>
  </si>
  <si>
    <t>4162913041(2AS6)ĐN</t>
  </si>
  <si>
    <t>00049482</t>
  </si>
  <si>
    <t>4162913067(2AU5)ĐN</t>
  </si>
  <si>
    <t>00049483</t>
  </si>
  <si>
    <t>4162913075(2AU8)ĐN</t>
  </si>
  <si>
    <t>00049484</t>
  </si>
  <si>
    <t>4162913093(2AV7)ĐN</t>
  </si>
  <si>
    <t>00049485</t>
  </si>
  <si>
    <t>4162913123(2AW1)ĐN</t>
  </si>
  <si>
    <t>00049486</t>
  </si>
  <si>
    <t>4162913152(2AW2)ĐN</t>
  </si>
  <si>
    <t>00049487</t>
  </si>
  <si>
    <t>4162913198(2AX2)ĐN</t>
  </si>
  <si>
    <t>00049488</t>
  </si>
  <si>
    <t>4162913242(2AY9)ĐN</t>
  </si>
  <si>
    <t>00049489</t>
  </si>
  <si>
    <t>4162913746(4624)ĐN</t>
  </si>
  <si>
    <t>00049490</t>
  </si>
  <si>
    <t>4162913782(4689)ĐN</t>
  </si>
  <si>
    <t>00049491</t>
  </si>
  <si>
    <t>4162913865(4894)ĐN</t>
  </si>
  <si>
    <t>00049492</t>
  </si>
  <si>
    <t>4162913883(4899)ĐN</t>
  </si>
  <si>
    <t>00049493</t>
  </si>
  <si>
    <t>4162913906(4900)ĐN</t>
  </si>
  <si>
    <t>00049494</t>
  </si>
  <si>
    <t>4162913928(4907)ĐN</t>
  </si>
  <si>
    <t>00049495</t>
  </si>
  <si>
    <t>4162913945(4909)ĐN</t>
  </si>
  <si>
    <t>00049496</t>
  </si>
  <si>
    <t>4162913959(4910)ĐN</t>
  </si>
  <si>
    <t>00049497</t>
  </si>
  <si>
    <t>4162913978(4947)ĐN</t>
  </si>
  <si>
    <t>00049498</t>
  </si>
  <si>
    <t>4162914007(4980)ĐN</t>
  </si>
  <si>
    <t>00049499</t>
  </si>
  <si>
    <t>4162914028(4981)ĐN</t>
  </si>
  <si>
    <t>00049500</t>
  </si>
  <si>
    <t>4162914056(5013)ĐN</t>
  </si>
  <si>
    <t>00049501</t>
  </si>
  <si>
    <t>4162914084(5035)ĐN</t>
  </si>
  <si>
    <t>00049502</t>
  </si>
  <si>
    <t>4162914097(5087)ĐN</t>
  </si>
  <si>
    <t>00049503</t>
  </si>
  <si>
    <t>4162914105(5152)ĐN</t>
  </si>
  <si>
    <t>00049504</t>
  </si>
  <si>
    <t>4162914138(5179)ĐN</t>
  </si>
  <si>
    <t>00049505</t>
  </si>
  <si>
    <t>4162914151(5180)ĐN</t>
  </si>
  <si>
    <t>00049506</t>
  </si>
  <si>
    <t>4162914164(5215)ĐN</t>
  </si>
  <si>
    <t>00049507</t>
  </si>
  <si>
    <t>4162914188(5216)ĐN</t>
  </si>
  <si>
    <t>00049508</t>
  </si>
  <si>
    <t>4162914400(5398)ĐN</t>
  </si>
  <si>
    <t>00049509</t>
  </si>
  <si>
    <t>4162914453(5527)ĐN</t>
  </si>
  <si>
    <t>00049510</t>
  </si>
  <si>
    <t>4162914261(5220)ĐN</t>
  </si>
  <si>
    <t>00049511</t>
  </si>
  <si>
    <t>4162914604(5860)ĐN</t>
  </si>
  <si>
    <t>00049512</t>
  </si>
  <si>
    <t>4162914671(6170)ĐN</t>
  </si>
  <si>
    <t>00049513</t>
  </si>
  <si>
    <t>4162914697(6193)ĐN</t>
  </si>
  <si>
    <t>00049514</t>
  </si>
  <si>
    <t>4162914733(6284)ĐN</t>
  </si>
  <si>
    <t>00049515</t>
  </si>
  <si>
    <t>4162914745(6285)ĐN</t>
  </si>
  <si>
    <t>00049516</t>
  </si>
  <si>
    <t>4162914780(6304)ĐN</t>
  </si>
  <si>
    <t>00049517</t>
  </si>
  <si>
    <t>4162914790(6351)ĐN</t>
  </si>
  <si>
    <t>00049518</t>
  </si>
  <si>
    <t>4162914806(6407)ĐN</t>
  </si>
  <si>
    <t>00049519</t>
  </si>
  <si>
    <t>4162914811(6412)ĐN</t>
  </si>
  <si>
    <t>00049520</t>
  </si>
  <si>
    <t>4162914837(6553)ĐN</t>
  </si>
  <si>
    <t>00049521</t>
  </si>
  <si>
    <t>4162914845(6555)ĐN</t>
  </si>
  <si>
    <t>00049522</t>
  </si>
  <si>
    <t>4162914855(6588)ĐN</t>
  </si>
  <si>
    <t>00049523</t>
  </si>
  <si>
    <t>4162914868(6637)ĐN</t>
  </si>
  <si>
    <t>00049524</t>
  </si>
  <si>
    <t>4162914909(6720)ĐN</t>
  </si>
  <si>
    <t>00049525</t>
  </si>
  <si>
    <t>4162914922(6901)ĐN</t>
  </si>
  <si>
    <t>00049526</t>
  </si>
  <si>
    <t>4162914952(6906)ĐN</t>
  </si>
  <si>
    <t>00049527</t>
  </si>
  <si>
    <t>4162914962(6963)ĐN</t>
  </si>
  <si>
    <t>00049528</t>
  </si>
  <si>
    <t>4162914967(6971)ĐN</t>
  </si>
  <si>
    <t>00049529</t>
  </si>
  <si>
    <t>4162914973(6972)ĐN</t>
  </si>
  <si>
    <t>00049530</t>
  </si>
  <si>
    <t>4162914978(6973)ĐN</t>
  </si>
  <si>
    <t>00049531</t>
  </si>
  <si>
    <t>4162914989(6987)ĐN</t>
  </si>
  <si>
    <t>00049532</t>
  </si>
  <si>
    <t>4162911863(2ABE)ĐN</t>
  </si>
  <si>
    <t>00049533</t>
  </si>
  <si>
    <t>4162912007(2ABS)ĐN</t>
  </si>
  <si>
    <t>00049534</t>
  </si>
  <si>
    <t>4162912335(2ADD)ĐN</t>
  </si>
  <si>
    <t>00049535</t>
  </si>
  <si>
    <t>4162912394(2ADV)ĐN</t>
  </si>
  <si>
    <t>00049536</t>
  </si>
  <si>
    <t>4162914816(6420)ĐN</t>
  </si>
  <si>
    <t>00049537</t>
  </si>
  <si>
    <t>4162912802(2AK9)ĐN</t>
  </si>
  <si>
    <t>00049538</t>
  </si>
  <si>
    <t>4162912719(2AI4)ĐN</t>
  </si>
  <si>
    <t>00049539</t>
  </si>
  <si>
    <t>4162912912(2AO5)ĐN</t>
  </si>
  <si>
    <t>00049540</t>
  </si>
  <si>
    <t>4162913161(2AW5)ĐN</t>
  </si>
  <si>
    <t>00049541</t>
  </si>
  <si>
    <t>4162913208(2AX7)ĐN</t>
  </si>
  <si>
    <t>00049542</t>
  </si>
  <si>
    <t>4162913261(2AZ7)ĐN</t>
  </si>
  <si>
    <t>00049543</t>
  </si>
  <si>
    <t>4162914064(5033)ĐN</t>
  </si>
  <si>
    <t>00049544</t>
  </si>
  <si>
    <t>4162914218(5217)ĐN</t>
  </si>
  <si>
    <t>00049545</t>
  </si>
  <si>
    <t>4162912463(2ADW)ĐN</t>
  </si>
  <si>
    <t>00049546</t>
  </si>
  <si>
    <t>4162911796(2AB3)ĐN</t>
  </si>
  <si>
    <t>00049547</t>
  </si>
  <si>
    <t>4162912866(2AN6)ĐN</t>
  </si>
  <si>
    <t>00049548</t>
  </si>
  <si>
    <t>4162914802(6365)ĐN</t>
  </si>
  <si>
    <t>00049549</t>
  </si>
  <si>
    <t>4162914629(5893)ĐN</t>
  </si>
  <si>
    <t>00049550</t>
  </si>
  <si>
    <t>4163085586(1529)</t>
  </si>
  <si>
    <t>00049551</t>
  </si>
  <si>
    <t>4163138851(1705)</t>
  </si>
  <si>
    <t>00049552</t>
  </si>
  <si>
    <t>4163026186(3234)</t>
  </si>
  <si>
    <t>00049553</t>
  </si>
  <si>
    <t>4163114500(3331)</t>
  </si>
  <si>
    <t>00049554</t>
  </si>
  <si>
    <t>4163164879(3376)</t>
  </si>
  <si>
    <t>00049555</t>
  </si>
  <si>
    <t>4163109920(3397)</t>
  </si>
  <si>
    <t>00049556</t>
  </si>
  <si>
    <t>4163137542(3409)</t>
  </si>
  <si>
    <t>00049557</t>
  </si>
  <si>
    <t>4163164594(3424)</t>
  </si>
  <si>
    <t>00049558</t>
  </si>
  <si>
    <t>4163135572(3596)</t>
  </si>
  <si>
    <t>00049559</t>
  </si>
  <si>
    <t>4163164962(3788)</t>
  </si>
  <si>
    <t>00049560</t>
  </si>
  <si>
    <t>4163162152(4224)</t>
  </si>
  <si>
    <t>00049561</t>
  </si>
  <si>
    <t>4163165078(4224)</t>
  </si>
  <si>
    <t>00049562</t>
  </si>
  <si>
    <t>4163165083(4257)</t>
  </si>
  <si>
    <t>00049563</t>
  </si>
  <si>
    <t>4163165102(4297)</t>
  </si>
  <si>
    <t>00049564</t>
  </si>
  <si>
    <t>4163110449(4727)</t>
  </si>
  <si>
    <t>00049565</t>
  </si>
  <si>
    <t>4163086411(5424)</t>
  </si>
  <si>
    <t>00049566</t>
  </si>
  <si>
    <t>4163155990(6356)</t>
  </si>
  <si>
    <t>00049567</t>
  </si>
  <si>
    <t>4163120158(6497)</t>
  </si>
  <si>
    <t>00049568</t>
  </si>
  <si>
    <t>4163121013(6593)</t>
  </si>
  <si>
    <t>00049569</t>
  </si>
  <si>
    <t>4163165267(6652)</t>
  </si>
  <si>
    <t>00049570</t>
  </si>
  <si>
    <t>4163155968(6679)</t>
  </si>
  <si>
    <t>00049571</t>
  </si>
  <si>
    <t>4163165291(6771)</t>
  </si>
  <si>
    <t>00049572</t>
  </si>
  <si>
    <t>4163103415(6732)</t>
  </si>
  <si>
    <t>00049573</t>
  </si>
  <si>
    <t>4163113589(1540)</t>
  </si>
  <si>
    <t>CHI NHÁNH NINH THUẬN - CÔNG TY CỔ PHẦN DỊCH VỤ THƯƠNG MẠI TỔNG HỢP WINCOMMERCE</t>
  </si>
  <si>
    <t>0104918404-027</t>
  </si>
  <si>
    <t>00049574</t>
  </si>
  <si>
    <t>4163124605(1595)</t>
  </si>
  <si>
    <t>00049575</t>
  </si>
  <si>
    <t>4163146848(1602)</t>
  </si>
  <si>
    <t>CHI NHÁNH HẬU GIANG - CÔNG TY CỔ PHẦN DỊCH VỤ THƯƠNG MẠI TỔNG HỢP WINCOMMERCE</t>
  </si>
  <si>
    <t>0104918404-033</t>
  </si>
  <si>
    <t>00049576</t>
  </si>
  <si>
    <t>4163140850(1639)</t>
  </si>
  <si>
    <t>00049577</t>
  </si>
  <si>
    <t>4163133037(2A81)</t>
  </si>
  <si>
    <t>00049578</t>
  </si>
  <si>
    <t>4163178113(6250)</t>
  </si>
  <si>
    <t>00049579</t>
  </si>
  <si>
    <t>4163065763(1563)</t>
  </si>
  <si>
    <t>00049580</t>
  </si>
  <si>
    <t>4163118697(1593)</t>
  </si>
  <si>
    <t>CHI NHÁNH TRÀ VINH - CÔNG TY CỔ PHẦN DỊCH VỤ THƯƠNG MẠI TỔNG HỢP WINCOMMERCE</t>
  </si>
  <si>
    <t>0104918404-053</t>
  </si>
  <si>
    <t>00049581</t>
  </si>
  <si>
    <t>4163198755(6594)</t>
  </si>
  <si>
    <t>00049582</t>
  </si>
  <si>
    <t>4163202295(6475)</t>
  </si>
  <si>
    <t>00049583</t>
  </si>
  <si>
    <t>4163258230(4130)</t>
  </si>
  <si>
    <t>00049584</t>
  </si>
  <si>
    <t>4163201834(4310)</t>
  </si>
  <si>
    <t>00049585</t>
  </si>
  <si>
    <t>4163201835(4318)</t>
  </si>
  <si>
    <t>00049586</t>
  </si>
  <si>
    <t>4163201846(6211)</t>
  </si>
  <si>
    <t>00049587</t>
  </si>
  <si>
    <t>4163201848(6617)</t>
  </si>
  <si>
    <t>00049588</t>
  </si>
  <si>
    <t>4163202222(6729)</t>
  </si>
  <si>
    <t>00049589</t>
  </si>
  <si>
    <t>4163202299(6851)</t>
  </si>
  <si>
    <t>00049590</t>
  </si>
  <si>
    <t>4163201837(5017)</t>
  </si>
  <si>
    <t>00049591</t>
  </si>
  <si>
    <t>4163201836(4485)</t>
  </si>
  <si>
    <t>00049592</t>
  </si>
  <si>
    <t>4163201844(5734)</t>
  </si>
  <si>
    <t>00049593</t>
  </si>
  <si>
    <t>4163280765(3444)</t>
  </si>
  <si>
    <t>00049594</t>
  </si>
  <si>
    <t>4163163012(6616)</t>
  </si>
  <si>
    <t>00049595</t>
  </si>
  <si>
    <t>4163318347(4576)</t>
  </si>
  <si>
    <t>00049596</t>
  </si>
  <si>
    <t>4163201839(5059)</t>
  </si>
  <si>
    <t>CHI NHÁNH BẾN TRE- CÔNG TY CỔ PHẦN DỊCH VỤ THƯƠNG MẠI TỔNG HỢP WINCOMMERCE</t>
  </si>
  <si>
    <t>0104918404-067</t>
  </si>
  <si>
    <t>00049597</t>
  </si>
  <si>
    <t>4163201841(5106)</t>
  </si>
  <si>
    <t>00049598</t>
  </si>
  <si>
    <t>4163201842(5243)</t>
  </si>
  <si>
    <t>00049599</t>
  </si>
  <si>
    <t>4163202294(5437)</t>
  </si>
  <si>
    <t>00049600</t>
  </si>
  <si>
    <t>4163202220(6317)</t>
  </si>
  <si>
    <t>00049601</t>
  </si>
  <si>
    <t>4163202296(6537)</t>
  </si>
  <si>
    <t>00049602</t>
  </si>
  <si>
    <t>4163201849(6655)</t>
  </si>
  <si>
    <t>00049603</t>
  </si>
  <si>
    <t>4163202297(6691)</t>
  </si>
  <si>
    <t>00049604</t>
  </si>
  <si>
    <t>4163201851(6832)</t>
  </si>
  <si>
    <t>CHI NHÁNH BẠC LIÊU - CÔNG TY CỔ PHẦN DỊCH VỤ THƯƠNG MẠI TỔNG HỢP WINCOMMERCE</t>
  </si>
  <si>
    <t>0104918404-018</t>
  </si>
  <si>
    <t>00049605</t>
  </si>
  <si>
    <t>4163340050(1703)</t>
  </si>
  <si>
    <t>00049606</t>
  </si>
  <si>
    <t>4163275204(4573)</t>
  </si>
  <si>
    <t>00049607</t>
  </si>
  <si>
    <t>4163349367(4606)</t>
  </si>
  <si>
    <t>00049608</t>
  </si>
  <si>
    <t>4163245624(4751)</t>
  </si>
  <si>
    <t>00049609</t>
  </si>
  <si>
    <t>4163202223(5384)</t>
  </si>
  <si>
    <t>00049610</t>
  </si>
  <si>
    <t>4163202298(6759)</t>
  </si>
  <si>
    <t>00049611</t>
  </si>
  <si>
    <t>4163316348(6514)</t>
  </si>
  <si>
    <t>00049612</t>
  </si>
  <si>
    <t>4163363959(1540)</t>
  </si>
  <si>
    <t>00049613</t>
  </si>
  <si>
    <t>4163298453(4619)</t>
  </si>
  <si>
    <t>00049614</t>
  </si>
  <si>
    <t>4163201843(5450)</t>
  </si>
  <si>
    <t>00049615</t>
  </si>
  <si>
    <t>4163201850(6818)</t>
  </si>
  <si>
    <t>CHI NHÁNH TÂY NINH - CÔNG TY CỔ PHẦN DỊCH VỤ THƯƠNG MẠI TỔNG HỢP WINCOMMERCE</t>
  </si>
  <si>
    <t>0104918404-046</t>
  </si>
  <si>
    <t>00049616</t>
  </si>
  <si>
    <t>4163355578(1602)</t>
  </si>
  <si>
    <t>00049617</t>
  </si>
  <si>
    <t>4163286061(2AAV)</t>
  </si>
  <si>
    <t>00049618</t>
  </si>
  <si>
    <t>4163284414(2AE1)</t>
  </si>
  <si>
    <t>00049619</t>
  </si>
  <si>
    <t>4163288018(4786)</t>
  </si>
  <si>
    <t>00049620</t>
  </si>
  <si>
    <t>4163317676(5335)</t>
  </si>
  <si>
    <t>00049621</t>
  </si>
  <si>
    <t>4163386201(6798)</t>
  </si>
  <si>
    <t>00049622</t>
  </si>
  <si>
    <t>4163239921(1617)</t>
  </si>
  <si>
    <t>00049623</t>
  </si>
  <si>
    <t>4163307526(1617)</t>
  </si>
  <si>
    <t>00049624</t>
  </si>
  <si>
    <t>4163424275(3111)</t>
  </si>
  <si>
    <t>00049625</t>
  </si>
  <si>
    <t>4163201838(5046)</t>
  </si>
  <si>
    <t>00049626</t>
  </si>
  <si>
    <t>4163201840(5103)</t>
  </si>
  <si>
    <t>00049627</t>
  </si>
  <si>
    <t>4163261087(5529)</t>
  </si>
  <si>
    <t>00049628</t>
  </si>
  <si>
    <t>4163201845(6192)</t>
  </si>
  <si>
    <t>Ngày 13 tháng 9 năm 2024</t>
  </si>
  <si>
    <t>Nhóm HHDV : 4. Hàng hóa, dịch vụ chịu thuế suất thuế GTGT 10% (152 )</t>
  </si>
  <si>
    <t>00049708</t>
  </si>
  <si>
    <t>4163165068(4187)</t>
  </si>
  <si>
    <t>00049709</t>
  </si>
  <si>
    <t>4163164982(3807)</t>
  </si>
  <si>
    <t>00049710</t>
  </si>
  <si>
    <t>4163164836(2AG7)</t>
  </si>
  <si>
    <t>00049711</t>
  </si>
  <si>
    <t>4163165037(4163)</t>
  </si>
  <si>
    <t>00049712</t>
  </si>
  <si>
    <t>4163165031(4112)</t>
  </si>
  <si>
    <t>00049713</t>
  </si>
  <si>
    <t>4163165191(5140)</t>
  </si>
  <si>
    <t>00049714</t>
  </si>
  <si>
    <t>4163356733(6283)</t>
  </si>
  <si>
    <t>00049715</t>
  </si>
  <si>
    <t>4163356430(4948)</t>
  </si>
  <si>
    <t>00049716</t>
  </si>
  <si>
    <t>4163357239(4510)</t>
  </si>
  <si>
    <t>00049717</t>
  </si>
  <si>
    <t>4163359156(4186)</t>
  </si>
  <si>
    <t>00049718</t>
  </si>
  <si>
    <t>4163391192(3592)</t>
  </si>
  <si>
    <t>00049719</t>
  </si>
  <si>
    <t>4163355562(3058)</t>
  </si>
  <si>
    <t>00049720</t>
  </si>
  <si>
    <t>4163354957(4506)</t>
  </si>
  <si>
    <t>00049721</t>
  </si>
  <si>
    <t>4163346286(4324)</t>
  </si>
  <si>
    <t>00049722</t>
  </si>
  <si>
    <t>4163333298(5798)</t>
  </si>
  <si>
    <t>00049723</t>
  </si>
  <si>
    <t>4163318316(4187)</t>
  </si>
  <si>
    <t>00049724</t>
  </si>
  <si>
    <t>4163317851(5571)</t>
  </si>
  <si>
    <t>00049725</t>
  </si>
  <si>
    <t>4163551786(4163)</t>
  </si>
  <si>
    <t>00049726</t>
  </si>
  <si>
    <t>4163558721(4468)</t>
  </si>
  <si>
    <t>00049727</t>
  </si>
  <si>
    <t>4163554140(4673)</t>
  </si>
  <si>
    <t>00049728</t>
  </si>
  <si>
    <t>4163555705(5734)</t>
  </si>
  <si>
    <t>00049729</t>
  </si>
  <si>
    <t>4163556723(4465)</t>
  </si>
  <si>
    <t>00049730</t>
  </si>
  <si>
    <t>4163512954(6185)</t>
  </si>
  <si>
    <t>00049731</t>
  </si>
  <si>
    <t>4163487465(6160)</t>
  </si>
  <si>
    <t>00049732</t>
  </si>
  <si>
    <t>4163204013(6138)</t>
  </si>
  <si>
    <t>00049733</t>
  </si>
  <si>
    <t>4163164692(4096)</t>
  </si>
  <si>
    <t>00049734</t>
  </si>
  <si>
    <t>4163163128(4228)</t>
  </si>
  <si>
    <t>00049735</t>
  </si>
  <si>
    <t>4163194278(6472)</t>
  </si>
  <si>
    <t>00049736</t>
  </si>
  <si>
    <t>4163165562(4182)</t>
  </si>
  <si>
    <t>00049737</t>
  </si>
  <si>
    <t>4163165554(4182)</t>
  </si>
  <si>
    <t>00049738</t>
  </si>
  <si>
    <t>4163154674(4204)</t>
  </si>
  <si>
    <t>00049739</t>
  </si>
  <si>
    <t>4163237392(6002)</t>
  </si>
  <si>
    <t>00049740</t>
  </si>
  <si>
    <t>4163164992(3892)</t>
  </si>
  <si>
    <t>00049741</t>
  </si>
  <si>
    <t>4163164931(3671)</t>
  </si>
  <si>
    <t>00049742</t>
  </si>
  <si>
    <t>4162781872(4209)</t>
  </si>
  <si>
    <t>00049743</t>
  </si>
  <si>
    <t>4163161691(6290)</t>
  </si>
  <si>
    <t>00049744</t>
  </si>
  <si>
    <t>4163288801(5626)</t>
  </si>
  <si>
    <t>00049745</t>
  </si>
  <si>
    <t>4162478453 (6938)</t>
  </si>
  <si>
    <t>00049746</t>
  </si>
  <si>
    <t>4163290623(6266)</t>
  </si>
  <si>
    <t>00049747</t>
  </si>
  <si>
    <t>4163354548(3847)</t>
  </si>
  <si>
    <t>00049748</t>
  </si>
  <si>
    <t>4163285103(3357)</t>
  </si>
  <si>
    <t>00049749</t>
  </si>
  <si>
    <t>4163200976(3357)</t>
  </si>
  <si>
    <t>00049750</t>
  </si>
  <si>
    <t>4163200977(3669)</t>
  </si>
  <si>
    <t>00049751</t>
  </si>
  <si>
    <t>4163200979(3847)</t>
  </si>
  <si>
    <t>00049752</t>
  </si>
  <si>
    <t>4163200982(4240)</t>
  </si>
  <si>
    <t>00049753</t>
  </si>
  <si>
    <t>4163200981(4120)</t>
  </si>
  <si>
    <t>00049754</t>
  </si>
  <si>
    <t>4163200978(3800)</t>
  </si>
  <si>
    <t>00049755</t>
  </si>
  <si>
    <t>4163201847(6549)</t>
  </si>
  <si>
    <t>00049756</t>
  </si>
  <si>
    <t>4163200980(4084)</t>
  </si>
  <si>
    <t>00049757</t>
  </si>
  <si>
    <t>4163256579</t>
  </si>
  <si>
    <t>00049758</t>
  </si>
  <si>
    <t>4163193819</t>
  </si>
  <si>
    <t>00049759</t>
  </si>
  <si>
    <t>4163203665</t>
  </si>
  <si>
    <t>00049760</t>
  </si>
  <si>
    <t>4163202812</t>
  </si>
  <si>
    <t>00049761</t>
  </si>
  <si>
    <t>4163195630</t>
  </si>
  <si>
    <t>00049762</t>
  </si>
  <si>
    <t>4163194527</t>
  </si>
  <si>
    <t>00049763</t>
  </si>
  <si>
    <t>4163208153</t>
  </si>
  <si>
    <t>00049764</t>
  </si>
  <si>
    <t>4163221140</t>
  </si>
  <si>
    <t>00049765</t>
  </si>
  <si>
    <t>4163249451</t>
  </si>
  <si>
    <t>00049766</t>
  </si>
  <si>
    <t>4163176117</t>
  </si>
  <si>
    <t>00049767</t>
  </si>
  <si>
    <t>4163256250</t>
  </si>
  <si>
    <t>00049768</t>
  </si>
  <si>
    <t>4163175640</t>
  </si>
  <si>
    <t>00049769</t>
  </si>
  <si>
    <t>4163258386</t>
  </si>
  <si>
    <t>00049770</t>
  </si>
  <si>
    <t>4163280662</t>
  </si>
  <si>
    <t>00049771</t>
  </si>
  <si>
    <t>4163490942</t>
  </si>
  <si>
    <t>00049772</t>
  </si>
  <si>
    <t>4163524009</t>
  </si>
  <si>
    <t>00049773</t>
  </si>
  <si>
    <t>4163278382</t>
  </si>
  <si>
    <t>00049774</t>
  </si>
  <si>
    <t>4163245686</t>
  </si>
  <si>
    <t>00049775</t>
  </si>
  <si>
    <t>4163355621</t>
  </si>
  <si>
    <t>00049776</t>
  </si>
  <si>
    <t>4163318302</t>
  </si>
  <si>
    <t>00049777</t>
  </si>
  <si>
    <t>4163286793</t>
  </si>
  <si>
    <t>00049778</t>
  </si>
  <si>
    <t>4163340622</t>
  </si>
  <si>
    <t>00049779</t>
  </si>
  <si>
    <t>4163288097</t>
  </si>
  <si>
    <t>00049780</t>
  </si>
  <si>
    <t>4163274713</t>
  </si>
  <si>
    <t>00049781</t>
  </si>
  <si>
    <t>4163347148</t>
  </si>
  <si>
    <t>00049782</t>
  </si>
  <si>
    <t>4163352775</t>
  </si>
  <si>
    <t>00049783</t>
  </si>
  <si>
    <t>4163354552</t>
  </si>
  <si>
    <t>00049784</t>
  </si>
  <si>
    <t>4163410302</t>
  </si>
  <si>
    <t>00049785</t>
  </si>
  <si>
    <t>4163408718</t>
  </si>
  <si>
    <t>00049786</t>
  </si>
  <si>
    <t>4163268285</t>
  </si>
  <si>
    <t>00049787</t>
  </si>
  <si>
    <t>4163268603</t>
  </si>
  <si>
    <t>00049788</t>
  </si>
  <si>
    <t>4163435619</t>
  </si>
  <si>
    <t>00049789</t>
  </si>
  <si>
    <t>4163425258</t>
  </si>
  <si>
    <t>00049790</t>
  </si>
  <si>
    <t>4163424451</t>
  </si>
  <si>
    <t>00049791</t>
  </si>
  <si>
    <t>4163460425</t>
  </si>
  <si>
    <t>00049792</t>
  </si>
  <si>
    <t>4163468218</t>
  </si>
  <si>
    <t>00049793</t>
  </si>
  <si>
    <t>4163425092</t>
  </si>
  <si>
    <t>00049794</t>
  </si>
  <si>
    <t>4163408170</t>
  </si>
  <si>
    <t>00049795</t>
  </si>
  <si>
    <t>4163497339</t>
  </si>
  <si>
    <t>00049796</t>
  </si>
  <si>
    <t>4163438429</t>
  </si>
  <si>
    <t>00049797</t>
  </si>
  <si>
    <t>4163430663</t>
  </si>
  <si>
    <t>00049798</t>
  </si>
  <si>
    <t>4163467930</t>
  </si>
  <si>
    <t>00049799</t>
  </si>
  <si>
    <t>4162383406</t>
  </si>
  <si>
    <t>00049800</t>
  </si>
  <si>
    <t>4162966386</t>
  </si>
  <si>
    <t>00049801</t>
  </si>
  <si>
    <t>4163439889</t>
  </si>
  <si>
    <t>00049802</t>
  </si>
  <si>
    <t>4163588560</t>
  </si>
  <si>
    <t>00049803</t>
  </si>
  <si>
    <t>4163593809</t>
  </si>
  <si>
    <t>00049804</t>
  </si>
  <si>
    <t>4163353818(6358)</t>
  </si>
  <si>
    <t>00049805</t>
  </si>
  <si>
    <t>4163418385(2A61)</t>
  </si>
  <si>
    <t>00049806</t>
  </si>
  <si>
    <t>4162993654 (2AL0)</t>
  </si>
  <si>
    <t>00049807</t>
  </si>
  <si>
    <t>00049808</t>
  </si>
  <si>
    <t>4162748448 (4533)</t>
  </si>
  <si>
    <t>00049809</t>
  </si>
  <si>
    <t>4163366602 (2ACE)</t>
  </si>
  <si>
    <t>00049810</t>
  </si>
  <si>
    <t>4163162722 (5754)</t>
  </si>
  <si>
    <t>00049811</t>
  </si>
  <si>
    <t>4162543667 (2ADT)</t>
  </si>
  <si>
    <t>00049812</t>
  </si>
  <si>
    <t>4163285525 (3525)</t>
  </si>
  <si>
    <t>00049813</t>
  </si>
  <si>
    <t>4162800522 (3462)</t>
  </si>
  <si>
    <t>00049814</t>
  </si>
  <si>
    <t>4163583011 (6909)</t>
  </si>
  <si>
    <t>00049815</t>
  </si>
  <si>
    <t>4162874026 (2ADI)</t>
  </si>
  <si>
    <t>00049816</t>
  </si>
  <si>
    <t>4162543480 (2ACM)</t>
  </si>
  <si>
    <t>00049817</t>
  </si>
  <si>
    <t>4162813380 (2ACM)</t>
  </si>
  <si>
    <t>00049818</t>
  </si>
  <si>
    <t>4162502074 (5742)</t>
  </si>
  <si>
    <t>00049819</t>
  </si>
  <si>
    <t>4163522949 (6765)</t>
  </si>
  <si>
    <t>00049820</t>
  </si>
  <si>
    <t>4163266215 (6342)</t>
  </si>
  <si>
    <t>00049821</t>
  </si>
  <si>
    <t>4163239953 (6922)</t>
  </si>
  <si>
    <t>00049822</t>
  </si>
  <si>
    <t>4162901877 (4048)</t>
  </si>
  <si>
    <t>00049823</t>
  </si>
  <si>
    <t>4163558240 (2AV4)</t>
  </si>
  <si>
    <t>00049824</t>
  </si>
  <si>
    <t>4163006603 (5623)</t>
  </si>
  <si>
    <t>00049825</t>
  </si>
  <si>
    <t>4162398793 (6141)</t>
  </si>
  <si>
    <t>00049826</t>
  </si>
  <si>
    <t>4162863081 (6141)</t>
  </si>
  <si>
    <t>00049827</t>
  </si>
  <si>
    <t>4163032451 (1550)</t>
  </si>
  <si>
    <t>00049828</t>
  </si>
  <si>
    <t>4163011122 (6909)</t>
  </si>
  <si>
    <t>00049829</t>
  </si>
  <si>
    <t>4163387430(1518)</t>
  </si>
  <si>
    <t>00049830</t>
  </si>
  <si>
    <t>4163391489(4292)</t>
  </si>
  <si>
    <t>00049831</t>
  </si>
  <si>
    <t>4163414484(4609)</t>
  </si>
  <si>
    <t>00049832</t>
  </si>
  <si>
    <t>4163440339(4752)</t>
  </si>
  <si>
    <t>00049833</t>
  </si>
  <si>
    <t>4163473545(1642)</t>
  </si>
  <si>
    <t>00049834</t>
  </si>
  <si>
    <t>4163470086(1707)</t>
  </si>
  <si>
    <t>00049835</t>
  </si>
  <si>
    <t>4163446588(2AG2)</t>
  </si>
  <si>
    <t>00049836</t>
  </si>
  <si>
    <t>4163455465(3360)</t>
  </si>
  <si>
    <t>00049837</t>
  </si>
  <si>
    <t>4163391135(3376)</t>
  </si>
  <si>
    <t>00049838</t>
  </si>
  <si>
    <t>4163448203(3376)</t>
  </si>
  <si>
    <t>00049839</t>
  </si>
  <si>
    <t>4163445882(3596)</t>
  </si>
  <si>
    <t>00049840</t>
  </si>
  <si>
    <t>4163475118(3748)</t>
  </si>
  <si>
    <t>00049841</t>
  </si>
  <si>
    <t>4163487072(3794)</t>
  </si>
  <si>
    <t>00049842</t>
  </si>
  <si>
    <t>4163485914(4150)</t>
  </si>
  <si>
    <t>00049843</t>
  </si>
  <si>
    <t>4163487526(4549)</t>
  </si>
  <si>
    <t>00049844</t>
  </si>
  <si>
    <t>4163440467(4860)</t>
  </si>
  <si>
    <t>00049845</t>
  </si>
  <si>
    <t>4163391581(5126)</t>
  </si>
  <si>
    <t>00049846</t>
  </si>
  <si>
    <t>4163429652(5437)</t>
  </si>
  <si>
    <t>00049847</t>
  </si>
  <si>
    <t>4163494653(5531)</t>
  </si>
  <si>
    <t>00049848</t>
  </si>
  <si>
    <t>4163453548(5839)</t>
  </si>
  <si>
    <t>00049849</t>
  </si>
  <si>
    <t>4163448185(5984)</t>
  </si>
  <si>
    <t>00049850</t>
  </si>
  <si>
    <t>4163066665(6134)</t>
  </si>
  <si>
    <t>00049851</t>
  </si>
  <si>
    <t>4163368168(6590)</t>
  </si>
  <si>
    <t>00049852</t>
  </si>
  <si>
    <t>4163391761(6590)</t>
  </si>
  <si>
    <t>00049853</t>
  </si>
  <si>
    <t>4163472492(6691)</t>
  </si>
  <si>
    <t>00049854</t>
  </si>
  <si>
    <t>4163453036(6897)</t>
  </si>
  <si>
    <t>00049855</t>
  </si>
  <si>
    <t>4163430782(6889)</t>
  </si>
  <si>
    <t>00049856</t>
  </si>
  <si>
    <t>4163445125(3409)</t>
  </si>
  <si>
    <t>00049857</t>
  </si>
  <si>
    <t>4163449024(3457)</t>
  </si>
  <si>
    <t>00049858</t>
  </si>
  <si>
    <t>4163484844(3612)</t>
  </si>
  <si>
    <t>00049859</t>
  </si>
  <si>
    <t>4163482835(5518)</t>
  </si>
  <si>
    <t>4162757556</t>
  </si>
  <si>
    <t>4163145933</t>
  </si>
  <si>
    <t>4163122891</t>
  </si>
  <si>
    <t>4163069726</t>
  </si>
  <si>
    <t>4163154119</t>
  </si>
  <si>
    <t>4163070948</t>
  </si>
  <si>
    <t>4162265652</t>
  </si>
  <si>
    <t>4162370734</t>
  </si>
  <si>
    <t>4162559581</t>
  </si>
  <si>
    <t>4162398892</t>
  </si>
  <si>
    <t>4162624912</t>
  </si>
  <si>
    <t>4162594449</t>
  </si>
  <si>
    <t>4163003057</t>
  </si>
  <si>
    <t>4163011601</t>
  </si>
  <si>
    <t>4163258104</t>
  </si>
  <si>
    <t>4162927378</t>
  </si>
  <si>
    <t>4163256790</t>
  </si>
  <si>
    <t>4162502104</t>
  </si>
  <si>
    <t>4162741865</t>
  </si>
  <si>
    <t>4162996692</t>
  </si>
  <si>
    <t>4162398759</t>
  </si>
  <si>
    <t>4162561967</t>
  </si>
  <si>
    <t>4162303737</t>
  </si>
  <si>
    <t>4162250216</t>
  </si>
  <si>
    <t>4162501943</t>
  </si>
  <si>
    <t>4162584226</t>
  </si>
  <si>
    <t>4162745939</t>
  </si>
  <si>
    <t>4163240205</t>
  </si>
  <si>
    <t>4162501915</t>
  </si>
  <si>
    <t>4162502131</t>
  </si>
  <si>
    <t>4163276439</t>
  </si>
  <si>
    <t>4162035462</t>
  </si>
  <si>
    <t>4162502090</t>
  </si>
  <si>
    <t>4162558670</t>
  </si>
  <si>
    <t>4161468449</t>
  </si>
  <si>
    <t>4162745928</t>
  </si>
  <si>
    <t>4163382227</t>
  </si>
  <si>
    <t>4162594348</t>
  </si>
  <si>
    <t>4163407408</t>
  </si>
  <si>
    <t>4161556038</t>
  </si>
  <si>
    <t>4163091143</t>
  </si>
  <si>
    <t>4163060069</t>
  </si>
  <si>
    <t>4163541198</t>
  </si>
  <si>
    <t>4163555440</t>
  </si>
  <si>
    <t>4162398539</t>
  </si>
  <si>
    <t>4162501933</t>
  </si>
  <si>
    <t>4163596882</t>
  </si>
  <si>
    <t>4163633325</t>
  </si>
  <si>
    <t>4161798115</t>
  </si>
  <si>
    <t>4162398698</t>
  </si>
  <si>
    <t>4162594615</t>
  </si>
  <si>
    <t>4162518540</t>
  </si>
  <si>
    <t>4162762120</t>
  </si>
  <si>
    <t>4163245911</t>
  </si>
  <si>
    <t>4162502162</t>
  </si>
  <si>
    <t>4162643804</t>
  </si>
  <si>
    <t>4162398816</t>
  </si>
  <si>
    <t>4162398735</t>
  </si>
  <si>
    <t>4162753534</t>
  </si>
  <si>
    <t>4162801449</t>
  </si>
  <si>
    <t>4162398895</t>
  </si>
  <si>
    <t>4162550670</t>
  </si>
  <si>
    <t>4162398721</t>
  </si>
  <si>
    <t>4162936556</t>
  </si>
  <si>
    <t>4162398780</t>
  </si>
  <si>
    <t>4161801053</t>
  </si>
  <si>
    <t>4162398790</t>
  </si>
  <si>
    <t>4162501919</t>
  </si>
  <si>
    <t>4162748812</t>
  </si>
  <si>
    <t>4162558464</t>
  </si>
  <si>
    <t>4162398751</t>
  </si>
  <si>
    <t>4162559548</t>
  </si>
  <si>
    <t>4162398888</t>
  </si>
  <si>
    <t>4162558872</t>
  </si>
  <si>
    <t>4162398808</t>
  </si>
  <si>
    <t>4162501982</t>
  </si>
  <si>
    <t>4162750681</t>
  </si>
  <si>
    <t>4162776904</t>
  </si>
  <si>
    <t>4162502167</t>
  </si>
  <si>
    <t>4162501957</t>
  </si>
  <si>
    <t>4162398702</t>
  </si>
  <si>
    <t>4162919464</t>
  </si>
  <si>
    <t>4162558275</t>
  </si>
  <si>
    <t>4162953642</t>
  </si>
  <si>
    <t>4162910810</t>
  </si>
  <si>
    <t>4162398071</t>
  </si>
  <si>
    <t>4162080371</t>
  </si>
  <si>
    <t>4162556679</t>
  </si>
  <si>
    <t>4162502067</t>
  </si>
  <si>
    <t>4162502145</t>
  </si>
  <si>
    <t>4162502066</t>
  </si>
  <si>
    <t>4162934371</t>
  </si>
  <si>
    <t>4162502176</t>
  </si>
  <si>
    <t>4162502048</t>
  </si>
  <si>
    <t>4162988993</t>
  </si>
  <si>
    <t>4162933174</t>
  </si>
  <si>
    <t>4162502115</t>
  </si>
  <si>
    <t>4162789541</t>
  </si>
  <si>
    <t>4162789917</t>
  </si>
  <si>
    <t>4162076490</t>
  </si>
  <si>
    <t>4162370730</t>
  </si>
  <si>
    <t>4162924972</t>
  </si>
  <si>
    <t>4162370736</t>
  </si>
  <si>
    <t>4163013722</t>
  </si>
  <si>
    <t>4162872394</t>
  </si>
  <si>
    <t>4162558923</t>
  </si>
  <si>
    <t>4162519952</t>
  </si>
  <si>
    <t>4162518476</t>
  </si>
  <si>
    <t>4162518554</t>
  </si>
  <si>
    <t>4162772540</t>
  </si>
  <si>
    <t>4162370725</t>
  </si>
  <si>
    <t>4162370735</t>
  </si>
  <si>
    <t>4162370740</t>
  </si>
  <si>
    <t>4162398777</t>
  </si>
  <si>
    <t>4162558600</t>
  </si>
  <si>
    <t>4163114453</t>
  </si>
  <si>
    <t>4162790078</t>
  </si>
  <si>
    <t>4162709324</t>
  </si>
  <si>
    <t>4163104140</t>
  </si>
  <si>
    <t>4162502110</t>
  </si>
  <si>
    <t>4162502078</t>
  </si>
  <si>
    <t>4162502084</t>
  </si>
  <si>
    <t>4162501937</t>
  </si>
  <si>
    <t>4162844268</t>
  </si>
  <si>
    <t>4162713203</t>
  </si>
  <si>
    <t>4162502121</t>
  </si>
  <si>
    <t>4162811704</t>
  </si>
  <si>
    <t>4162398746</t>
  </si>
  <si>
    <t>4162895045</t>
  </si>
  <si>
    <t>4162774764</t>
  </si>
  <si>
    <t>4162801426</t>
  </si>
  <si>
    <t>4162501936</t>
  </si>
  <si>
    <t>4162502150</t>
  </si>
  <si>
    <t>4162838523</t>
  </si>
  <si>
    <t>4162502190</t>
  </si>
  <si>
    <t>4162841278</t>
  </si>
  <si>
    <t>4162502174</t>
  </si>
  <si>
    <t>4162841275</t>
  </si>
  <si>
    <t>4162502083</t>
  </si>
  <si>
    <t>4162838520</t>
  </si>
  <si>
    <t>4162502179</t>
  </si>
  <si>
    <t>4162840875</t>
  </si>
  <si>
    <t>4162502001</t>
  </si>
  <si>
    <t>4162863968</t>
  </si>
  <si>
    <t>4162502192</t>
  </si>
  <si>
    <t>4162841279</t>
  </si>
  <si>
    <t>4162778384</t>
  </si>
  <si>
    <t>4162986374</t>
  </si>
  <si>
    <t>4162501965</t>
  </si>
  <si>
    <t>4162398821</t>
  </si>
  <si>
    <t>4162876228</t>
  </si>
  <si>
    <t>4162558496</t>
  </si>
  <si>
    <t>4162864436</t>
  </si>
  <si>
    <t>4162398756</t>
  </si>
  <si>
    <t>4162524860</t>
  </si>
  <si>
    <t>4162526214</t>
  </si>
  <si>
    <t>4162398843</t>
  </si>
  <si>
    <t>4163036197</t>
  </si>
  <si>
    <t>4162862522</t>
  </si>
  <si>
    <t>4161800911</t>
  </si>
  <si>
    <t>4162398720</t>
  </si>
  <si>
    <t>4162874025</t>
  </si>
  <si>
    <t>4163119697</t>
  </si>
  <si>
    <t>4162501928</t>
  </si>
  <si>
    <t>4162502060</t>
  </si>
  <si>
    <t>4162898599</t>
  </si>
  <si>
    <t>4162398844</t>
  </si>
  <si>
    <t>4162733601</t>
  </si>
  <si>
    <t>4162863379</t>
  </si>
  <si>
    <t>4162502096</t>
  </si>
  <si>
    <t>4162835902</t>
  </si>
  <si>
    <t>4162770176</t>
  </si>
  <si>
    <t>4162502112</t>
  </si>
  <si>
    <t>4162987676</t>
  </si>
  <si>
    <t>4162674000</t>
  </si>
  <si>
    <t>4162502072</t>
  </si>
  <si>
    <t>4162502163</t>
  </si>
  <si>
    <t>4162701444</t>
  </si>
  <si>
    <t>4162398839</t>
  </si>
  <si>
    <t>4162559090</t>
  </si>
  <si>
    <t>4162863346</t>
  </si>
  <si>
    <t>4162862767</t>
  </si>
  <si>
    <t>4162398753</t>
  </si>
  <si>
    <t>4162558468</t>
  </si>
  <si>
    <t>4162557361</t>
  </si>
  <si>
    <t>4162398607</t>
  </si>
  <si>
    <t>4162861945</t>
  </si>
  <si>
    <t>4162081316</t>
  </si>
  <si>
    <t>4162398700</t>
  </si>
  <si>
    <t>4162398809</t>
  </si>
  <si>
    <t>4162863226</t>
  </si>
  <si>
    <t>4162558915</t>
  </si>
  <si>
    <t>4162398608</t>
  </si>
  <si>
    <t>4162557395</t>
  </si>
  <si>
    <t>4162861953</t>
  </si>
  <si>
    <t>4162558563</t>
  </si>
  <si>
    <t>4162862896</t>
  </si>
  <si>
    <t>4162398775</t>
  </si>
  <si>
    <t>4162398542</t>
  </si>
  <si>
    <t>4162778501</t>
  </si>
  <si>
    <t>4162861901</t>
  </si>
  <si>
    <t>4162398893</t>
  </si>
  <si>
    <t>4162863554</t>
  </si>
  <si>
    <t>4162559597</t>
  </si>
  <si>
    <t>4162769901</t>
  </si>
  <si>
    <t>4162557232</t>
  </si>
  <si>
    <t>4162772454</t>
  </si>
  <si>
    <t>4162841277</t>
  </si>
  <si>
    <t>4162844269</t>
  </si>
  <si>
    <t>4162502153</t>
  </si>
  <si>
    <t>4162841274</t>
  </si>
  <si>
    <t>4162502042</t>
  </si>
  <si>
    <t>4162838519</t>
  </si>
  <si>
    <t>4162501994</t>
  </si>
  <si>
    <t>4162841276</t>
  </si>
  <si>
    <t>4162502141</t>
  </si>
  <si>
    <t>4162838522</t>
  </si>
  <si>
    <t>4162502002</t>
  </si>
  <si>
    <t>4162838517</t>
  </si>
  <si>
    <t>4162207486</t>
  </si>
  <si>
    <t>4162046395</t>
  </si>
  <si>
    <t>4162902775</t>
  </si>
  <si>
    <t>4162778165</t>
  </si>
  <si>
    <t>4162543533</t>
  </si>
  <si>
    <t>4162543605</t>
  </si>
  <si>
    <t>4162398717</t>
  </si>
  <si>
    <t>4162928516</t>
  </si>
  <si>
    <t>4162862499</t>
  </si>
  <si>
    <t>4162502129</t>
  </si>
  <si>
    <t>4162989033</t>
  </si>
  <si>
    <t>4162902017</t>
  </si>
  <si>
    <t>4162257911</t>
  </si>
  <si>
    <t>4162895238</t>
  </si>
  <si>
    <t>4162398846</t>
  </si>
  <si>
    <t>4162863388</t>
  </si>
  <si>
    <t>4162594557</t>
  </si>
  <si>
    <t>4162501920</t>
  </si>
  <si>
    <t>4162930507</t>
  </si>
  <si>
    <t>4162501927</t>
  </si>
  <si>
    <t>4162751215</t>
  </si>
  <si>
    <t>4162502184</t>
  </si>
  <si>
    <t>4162876282</t>
  </si>
  <si>
    <t>4162502164</t>
  </si>
  <si>
    <t>4162501916</t>
  </si>
  <si>
    <t>4162902232</t>
  </si>
  <si>
    <t>4162962382</t>
  </si>
  <si>
    <t>4162947458</t>
  </si>
  <si>
    <t>4162501958</t>
  </si>
  <si>
    <t>4162964879</t>
  </si>
  <si>
    <t>4162901813</t>
  </si>
  <si>
    <t>4162539779</t>
  </si>
  <si>
    <t>4163090097</t>
  </si>
  <si>
    <t>4162502087</t>
  </si>
  <si>
    <t>4163011493</t>
  </si>
  <si>
    <t>4162781126</t>
  </si>
  <si>
    <t>4162778171</t>
  </si>
  <si>
    <t>4162898001</t>
  </si>
  <si>
    <t>4162805590</t>
  </si>
  <si>
    <t>4162829971</t>
  </si>
  <si>
    <t>4162805645</t>
  </si>
  <si>
    <t>4162805885</t>
  </si>
  <si>
    <t>4162805684</t>
  </si>
  <si>
    <t>4162800309</t>
  </si>
  <si>
    <t>4162793251</t>
  </si>
  <si>
    <t>4162805692</t>
  </si>
  <si>
    <t>4162502159</t>
  </si>
  <si>
    <t>4162863651</t>
  </si>
  <si>
    <t>4162805731</t>
  </si>
  <si>
    <t>4162303768</t>
  </si>
  <si>
    <t>4162779261</t>
  </si>
  <si>
    <t>4163011469</t>
  </si>
  <si>
    <t>4162778324</t>
  </si>
  <si>
    <t>4162918039</t>
  </si>
  <si>
    <t>4162923674</t>
  </si>
  <si>
    <t>4162805650</t>
  </si>
  <si>
    <t>4162303704</t>
  </si>
  <si>
    <t>4162784856</t>
  </si>
  <si>
    <t>4162766543</t>
  </si>
  <si>
    <t>4162805688</t>
  </si>
  <si>
    <t>4162501993</t>
  </si>
  <si>
    <t>4162808458</t>
  </si>
  <si>
    <t>4162502168</t>
  </si>
  <si>
    <t>4162847139</t>
  </si>
  <si>
    <t>4162805612</t>
  </si>
  <si>
    <t>4162303680</t>
  </si>
  <si>
    <t>4162502102</t>
  </si>
  <si>
    <t>4163203880</t>
  </si>
  <si>
    <t>4162502124</t>
  </si>
  <si>
    <t>4162761247</t>
  </si>
  <si>
    <t>4162778168</t>
  </si>
  <si>
    <t>4162914116</t>
  </si>
  <si>
    <t>4162907678</t>
  </si>
  <si>
    <t>4162895594</t>
  </si>
  <si>
    <t>4162303780</t>
  </si>
  <si>
    <t>4162303669</t>
  </si>
  <si>
    <t>4162805608</t>
  </si>
  <si>
    <t>4162303804</t>
  </si>
  <si>
    <t>4162805755</t>
  </si>
  <si>
    <t>4162805629</t>
  </si>
  <si>
    <t>4162594578</t>
  </si>
  <si>
    <t>4163015730</t>
  </si>
  <si>
    <t>4162495371</t>
  </si>
  <si>
    <t>4162502181</t>
  </si>
  <si>
    <t>4162924716</t>
  </si>
  <si>
    <t>4162502172</t>
  </si>
  <si>
    <t>4162924794</t>
  </si>
  <si>
    <t>4162501959</t>
  </si>
  <si>
    <t>4162777397</t>
  </si>
  <si>
    <t>4162502123</t>
  </si>
  <si>
    <t>4162925833</t>
  </si>
  <si>
    <t>4162502092</t>
  </si>
  <si>
    <t>4162901885</t>
  </si>
  <si>
    <t>4162594358</t>
  </si>
  <si>
    <t>4162901796</t>
  </si>
  <si>
    <t>4162901788</t>
  </si>
  <si>
    <t>4162594243</t>
  </si>
  <si>
    <t>4162658717</t>
  </si>
  <si>
    <t>4162204840</t>
  </si>
  <si>
    <t>4162899000</t>
  </si>
  <si>
    <t>4162501942</t>
  </si>
  <si>
    <t>4162901892</t>
  </si>
  <si>
    <t>4162934703</t>
  </si>
  <si>
    <t>4163010704</t>
  </si>
  <si>
    <t>4162657775</t>
  </si>
  <si>
    <t>4162941804</t>
  </si>
  <si>
    <t>4162502000</t>
  </si>
  <si>
    <t>4163032186</t>
  </si>
  <si>
    <t>4162502097</t>
  </si>
  <si>
    <t>4162861443</t>
  </si>
  <si>
    <t>4162657559</t>
  </si>
  <si>
    <t>4162934697</t>
  </si>
  <si>
    <t>4162942850</t>
  </si>
  <si>
    <t>4162901940</t>
  </si>
  <si>
    <t>4162902792</t>
  </si>
  <si>
    <t>4162502079</t>
  </si>
  <si>
    <t>4162920445</t>
  </si>
  <si>
    <t>4162934668</t>
  </si>
  <si>
    <t>4162657189</t>
  </si>
  <si>
    <t>4162770963</t>
  </si>
  <si>
    <t>4162502187</t>
  </si>
  <si>
    <t>4163285255</t>
  </si>
  <si>
    <t>4162558740</t>
  </si>
  <si>
    <t>4162502088</t>
  </si>
  <si>
    <t>4162995717</t>
  </si>
  <si>
    <t>4162398614</t>
  </si>
  <si>
    <t>4162861986</t>
  </si>
  <si>
    <t>4163013794</t>
  </si>
  <si>
    <t>4162289585</t>
  </si>
  <si>
    <t>4162800790</t>
  </si>
  <si>
    <t>4162770967</t>
  </si>
  <si>
    <t>4162265471</t>
  </si>
  <si>
    <t>4162772385</t>
  </si>
  <si>
    <t>4162921237</t>
  </si>
  <si>
    <t>4162502152</t>
  </si>
  <si>
    <t>4162842052</t>
  </si>
  <si>
    <t>4162804428</t>
  </si>
  <si>
    <t>4162827901</t>
  </si>
  <si>
    <t>4162398814</t>
  </si>
  <si>
    <t>4163036456</t>
  </si>
  <si>
    <t>4162863258</t>
  </si>
  <si>
    <t>4162862648</t>
  </si>
  <si>
    <t>4162082222</t>
  </si>
  <si>
    <t>4162398743</t>
  </si>
  <si>
    <t>4162398796</t>
  </si>
  <si>
    <t>4163278225</t>
  </si>
  <si>
    <t>4162594494</t>
  </si>
  <si>
    <t>4162902469</t>
  </si>
  <si>
    <t>4162785938</t>
  </si>
  <si>
    <t>4162790131</t>
  </si>
  <si>
    <t>4162901901</t>
  </si>
  <si>
    <t>4162924529</t>
  </si>
  <si>
    <t>4162804473</t>
  </si>
  <si>
    <t>4162502155</t>
  </si>
  <si>
    <t>4162865931</t>
  </si>
  <si>
    <t>4162501950</t>
  </si>
  <si>
    <t>4162841948</t>
  </si>
  <si>
    <t>4162902003</t>
  </si>
  <si>
    <t>4162813080</t>
  </si>
  <si>
    <t>4162860306</t>
  </si>
  <si>
    <t>4163026935</t>
  </si>
  <si>
    <t>4162863012</t>
  </si>
  <si>
    <t>4162398786</t>
  </si>
  <si>
    <t>4162841708</t>
  </si>
  <si>
    <t>4162860454</t>
  </si>
  <si>
    <t>4162502071</t>
  </si>
  <si>
    <t>4163075645</t>
  </si>
  <si>
    <t>4162873325</t>
  </si>
  <si>
    <t>4162501976</t>
  </si>
  <si>
    <t>4162857522</t>
  </si>
  <si>
    <t>4162902032</t>
  </si>
  <si>
    <t>4162594567</t>
  </si>
  <si>
    <t>4162857955</t>
  </si>
  <si>
    <t>4163036780</t>
  </si>
  <si>
    <t>4162594639</t>
  </si>
  <si>
    <t>4163138438</t>
  </si>
  <si>
    <t>4162502132</t>
  </si>
  <si>
    <t>4163080963</t>
  </si>
  <si>
    <t>4163036517</t>
  </si>
  <si>
    <t>4162502098</t>
  </si>
  <si>
    <t>4162502169</t>
  </si>
  <si>
    <t>4162794613</t>
  </si>
  <si>
    <t>4162594653</t>
  </si>
  <si>
    <t>4162902024</t>
  </si>
  <si>
    <t>4162594398</t>
  </si>
  <si>
    <t>4162901907</t>
  </si>
  <si>
    <t>4162594599</t>
  </si>
  <si>
    <t>4162901995</t>
  </si>
  <si>
    <t>4162594415</t>
  </si>
  <si>
    <t>4162901915</t>
  </si>
  <si>
    <t>4162594481</t>
  </si>
  <si>
    <t>4162901925</t>
  </si>
  <si>
    <t>4162501969</t>
  </si>
  <si>
    <t>4162501949</t>
  </si>
  <si>
    <t>4162501956</t>
  </si>
  <si>
    <t>4162501944</t>
  </si>
  <si>
    <t>4162501992</t>
  </si>
  <si>
    <t>4162501968</t>
  </si>
  <si>
    <t>4162501946</t>
  </si>
  <si>
    <t>4162501925</t>
  </si>
  <si>
    <t>4162501988</t>
  </si>
  <si>
    <t>4162954204</t>
  </si>
  <si>
    <t>4162502137</t>
  </si>
  <si>
    <t>4162502193</t>
  </si>
  <si>
    <t>4162502081</t>
  </si>
  <si>
    <t>4162502183</t>
  </si>
  <si>
    <t>4162934736</t>
  </si>
  <si>
    <t>4162659049</t>
  </si>
  <si>
    <t>4162502003</t>
  </si>
  <si>
    <t>4162657133</t>
  </si>
  <si>
    <t>4162204661</t>
  </si>
  <si>
    <t>4162809669</t>
  </si>
  <si>
    <t>4162772619</t>
  </si>
  <si>
    <t>4162772453</t>
  </si>
  <si>
    <t>4162810713</t>
  </si>
  <si>
    <t>4163182771</t>
  </si>
  <si>
    <t>4162771094</t>
  </si>
  <si>
    <t>4163248429</t>
  </si>
  <si>
    <t>4162799346</t>
  </si>
  <si>
    <t>4162772591</t>
  </si>
  <si>
    <t>4162772494</t>
  </si>
  <si>
    <t>4162771054</t>
  </si>
  <si>
    <t>4162810599</t>
  </si>
  <si>
    <t>4162772644</t>
  </si>
  <si>
    <t>4162809748</t>
  </si>
  <si>
    <t>4163157872</t>
  </si>
  <si>
    <t>4162519203</t>
  </si>
  <si>
    <t>4162771063</t>
  </si>
  <si>
    <t>4162771129</t>
  </si>
  <si>
    <t>4162810448</t>
  </si>
  <si>
    <t>4162771076</t>
  </si>
  <si>
    <t>4162953133</t>
  </si>
  <si>
    <t>4163081878</t>
  </si>
  <si>
    <t>4162772266</t>
  </si>
  <si>
    <t>4162810169</t>
  </si>
  <si>
    <t>4162771083</t>
  </si>
  <si>
    <t>4162810938</t>
  </si>
  <si>
    <t>4162810099</t>
  </si>
  <si>
    <t>4163109927</t>
  </si>
  <si>
    <t>4162810268</t>
  </si>
  <si>
    <t>4162771088</t>
  </si>
  <si>
    <t>4162809800</t>
  </si>
  <si>
    <t>4162398693</t>
  </si>
  <si>
    <t>4162863416</t>
  </si>
  <si>
    <t>4162398891</t>
  </si>
  <si>
    <t>4162863549</t>
  </si>
  <si>
    <t>4161982360</t>
  </si>
  <si>
    <t>4163364072</t>
  </si>
  <si>
    <t>4162501975</t>
  </si>
  <si>
    <t>4163276951</t>
  </si>
  <si>
    <t>4163134199</t>
  </si>
  <si>
    <t>4162862088</t>
  </si>
  <si>
    <t>4162752305</t>
  </si>
  <si>
    <t>4162863122</t>
  </si>
  <si>
    <t>4162558402</t>
  </si>
  <si>
    <t>4162398673</t>
  </si>
  <si>
    <t>4161800791</t>
  </si>
  <si>
    <t>4162398714</t>
  </si>
  <si>
    <t>4161800895</t>
  </si>
  <si>
    <t>4162862461</t>
  </si>
  <si>
    <t>4162862613</t>
  </si>
  <si>
    <t>4162347724</t>
  </si>
  <si>
    <t>4162398675</t>
  </si>
  <si>
    <t>4162862178</t>
  </si>
  <si>
    <t>4162398694</t>
  </si>
  <si>
    <t>4162862354</t>
  </si>
  <si>
    <t>4162398804</t>
  </si>
  <si>
    <t>4163280375</t>
  </si>
  <si>
    <t>4162398799</t>
  </si>
  <si>
    <t>4162863131</t>
  </si>
  <si>
    <t>4161801028</t>
  </si>
  <si>
    <t>4162862343</t>
  </si>
  <si>
    <t>4162032427</t>
  </si>
  <si>
    <t>4163031985</t>
  </si>
  <si>
    <t>4163110055</t>
  </si>
  <si>
    <t>4162398803</t>
  </si>
  <si>
    <t>4162083030</t>
  </si>
  <si>
    <t>4162863179</t>
  </si>
  <si>
    <t>4162398611</t>
  </si>
  <si>
    <t>4161800646</t>
  </si>
  <si>
    <t>4162861958</t>
  </si>
  <si>
    <t>4162862886</t>
  </si>
  <si>
    <t>4163035331</t>
  </si>
  <si>
    <t>4162996183</t>
  </si>
  <si>
    <t>4162809923</t>
  </si>
  <si>
    <t>4162996827</t>
  </si>
  <si>
    <t>4162996599</t>
  </si>
  <si>
    <t>4162999301</t>
  </si>
  <si>
    <t>4162900126</t>
  </si>
  <si>
    <t>4161795753</t>
  </si>
  <si>
    <t>4162901982</t>
  </si>
  <si>
    <t>4162502076</t>
  </si>
  <si>
    <t>4163103540</t>
  </si>
  <si>
    <t>4162514046</t>
  </si>
  <si>
    <t>4162996853</t>
  </si>
  <si>
    <t>4163004520</t>
  </si>
  <si>
    <t>4162984485</t>
  </si>
  <si>
    <t>4162863484</t>
  </si>
  <si>
    <t>4162398817</t>
  </si>
  <si>
    <t>4162863272</t>
  </si>
  <si>
    <t>4162922738</t>
  </si>
  <si>
    <t>4162862083</t>
  </si>
  <si>
    <t>4162557711</t>
  </si>
  <si>
    <t>4162398631</t>
  </si>
  <si>
    <t>4163032582</t>
  </si>
  <si>
    <t>4162398637</t>
  </si>
  <si>
    <t>4163124205</t>
  </si>
  <si>
    <t>4162862097</t>
  </si>
  <si>
    <t>4162398671</t>
  </si>
  <si>
    <t>4161800785</t>
  </si>
  <si>
    <t>4162862164</t>
  </si>
  <si>
    <t>4162398666</t>
  </si>
  <si>
    <t>4162862138</t>
  </si>
  <si>
    <t>4161613203</t>
  </si>
  <si>
    <t>4162398890</t>
  </si>
  <si>
    <t>4162863548</t>
  </si>
  <si>
    <t>4162398538</t>
  </si>
  <si>
    <t>4162774821</t>
  </si>
  <si>
    <t>4162398690</t>
  </si>
  <si>
    <t>4162862308</t>
  </si>
  <si>
    <t>4162398848</t>
  </si>
  <si>
    <t>4162863398</t>
  </si>
  <si>
    <t>4162398847</t>
  </si>
  <si>
    <t>4162863391</t>
  </si>
  <si>
    <t>4162398860</t>
  </si>
  <si>
    <t>4162942791</t>
  </si>
  <si>
    <t>4162859310</t>
  </si>
  <si>
    <t>4162398798</t>
  </si>
  <si>
    <t>4162398795</t>
  </si>
  <si>
    <t>4163020820</t>
  </si>
  <si>
    <t>4162863098</t>
  </si>
  <si>
    <t>4162398841</t>
  </si>
  <si>
    <t>4162863357</t>
  </si>
  <si>
    <t>4163250029</t>
  </si>
  <si>
    <t>4162398679</t>
  </si>
  <si>
    <t>4162862199</t>
  </si>
  <si>
    <t>4162398851</t>
  </si>
  <si>
    <t>4162398677</t>
  </si>
  <si>
    <t>4162862189</t>
  </si>
  <si>
    <t>4162398695</t>
  </si>
  <si>
    <t>4162862367</t>
  </si>
  <si>
    <t>4162398682</t>
  </si>
  <si>
    <t>4162862228</t>
  </si>
  <si>
    <t>4163140864</t>
  </si>
  <si>
    <t>4162398696</t>
  </si>
  <si>
    <t>4162862377</t>
  </si>
  <si>
    <t>4162398681</t>
  </si>
  <si>
    <t>4162862216</t>
  </si>
  <si>
    <t>4162398686</t>
  </si>
  <si>
    <t>4162862262</t>
  </si>
  <si>
    <t>4162398789</t>
  </si>
  <si>
    <t>4162083001</t>
  </si>
  <si>
    <t>4162863039</t>
  </si>
  <si>
    <t>4162790215</t>
  </si>
  <si>
    <t>4162746945</t>
  </si>
  <si>
    <t>4162958008</t>
  </si>
  <si>
    <t>4162398736</t>
  </si>
  <si>
    <t>4162862577</t>
  </si>
  <si>
    <t>4163122865</t>
  </si>
  <si>
    <t>4163161829</t>
  </si>
  <si>
    <t>4162398762</t>
  </si>
  <si>
    <t>4162558542</t>
  </si>
  <si>
    <t>4162862865</t>
  </si>
  <si>
    <t>4162398745</t>
  </si>
  <si>
    <t>4163022958</t>
  </si>
  <si>
    <t>4162398619</t>
  </si>
  <si>
    <t>4162862021</t>
  </si>
  <si>
    <t>4163156690</t>
  </si>
  <si>
    <t>4162398630</t>
  </si>
  <si>
    <t>4162862071</t>
  </si>
  <si>
    <t>4162398618</t>
  </si>
  <si>
    <t>4162398834</t>
  </si>
  <si>
    <t>4162862017</t>
  </si>
  <si>
    <t>4162863320</t>
  </si>
  <si>
    <t>4161801246</t>
  </si>
  <si>
    <t>4162398779</t>
  </si>
  <si>
    <t>4162862948</t>
  </si>
  <si>
    <t>4162863198</t>
  </si>
  <si>
    <t>4162398742</t>
  </si>
  <si>
    <t>4162862639</t>
  </si>
  <si>
    <t>4162398699</t>
  </si>
  <si>
    <t>4162862408</t>
  </si>
  <si>
    <t>4163114358</t>
  </si>
  <si>
    <t>4162398672</t>
  </si>
  <si>
    <t>4162862169</t>
  </si>
  <si>
    <t>4162398669</t>
  </si>
  <si>
    <t>4162398801</t>
  </si>
  <si>
    <t>4162863148</t>
  </si>
  <si>
    <t>4162558010</t>
  </si>
  <si>
    <t>4162862150</t>
  </si>
  <si>
    <t>4162398740</t>
  </si>
  <si>
    <t>4162862621</t>
  </si>
  <si>
    <t>4162862557</t>
  </si>
  <si>
    <t>4162502118</t>
  </si>
  <si>
    <t>4162398072</t>
  </si>
  <si>
    <t>4162861848</t>
  </si>
  <si>
    <t>4162398870</t>
  </si>
  <si>
    <t>4162863505</t>
  </si>
  <si>
    <t>4162398535</t>
  </si>
  <si>
    <t>4162861867</t>
  </si>
  <si>
    <t>4162398857</t>
  </si>
  <si>
    <t>4162863451</t>
  </si>
  <si>
    <t>4163248023</t>
  </si>
  <si>
    <t>4162937325</t>
  </si>
  <si>
    <t>4162513440</t>
  </si>
  <si>
    <t>4163011395</t>
  </si>
  <si>
    <t>4163030898</t>
  </si>
  <si>
    <t>4162502114</t>
  </si>
  <si>
    <t>4163007156</t>
  </si>
  <si>
    <t>4162863444</t>
  </si>
  <si>
    <t>4162502101</t>
  </si>
  <si>
    <t>4162502185</t>
  </si>
  <si>
    <t>4163025313</t>
  </si>
  <si>
    <t>4162502080</t>
  </si>
  <si>
    <t>4163058997</t>
  </si>
  <si>
    <t>4162983351</t>
  </si>
  <si>
    <t>4163276433</t>
  </si>
  <si>
    <t>4162502091</t>
  </si>
  <si>
    <t>4162501974</t>
  </si>
  <si>
    <t>4163246532</t>
  </si>
  <si>
    <t>4162502130</t>
  </si>
  <si>
    <t>4163251931</t>
  </si>
  <si>
    <t>4162501970</t>
  </si>
  <si>
    <t>4163210281</t>
  </si>
  <si>
    <t>4162502109</t>
  </si>
  <si>
    <t>4162502099</t>
  </si>
  <si>
    <t>4163267886</t>
  </si>
  <si>
    <t>4163023485</t>
  </si>
  <si>
    <t>4162502094</t>
  </si>
  <si>
    <t>4162810796</t>
  </si>
  <si>
    <t>4163245257</t>
  </si>
  <si>
    <t>4163011711</t>
  </si>
  <si>
    <t>4162809175</t>
  </si>
  <si>
    <t>4162809775</t>
  </si>
  <si>
    <t>4162809986</t>
  </si>
  <si>
    <t>4163028305</t>
  </si>
  <si>
    <t>4162398624</t>
  </si>
  <si>
    <t>4162557551</t>
  </si>
  <si>
    <t>4162861969</t>
  </si>
  <si>
    <t>4162398748</t>
  </si>
  <si>
    <t>4162862703</t>
  </si>
  <si>
    <t>4162558425</t>
  </si>
  <si>
    <t>4162948534</t>
  </si>
  <si>
    <t>4163059382</t>
  </si>
  <si>
    <t>4163258032</t>
  </si>
  <si>
    <t>4162594618</t>
  </si>
  <si>
    <t>4163023254</t>
  </si>
  <si>
    <t>4163113545</t>
  </si>
  <si>
    <t>4162863557</t>
  </si>
  <si>
    <t>4162398894</t>
  </si>
  <si>
    <t>4162398856</t>
  </si>
  <si>
    <t>4162993747</t>
  </si>
  <si>
    <t>4163145066</t>
  </si>
  <si>
    <t>4162989612</t>
  </si>
  <si>
    <t>4163008542</t>
  </si>
  <si>
    <t>4162999294</t>
  </si>
  <si>
    <t>4162998966</t>
  </si>
  <si>
    <t>4163011237</t>
  </si>
  <si>
    <t>4163005119</t>
  </si>
  <si>
    <t>4163032036</t>
  </si>
  <si>
    <t>4162594338</t>
  </si>
  <si>
    <t>4163011579</t>
  </si>
  <si>
    <t>4163011797</t>
  </si>
  <si>
    <t>4163187169</t>
  </si>
  <si>
    <t>4162501990</t>
  </si>
  <si>
    <t>4163036857</t>
  </si>
  <si>
    <t>4163008181</t>
  </si>
  <si>
    <t>4163061924</t>
  </si>
  <si>
    <t>4162082387</t>
  </si>
  <si>
    <t>4162862697</t>
  </si>
  <si>
    <t>4162398747</t>
  </si>
  <si>
    <t>4162863475</t>
  </si>
  <si>
    <t>4162398862</t>
  </si>
  <si>
    <t>4162997964</t>
  </si>
  <si>
    <t>4163182621</t>
  </si>
  <si>
    <t>4162502108</t>
  </si>
  <si>
    <t>4163169459</t>
  </si>
  <si>
    <t>4163199227</t>
  </si>
  <si>
    <t>4162501964</t>
  </si>
  <si>
    <t>4163194126</t>
  </si>
  <si>
    <t>4162502069</t>
  </si>
  <si>
    <t>4163090768</t>
  </si>
  <si>
    <t>4162502107</t>
  </si>
  <si>
    <t>4162764932</t>
  </si>
  <si>
    <t>4162779257</t>
  </si>
  <si>
    <t>4163063457</t>
  </si>
  <si>
    <t>4162502191</t>
  </si>
  <si>
    <t>4162502041</t>
  </si>
  <si>
    <t>4163059425</t>
  </si>
  <si>
    <t>4162901828</t>
  </si>
  <si>
    <t>4162902015</t>
  </si>
  <si>
    <t>4163101197</t>
  </si>
  <si>
    <t>4162557518</t>
  </si>
  <si>
    <t>4162398621</t>
  </si>
  <si>
    <t>4162557757</t>
  </si>
  <si>
    <t>4162862094</t>
  </si>
  <si>
    <t>4162398643</t>
  </si>
  <si>
    <t>4162398636</t>
  </si>
  <si>
    <t>4162398613</t>
  </si>
  <si>
    <t>4162557435</t>
  </si>
  <si>
    <t>4162862063</t>
  </si>
  <si>
    <t>4162398628</t>
  </si>
  <si>
    <t>4162557625</t>
  </si>
  <si>
    <t>4162862058</t>
  </si>
  <si>
    <t>4162557590</t>
  </si>
  <si>
    <t>4162398627</t>
  </si>
  <si>
    <t>4162557548</t>
  </si>
  <si>
    <t>4162862041</t>
  </si>
  <si>
    <t>4162398623</t>
  </si>
  <si>
    <t>4162557585</t>
  </si>
  <si>
    <t>4162398625</t>
  </si>
  <si>
    <t>4162862276</t>
  </si>
  <si>
    <t>4162558121</t>
  </si>
  <si>
    <t>4162080924</t>
  </si>
  <si>
    <t>4162398688</t>
  </si>
  <si>
    <t>4163198814</t>
  </si>
  <si>
    <t>4163063908</t>
  </si>
  <si>
    <t>4163022215</t>
  </si>
  <si>
    <t>4163064142</t>
  </si>
  <si>
    <t>4163028423</t>
  </si>
  <si>
    <t>4163063608</t>
  </si>
  <si>
    <t>4163064429</t>
  </si>
  <si>
    <t>4162810892</t>
  </si>
  <si>
    <t>4162999904</t>
  </si>
  <si>
    <t>4163201803</t>
  </si>
  <si>
    <t>4163201750</t>
  </si>
  <si>
    <t>4162810859</t>
  </si>
  <si>
    <t>4162289147</t>
  </si>
  <si>
    <t>4162809386</t>
  </si>
  <si>
    <t>4163063050</t>
  </si>
  <si>
    <t>4162772394</t>
  </si>
  <si>
    <t>4162772427</t>
  </si>
  <si>
    <t>4162809324</t>
  </si>
  <si>
    <t>4163199844</t>
  </si>
  <si>
    <t>4162810417</t>
  </si>
  <si>
    <t>4162771097</t>
  </si>
  <si>
    <t>4163028680</t>
  </si>
  <si>
    <t>4163095072</t>
  </si>
  <si>
    <t>4163026538</t>
  </si>
  <si>
    <t>4163383531</t>
  </si>
  <si>
    <t>4163112015</t>
  </si>
  <si>
    <t>4162501954</t>
  </si>
  <si>
    <t>4163121364</t>
  </si>
  <si>
    <t>4163111985</t>
  </si>
  <si>
    <t>4162876565</t>
  </si>
  <si>
    <t>4163103548</t>
  </si>
  <si>
    <t>4162775904</t>
  </si>
  <si>
    <t>4163123146</t>
  </si>
  <si>
    <t>4163032099</t>
  </si>
  <si>
    <t>4162863230</t>
  </si>
  <si>
    <t>4162863438</t>
  </si>
  <si>
    <t>4163256784</t>
  </si>
  <si>
    <t>4163204131</t>
  </si>
  <si>
    <t>4163015606</t>
  </si>
  <si>
    <t>4162901871</t>
  </si>
  <si>
    <t>4163114302</t>
  </si>
  <si>
    <t>4163026768</t>
  </si>
  <si>
    <t>4163070737</t>
  </si>
  <si>
    <t>4163109876</t>
  </si>
  <si>
    <t>4163420996</t>
  </si>
  <si>
    <t>4163061713</t>
  </si>
  <si>
    <t>4163091153</t>
  </si>
  <si>
    <t>4163062746</t>
  </si>
  <si>
    <t>4162502154</t>
  </si>
  <si>
    <t>4163218871</t>
  </si>
  <si>
    <t>4163064860</t>
  </si>
  <si>
    <t>4163055275</t>
  </si>
  <si>
    <t>4163116380</t>
  </si>
  <si>
    <t>4163064247</t>
  </si>
  <si>
    <t>4163023054</t>
  </si>
  <si>
    <t>4162501963</t>
  </si>
  <si>
    <t>4162800675</t>
  </si>
  <si>
    <t>4163068163</t>
  </si>
  <si>
    <t>4163060816</t>
  </si>
  <si>
    <t>4162502178</t>
  </si>
  <si>
    <t>4163023622</t>
  </si>
  <si>
    <t>4163195636</t>
  </si>
  <si>
    <t>4162502054</t>
  </si>
  <si>
    <t>4163121430</t>
  </si>
  <si>
    <t>4163031227</t>
  </si>
  <si>
    <t>4163026094</t>
  </si>
  <si>
    <t>4163139338</t>
  </si>
  <si>
    <t>4163198922</t>
  </si>
  <si>
    <t>4163090626</t>
  </si>
  <si>
    <t>4163061595</t>
  </si>
  <si>
    <t>4163091072</t>
  </si>
  <si>
    <t>4163112134</t>
  </si>
  <si>
    <t>4163031371</t>
  </si>
  <si>
    <t>4162501989</t>
  </si>
  <si>
    <t>4163067967</t>
  </si>
  <si>
    <t>4163036686</t>
  </si>
  <si>
    <t>4162398534</t>
  </si>
  <si>
    <t>4163068600</t>
  </si>
  <si>
    <t>4163055472</t>
  </si>
  <si>
    <t>4163238875</t>
  </si>
  <si>
    <t>4163064111</t>
  </si>
  <si>
    <t>4162810295</t>
  </si>
  <si>
    <t>4163224250</t>
  </si>
  <si>
    <t>4163149907</t>
  </si>
  <si>
    <t>4163089197</t>
  </si>
  <si>
    <t>4163119860</t>
  </si>
  <si>
    <t>4162862053</t>
  </si>
  <si>
    <t>4163156073</t>
  </si>
  <si>
    <t>4163059116</t>
  </si>
  <si>
    <t>4163140789</t>
  </si>
  <si>
    <t>4162816433</t>
  </si>
  <si>
    <t>4162502134</t>
  </si>
  <si>
    <t>4163277217</t>
  </si>
  <si>
    <t>4162614596</t>
  </si>
  <si>
    <t>4163070287</t>
  </si>
  <si>
    <t>4163267402</t>
  </si>
  <si>
    <t>4163268726</t>
  </si>
  <si>
    <t>4163242579</t>
  </si>
  <si>
    <t>4163239949</t>
  </si>
  <si>
    <t>4163244701</t>
  </si>
  <si>
    <t>4163155449</t>
  </si>
  <si>
    <t>4163217776</t>
  </si>
  <si>
    <t>4163223772</t>
  </si>
  <si>
    <t>4162901981</t>
  </si>
  <si>
    <t>4163247508</t>
  </si>
  <si>
    <t>4163153728</t>
  </si>
  <si>
    <t>4163244111</t>
  </si>
  <si>
    <t>4163070709</t>
  </si>
  <si>
    <t>4163195397</t>
  </si>
  <si>
    <t>4163255945</t>
  </si>
  <si>
    <t>4163257420</t>
  </si>
  <si>
    <t>4162859229</t>
  </si>
  <si>
    <t>4163249898</t>
  </si>
  <si>
    <t>4163365581</t>
  </si>
  <si>
    <t>4163090743</t>
  </si>
  <si>
    <t>4163031488</t>
  </si>
  <si>
    <t>4163036759</t>
  </si>
  <si>
    <t>4163157042</t>
  </si>
  <si>
    <t>4162986264</t>
  </si>
  <si>
    <t>4163112088</t>
  </si>
  <si>
    <t>4163156629</t>
  </si>
  <si>
    <t>4162901827</t>
  </si>
  <si>
    <t>4163112394</t>
  </si>
  <si>
    <t>4163137890</t>
  </si>
  <si>
    <t>4163023372</t>
  </si>
  <si>
    <t>4163069092</t>
  </si>
  <si>
    <t>4162897703</t>
  </si>
  <si>
    <t>4162897697</t>
  </si>
  <si>
    <t>4163071544</t>
  </si>
  <si>
    <t>4162901838</t>
  </si>
  <si>
    <t>4163111999</t>
  </si>
  <si>
    <t>4163194067</t>
  </si>
  <si>
    <t>4162811268</t>
  </si>
  <si>
    <t>4162594352</t>
  </si>
  <si>
    <t>4163112197</t>
  </si>
  <si>
    <t>4163112502</t>
  </si>
  <si>
    <t>4162901960</t>
  </si>
  <si>
    <t>4163112356</t>
  </si>
  <si>
    <t>4163112151</t>
  </si>
  <si>
    <t>4163112409</t>
  </si>
  <si>
    <t>4163153467</t>
  </si>
  <si>
    <t>4163112224</t>
  </si>
  <si>
    <t>4163112290</t>
  </si>
  <si>
    <t>4163162621</t>
  </si>
  <si>
    <t>4163162792</t>
  </si>
  <si>
    <t>4162863384</t>
  </si>
  <si>
    <t>4163250639</t>
  </si>
  <si>
    <t>4163168956</t>
  </si>
  <si>
    <t>4163028874</t>
  </si>
  <si>
    <t>4162808990</t>
  </si>
  <si>
    <t>4163028851</t>
  </si>
  <si>
    <t>4163028776</t>
  </si>
  <si>
    <t>4163028580</t>
  </si>
  <si>
    <t>4163193843</t>
  </si>
  <si>
    <t>4163256830</t>
  </si>
  <si>
    <t>4162901999</t>
  </si>
  <si>
    <t>4162552213</t>
  </si>
  <si>
    <t>4163064269</t>
  </si>
  <si>
    <t>4163026635</t>
  </si>
  <si>
    <t>4163223839</t>
  </si>
  <si>
    <t>4163070203</t>
  </si>
  <si>
    <t>4163028472</t>
  </si>
  <si>
    <t>4163064043</t>
  </si>
  <si>
    <t>4162810137</t>
  </si>
  <si>
    <t>4163277844</t>
  </si>
  <si>
    <t>4163028260</t>
  </si>
  <si>
    <t>4162770990</t>
  </si>
  <si>
    <t>4163112083</t>
  </si>
  <si>
    <t>4163112296</t>
  </si>
  <si>
    <t>4163256883</t>
  </si>
  <si>
    <t>4163153622</t>
  </si>
  <si>
    <t>4163005559</t>
  </si>
  <si>
    <t>4163005485</t>
  </si>
  <si>
    <t>4163005264</t>
  </si>
  <si>
    <t>4163244609</t>
  </si>
  <si>
    <t>4163022883</t>
  </si>
  <si>
    <t>4162861997</t>
  </si>
  <si>
    <t>4162861844</t>
  </si>
  <si>
    <t>4163256116</t>
  </si>
  <si>
    <t>4163067657</t>
  </si>
  <si>
    <t>4163111994</t>
  </si>
  <si>
    <t>4163265763</t>
  </si>
  <si>
    <t>4163112448</t>
  </si>
  <si>
    <t>4163107286</t>
  </si>
  <si>
    <t>4163155527</t>
  </si>
  <si>
    <t>4163307628</t>
  </si>
  <si>
    <t>4163193409</t>
  </si>
  <si>
    <t>4163155324</t>
  </si>
  <si>
    <t>4163200906</t>
  </si>
  <si>
    <t>4163032623</t>
  </si>
  <si>
    <t>4162996180</t>
  </si>
  <si>
    <t>4162876577</t>
  </si>
  <si>
    <t>4162876549</t>
  </si>
  <si>
    <t>4162998772</t>
  </si>
  <si>
    <t>4162876582</t>
  </si>
  <si>
    <t>4162978894</t>
  </si>
  <si>
    <t>4163058940</t>
  </si>
  <si>
    <t>4163240058</t>
  </si>
  <si>
    <t>4163027424</t>
  </si>
  <si>
    <t>4163060184</t>
  </si>
  <si>
    <t>4163109160</t>
  </si>
  <si>
    <t>4163036468</t>
  </si>
  <si>
    <t>4162925262</t>
  </si>
  <si>
    <t>4163114477</t>
  </si>
  <si>
    <t>4162502052</t>
  </si>
  <si>
    <t>4163112302</t>
  </si>
  <si>
    <t>4163036785</t>
  </si>
  <si>
    <t>4163068936</t>
  </si>
  <si>
    <t>4162901979</t>
  </si>
  <si>
    <t>4163015700</t>
  </si>
  <si>
    <t>4163112001</t>
  </si>
  <si>
    <t>4162901800</t>
  </si>
  <si>
    <t>4163112032</t>
  </si>
  <si>
    <t>4163112024</t>
  </si>
  <si>
    <t>4163112010</t>
  </si>
  <si>
    <t>4162901782</t>
  </si>
  <si>
    <t>4163178674</t>
  </si>
  <si>
    <t>4163112243</t>
  </si>
  <si>
    <t>4163291060</t>
  </si>
  <si>
    <t>4163112105</t>
  </si>
  <si>
    <t>4162594572</t>
  </si>
  <si>
    <t>4163112371</t>
  </si>
  <si>
    <t>4163070494</t>
  </si>
  <si>
    <t>4163077878</t>
  </si>
  <si>
    <t>4163112145</t>
  </si>
  <si>
    <t>4163121007</t>
  </si>
  <si>
    <t>4163112544</t>
  </si>
  <si>
    <t>4901180260</t>
  </si>
  <si>
    <t>4162735181</t>
  </si>
  <si>
    <t>4162510182</t>
  </si>
  <si>
    <t>4162742250</t>
  </si>
  <si>
    <t>4162735337</t>
  </si>
  <si>
    <t>4162672618</t>
  </si>
  <si>
    <t>4162657703</t>
  </si>
  <si>
    <t>4162657725</t>
  </si>
  <si>
    <t>4162657736</t>
  </si>
  <si>
    <t>4162657805</t>
  </si>
  <si>
    <t>4162657865</t>
  </si>
  <si>
    <t>4162657905</t>
  </si>
  <si>
    <t>4162658030</t>
  </si>
  <si>
    <t>4162658074</t>
  </si>
  <si>
    <t>4162658111</t>
  </si>
  <si>
    <t>4162658134</t>
  </si>
  <si>
    <t>4162658259</t>
  </si>
  <si>
    <t>4162658289</t>
  </si>
  <si>
    <t>4162658365</t>
  </si>
  <si>
    <t>4162658386</t>
  </si>
  <si>
    <t>4162658456</t>
  </si>
  <si>
    <t>4162658499</t>
  </si>
  <si>
    <t>4162658548</t>
  </si>
  <si>
    <t>4162658570</t>
  </si>
  <si>
    <t>4162658607</t>
  </si>
  <si>
    <t>4162658795</t>
  </si>
  <si>
    <t>4162658808</t>
  </si>
  <si>
    <t>4162658839</t>
  </si>
  <si>
    <t>4162659236</t>
  </si>
  <si>
    <t>4162659285</t>
  </si>
  <si>
    <t>4162659384</t>
  </si>
  <si>
    <t>4162659504</t>
  </si>
  <si>
    <t>4162659513</t>
  </si>
  <si>
    <t>4162659553</t>
  </si>
  <si>
    <t>4162659596</t>
  </si>
  <si>
    <t>4162659610</t>
  </si>
  <si>
    <t>4162659634</t>
  </si>
  <si>
    <t>4162659654</t>
  </si>
  <si>
    <t>4162659680</t>
  </si>
  <si>
    <t>4162659911</t>
  </si>
  <si>
    <t>4162659949</t>
  </si>
  <si>
    <t>4162660016</t>
  </si>
  <si>
    <t>4162660034</t>
  </si>
  <si>
    <t>4162660141</t>
  </si>
  <si>
    <t>4162660180</t>
  </si>
  <si>
    <t>4162660236</t>
  </si>
  <si>
    <t>4162660300</t>
  </si>
  <si>
    <t>4162660428</t>
  </si>
  <si>
    <t>4162660442</t>
  </si>
  <si>
    <t>4901182685</t>
  </si>
  <si>
    <t>4162982745</t>
  </si>
  <si>
    <t>4162987341</t>
  </si>
  <si>
    <t>4162987775</t>
  </si>
  <si>
    <t>4162924553</t>
  </si>
  <si>
    <t>4162924520</t>
  </si>
  <si>
    <t>4162911495</t>
  </si>
  <si>
    <t>4162911511</t>
  </si>
  <si>
    <t>4162911538</t>
  </si>
  <si>
    <t>4162911589</t>
  </si>
  <si>
    <t>4162911618</t>
  </si>
  <si>
    <t>4162911642</t>
  </si>
  <si>
    <t>4162911760</t>
  </si>
  <si>
    <t>4162911841</t>
  </si>
  <si>
    <t>4162911904</t>
  </si>
  <si>
    <t>4162911954</t>
  </si>
  <si>
    <t>4162912071</t>
  </si>
  <si>
    <t>4162911734</t>
  </si>
  <si>
    <t>4162912116</t>
  </si>
  <si>
    <t>4162912156</t>
  </si>
  <si>
    <t>4162912295</t>
  </si>
  <si>
    <t>4162912539</t>
  </si>
  <si>
    <t>4162912606</t>
  </si>
  <si>
    <t>4162912650</t>
  </si>
  <si>
    <t>4162912776</t>
  </si>
  <si>
    <t>4162912846</t>
  </si>
  <si>
    <t>4162912898</t>
  </si>
  <si>
    <t>4162912921</t>
  </si>
  <si>
    <t>4162912939</t>
  </si>
  <si>
    <t>4162912969</t>
  </si>
  <si>
    <t>4162912992</t>
  </si>
  <si>
    <t>4162913024</t>
  </si>
  <si>
    <t>4162913041</t>
  </si>
  <si>
    <t>4162913067</t>
  </si>
  <si>
    <t>4162913075</t>
  </si>
  <si>
    <t>4162913093</t>
  </si>
  <si>
    <t>4162913123</t>
  </si>
  <si>
    <t>4162913152</t>
  </si>
  <si>
    <t>4162913198</t>
  </si>
  <si>
    <t>4162913242</t>
  </si>
  <si>
    <t>4162913746</t>
  </si>
  <si>
    <t>4162913782</t>
  </si>
  <si>
    <t>4162913865</t>
  </si>
  <si>
    <t>4162913883</t>
  </si>
  <si>
    <t>4162913906</t>
  </si>
  <si>
    <t>4162913928</t>
  </si>
  <si>
    <t>4162913945</t>
  </si>
  <si>
    <t>4162913959</t>
  </si>
  <si>
    <t>4162913978</t>
  </si>
  <si>
    <t>4162914007</t>
  </si>
  <si>
    <t>4162914028</t>
  </si>
  <si>
    <t>4162914056</t>
  </si>
  <si>
    <t>4162914084</t>
  </si>
  <si>
    <t>4162914097</t>
  </si>
  <si>
    <t>4162914105</t>
  </si>
  <si>
    <t>4162914138</t>
  </si>
  <si>
    <t>4162914151</t>
  </si>
  <si>
    <t>4162914164</t>
  </si>
  <si>
    <t>4162914188</t>
  </si>
  <si>
    <t>4162914400</t>
  </si>
  <si>
    <t>4162914453</t>
  </si>
  <si>
    <t>4162914261</t>
  </si>
  <si>
    <t>4162914604</t>
  </si>
  <si>
    <t>4162914671</t>
  </si>
  <si>
    <t>4162914697</t>
  </si>
  <si>
    <t>4162914733</t>
  </si>
  <si>
    <t>4162914745</t>
  </si>
  <si>
    <t>4162914780</t>
  </si>
  <si>
    <t>4162914790</t>
  </si>
  <si>
    <t>4162914806</t>
  </si>
  <si>
    <t>4162914811</t>
  </si>
  <si>
    <t>4162914837</t>
  </si>
  <si>
    <t>4162914845</t>
  </si>
  <si>
    <t>4162914855</t>
  </si>
  <si>
    <t>4162914868</t>
  </si>
  <si>
    <t>4162914909</t>
  </si>
  <si>
    <t>4162914922</t>
  </si>
  <si>
    <t>4162914952</t>
  </si>
  <si>
    <t>4162914962</t>
  </si>
  <si>
    <t>4162914967</t>
  </si>
  <si>
    <t>4162914973</t>
  </si>
  <si>
    <t>4162914978</t>
  </si>
  <si>
    <t>4162914989</t>
  </si>
  <si>
    <t>4162911863</t>
  </si>
  <si>
    <t>4162912007</t>
  </si>
  <si>
    <t>4162912335</t>
  </si>
  <si>
    <t>4162912394</t>
  </si>
  <si>
    <t>4162914816</t>
  </si>
  <si>
    <t>4162912802</t>
  </si>
  <si>
    <t>4162912719</t>
  </si>
  <si>
    <t>4162912912</t>
  </si>
  <si>
    <t>4162913161</t>
  </si>
  <si>
    <t>4162913208</t>
  </si>
  <si>
    <t>4162913261</t>
  </si>
  <si>
    <t>4162914064</t>
  </si>
  <si>
    <t>4162914218</t>
  </si>
  <si>
    <t>4162912463</t>
  </si>
  <si>
    <t>4162911796</t>
  </si>
  <si>
    <t>4162912866</t>
  </si>
  <si>
    <t>4162914802</t>
  </si>
  <si>
    <t>4162914629</t>
  </si>
  <si>
    <t>4163085586</t>
  </si>
  <si>
    <t>4163138851</t>
  </si>
  <si>
    <t>4163026186</t>
  </si>
  <si>
    <t>4163114500</t>
  </si>
  <si>
    <t>4163164879</t>
  </si>
  <si>
    <t>4163109920</t>
  </si>
  <si>
    <t>4163137542</t>
  </si>
  <si>
    <t>4163164594</t>
  </si>
  <si>
    <t>4163135572</t>
  </si>
  <si>
    <t>4163164962</t>
  </si>
  <si>
    <t>4163162152</t>
  </si>
  <si>
    <t>4163165078</t>
  </si>
  <si>
    <t>4163165083</t>
  </si>
  <si>
    <t>4163165102</t>
  </si>
  <si>
    <t>4163110449</t>
  </si>
  <si>
    <t>4163086411</t>
  </si>
  <si>
    <t>4163155990</t>
  </si>
  <si>
    <t>4163120158</t>
  </si>
  <si>
    <t>4163121013</t>
  </si>
  <si>
    <t>4163165267</t>
  </si>
  <si>
    <t>4163155968</t>
  </si>
  <si>
    <t>4163165291</t>
  </si>
  <si>
    <t>4163103415</t>
  </si>
  <si>
    <t>4163113589</t>
  </si>
  <si>
    <t>4163124605</t>
  </si>
  <si>
    <t>4163146848</t>
  </si>
  <si>
    <t>4163140850</t>
  </si>
  <si>
    <t>4163133037</t>
  </si>
  <si>
    <t>4163178113</t>
  </si>
  <si>
    <t>4163065763</t>
  </si>
  <si>
    <t>4163118697</t>
  </si>
  <si>
    <t>4163198755</t>
  </si>
  <si>
    <t>4163202295</t>
  </si>
  <si>
    <t>4163258230</t>
  </si>
  <si>
    <t>4163201834</t>
  </si>
  <si>
    <t>4163201835</t>
  </si>
  <si>
    <t>4163201846</t>
  </si>
  <si>
    <t>4163201848</t>
  </si>
  <si>
    <t>4163202222</t>
  </si>
  <si>
    <t>4163202299</t>
  </si>
  <si>
    <t>4163201837</t>
  </si>
  <si>
    <t>4163201836</t>
  </si>
  <si>
    <t>4163201844</t>
  </si>
  <si>
    <t>4163280765</t>
  </si>
  <si>
    <t>4163163012</t>
  </si>
  <si>
    <t>4163318347</t>
  </si>
  <si>
    <t>4163201839</t>
  </si>
  <si>
    <t>4163201841</t>
  </si>
  <si>
    <t>4163201842</t>
  </si>
  <si>
    <t>4163202294</t>
  </si>
  <si>
    <t>4163202220</t>
  </si>
  <si>
    <t>4163202296</t>
  </si>
  <si>
    <t>4163201849</t>
  </si>
  <si>
    <t>4163202297</t>
  </si>
  <si>
    <t>4163201851</t>
  </si>
  <si>
    <t>4163340050</t>
  </si>
  <si>
    <t>4163275204</t>
  </si>
  <si>
    <t>4163349367</t>
  </si>
  <si>
    <t>4163245624</t>
  </si>
  <si>
    <t>4163202223</t>
  </si>
  <si>
    <t>4163202298</t>
  </si>
  <si>
    <t>4163316348</t>
  </si>
  <si>
    <t>4163363959</t>
  </si>
  <si>
    <t>4163298453</t>
  </si>
  <si>
    <t>4163201843</t>
  </si>
  <si>
    <t>4163201850</t>
  </si>
  <si>
    <t>4163355578</t>
  </si>
  <si>
    <t>4163286061</t>
  </si>
  <si>
    <t>4163284414</t>
  </si>
  <si>
    <t>4163288018</t>
  </si>
  <si>
    <t>4163317676</t>
  </si>
  <si>
    <t>4163386201</t>
  </si>
  <si>
    <t>4163239921</t>
  </si>
  <si>
    <t>4163307526</t>
  </si>
  <si>
    <t>4163424275</t>
  </si>
  <si>
    <t>4163201838</t>
  </si>
  <si>
    <t>4163201840</t>
  </si>
  <si>
    <t>4163261087</t>
  </si>
  <si>
    <t>4163201845</t>
  </si>
  <si>
    <t>4163165068</t>
  </si>
  <si>
    <t>4163164982</t>
  </si>
  <si>
    <t>4163164836</t>
  </si>
  <si>
    <t>4163165037</t>
  </si>
  <si>
    <t>4163165031</t>
  </si>
  <si>
    <t>4163165191</t>
  </si>
  <si>
    <t>4163356733</t>
  </si>
  <si>
    <t>4163356430</t>
  </si>
  <si>
    <t>4163357239</t>
  </si>
  <si>
    <t>4163359156</t>
  </si>
  <si>
    <t>4163391192</t>
  </si>
  <si>
    <t>4163355562</t>
  </si>
  <si>
    <t>4163354957</t>
  </si>
  <si>
    <t>4163346286</t>
  </si>
  <si>
    <t>4163333298</t>
  </si>
  <si>
    <t>4163318316</t>
  </si>
  <si>
    <t>4163317851</t>
  </si>
  <si>
    <t>4163551786</t>
  </si>
  <si>
    <t>4163558721</t>
  </si>
  <si>
    <t>4163554140</t>
  </si>
  <si>
    <t>4163555705</t>
  </si>
  <si>
    <t>4163556723</t>
  </si>
  <si>
    <t>4163512954</t>
  </si>
  <si>
    <t>4163487465</t>
  </si>
  <si>
    <t>4163204013</t>
  </si>
  <si>
    <t>4163164692</t>
  </si>
  <si>
    <t>4163163128</t>
  </si>
  <si>
    <t>4163194278</t>
  </si>
  <si>
    <t>4163165562</t>
  </si>
  <si>
    <t>4163165554</t>
  </si>
  <si>
    <t>4163154674</t>
  </si>
  <si>
    <t>4163237392</t>
  </si>
  <si>
    <t>4163164992</t>
  </si>
  <si>
    <t>4163164931</t>
  </si>
  <si>
    <t>4162781872</t>
  </si>
  <si>
    <t>4163161691</t>
  </si>
  <si>
    <t>4163288801</t>
  </si>
  <si>
    <t>4162478453</t>
  </si>
  <si>
    <t>4163290623</t>
  </si>
  <si>
    <t>4163354548</t>
  </si>
  <si>
    <t>4163285103</t>
  </si>
  <si>
    <t>4163200976</t>
  </si>
  <si>
    <t>4163200977</t>
  </si>
  <si>
    <t>4163200979</t>
  </si>
  <si>
    <t>4163200982</t>
  </si>
  <si>
    <t>4163200981</t>
  </si>
  <si>
    <t>4163200978</t>
  </si>
  <si>
    <t>4163201847</t>
  </si>
  <si>
    <t>4163200980</t>
  </si>
  <si>
    <t>4163353818</t>
  </si>
  <si>
    <t>4163418385</t>
  </si>
  <si>
    <t>4162993654</t>
  </si>
  <si>
    <t>4162810946</t>
  </si>
  <si>
    <t>4162748448</t>
  </si>
  <si>
    <t>4163366602</t>
  </si>
  <si>
    <t>4163162722</t>
  </si>
  <si>
    <t>4162543667</t>
  </si>
  <si>
    <t>4163285525</t>
  </si>
  <si>
    <t>4162800522</t>
  </si>
  <si>
    <t>4163583011</t>
  </si>
  <si>
    <t>4162874026</t>
  </si>
  <si>
    <t>4162543480</t>
  </si>
  <si>
    <t>4162813380</t>
  </si>
  <si>
    <t>4162502074</t>
  </si>
  <si>
    <t>4163522949</t>
  </si>
  <si>
    <t>4163266215</t>
  </si>
  <si>
    <t>4163239953</t>
  </si>
  <si>
    <t>4162901877</t>
  </si>
  <si>
    <t>4163558240</t>
  </si>
  <si>
    <t>4163006603</t>
  </si>
  <si>
    <t>4162398793</t>
  </si>
  <si>
    <t>4162863081</t>
  </si>
  <si>
    <t>4163032451</t>
  </si>
  <si>
    <t>4163011122</t>
  </si>
  <si>
    <t>4163387430</t>
  </si>
  <si>
    <t>4163391489</t>
  </si>
  <si>
    <t>4163414484</t>
  </si>
  <si>
    <t>4163440339</t>
  </si>
  <si>
    <t>4163473545</t>
  </si>
  <si>
    <t>4163470086</t>
  </si>
  <si>
    <t>4163446588</t>
  </si>
  <si>
    <t>4163455465</t>
  </si>
  <si>
    <t>4163391135</t>
  </si>
  <si>
    <t>4163448203</t>
  </si>
  <si>
    <t>4163445882</t>
  </si>
  <si>
    <t>4163475118</t>
  </si>
  <si>
    <t>4163487072</t>
  </si>
  <si>
    <t>4163485914</t>
  </si>
  <si>
    <t>4163487526</t>
  </si>
  <si>
    <t>4163440467</t>
  </si>
  <si>
    <t>4163391581</t>
  </si>
  <si>
    <t>4163429652</t>
  </si>
  <si>
    <t>4163494653</t>
  </si>
  <si>
    <t>4163453548</t>
  </si>
  <si>
    <t>4163448185</t>
  </si>
  <si>
    <t>4163066665</t>
  </si>
  <si>
    <t>4163368168</t>
  </si>
  <si>
    <t>4163391761</t>
  </si>
  <si>
    <t>4163472492</t>
  </si>
  <si>
    <t>4163453036</t>
  </si>
  <si>
    <t>4163430782</t>
  </si>
  <si>
    <t>4163445125</t>
  </si>
  <si>
    <t>4163449024</t>
  </si>
  <si>
    <t>4163484844</t>
  </si>
  <si>
    <t>4163482835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</si>
</sst>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8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990"/>
  <sheetViews>
    <sheetView topLeftCell="A1962" zoomScaleNormal="100" workbookViewId="0">
      <selection activeCell="B5" sqref="B5:G198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28515625" customWidth="1"/>
  </cols>
  <sheetData>
    <row r="1" spans="1:12" ht="18.75" x14ac:dyDescent="0.3">
      <c r="A1" s="95" t="s">
        <v>7</v>
      </c>
      <c r="B1" s="95"/>
      <c r="C1" s="95"/>
      <c r="D1" s="95"/>
      <c r="E1" s="95"/>
      <c r="F1" s="95"/>
      <c r="G1" s="95"/>
      <c r="H1" s="95"/>
      <c r="I1" s="95"/>
    </row>
    <row r="2" spans="1:12" x14ac:dyDescent="0.25">
      <c r="A2" s="96" t="s">
        <v>115</v>
      </c>
      <c r="B2" s="96"/>
      <c r="C2" s="96"/>
      <c r="D2" s="96"/>
      <c r="E2" s="96"/>
      <c r="F2" s="96"/>
      <c r="G2" s="96"/>
      <c r="H2" s="96"/>
      <c r="I2" s="96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116</v>
      </c>
      <c r="F4" s="3"/>
      <c r="G4" s="3"/>
    </row>
    <row r="5" spans="1:12" outlineLevel="1" x14ac:dyDescent="0.25">
      <c r="A5" s="89"/>
      <c r="B5" s="90">
        <v>45547</v>
      </c>
      <c r="C5" s="91" t="s">
        <v>117</v>
      </c>
      <c r="D5" s="91" t="s">
        <v>23</v>
      </c>
      <c r="E5" s="91" t="s">
        <v>118</v>
      </c>
      <c r="F5" s="92">
        <v>371250</v>
      </c>
      <c r="G5" s="92">
        <v>29700</v>
      </c>
      <c r="H5" s="93" t="s">
        <v>22</v>
      </c>
      <c r="I5" s="91" t="s">
        <v>12</v>
      </c>
      <c r="J5" s="91" t="s">
        <v>8</v>
      </c>
      <c r="K5" s="94">
        <f>F5+G5</f>
        <v>400950</v>
      </c>
    </row>
    <row r="6" spans="1:12" outlineLevel="1" x14ac:dyDescent="0.25">
      <c r="A6" s="89"/>
      <c r="B6" s="90">
        <v>45547</v>
      </c>
      <c r="C6" s="91" t="s">
        <v>119</v>
      </c>
      <c r="D6" s="91" t="s">
        <v>23</v>
      </c>
      <c r="E6" s="91" t="s">
        <v>120</v>
      </c>
      <c r="F6" s="92">
        <v>1340580</v>
      </c>
      <c r="G6" s="92">
        <v>107246</v>
      </c>
      <c r="H6" s="93" t="s">
        <v>22</v>
      </c>
      <c r="I6" s="91" t="s">
        <v>12</v>
      </c>
      <c r="J6" s="91" t="s">
        <v>8</v>
      </c>
      <c r="K6" s="94">
        <f t="shared" ref="K6:K69" si="0">F6+G6</f>
        <v>1447826</v>
      </c>
      <c r="L6" s="10" t="str">
        <f>IF(C6-C5=1,"",C6-C5)</f>
        <v/>
      </c>
    </row>
    <row r="7" spans="1:12" outlineLevel="1" x14ac:dyDescent="0.25">
      <c r="A7" s="89"/>
      <c r="B7" s="90">
        <v>45547</v>
      </c>
      <c r="C7" s="91" t="s">
        <v>121</v>
      </c>
      <c r="D7" s="91" t="s">
        <v>23</v>
      </c>
      <c r="E7" s="91" t="s">
        <v>122</v>
      </c>
      <c r="F7" s="92">
        <v>594000</v>
      </c>
      <c r="G7" s="92">
        <v>47520</v>
      </c>
      <c r="H7" s="93" t="s">
        <v>22</v>
      </c>
      <c r="I7" s="91" t="s">
        <v>12</v>
      </c>
      <c r="J7" s="91" t="s">
        <v>8</v>
      </c>
      <c r="K7" s="94">
        <f t="shared" si="0"/>
        <v>641520</v>
      </c>
      <c r="L7" s="10" t="str">
        <f t="shared" ref="L7:L70" si="1">IF(C7-C6=1,"",C7-C6)</f>
        <v/>
      </c>
    </row>
    <row r="8" spans="1:12" outlineLevel="1" x14ac:dyDescent="0.25">
      <c r="A8" s="89"/>
      <c r="B8" s="90">
        <v>45547</v>
      </c>
      <c r="C8" s="91" t="s">
        <v>123</v>
      </c>
      <c r="D8" s="91" t="s">
        <v>23</v>
      </c>
      <c r="E8" s="91" t="s">
        <v>124</v>
      </c>
      <c r="F8" s="92">
        <v>1996090</v>
      </c>
      <c r="G8" s="92">
        <v>159687</v>
      </c>
      <c r="H8" s="93" t="s">
        <v>22</v>
      </c>
      <c r="I8" s="91" t="s">
        <v>12</v>
      </c>
      <c r="J8" s="91" t="s">
        <v>8</v>
      </c>
      <c r="K8" s="94">
        <f t="shared" si="0"/>
        <v>2155777</v>
      </c>
      <c r="L8" s="10" t="str">
        <f t="shared" si="1"/>
        <v/>
      </c>
    </row>
    <row r="9" spans="1:12" outlineLevel="1" x14ac:dyDescent="0.25">
      <c r="A9" s="89"/>
      <c r="B9" s="90">
        <v>45547</v>
      </c>
      <c r="C9" s="91" t="s">
        <v>125</v>
      </c>
      <c r="D9" s="91" t="s">
        <v>23</v>
      </c>
      <c r="E9" s="91" t="s">
        <v>126</v>
      </c>
      <c r="F9" s="92">
        <v>354750</v>
      </c>
      <c r="G9" s="92">
        <v>28380</v>
      </c>
      <c r="H9" s="93" t="s">
        <v>22</v>
      </c>
      <c r="I9" s="91" t="s">
        <v>12</v>
      </c>
      <c r="J9" s="91" t="s">
        <v>8</v>
      </c>
      <c r="K9" s="94">
        <f t="shared" si="0"/>
        <v>383130</v>
      </c>
      <c r="L9" s="10" t="str">
        <f t="shared" si="1"/>
        <v/>
      </c>
    </row>
    <row r="10" spans="1:12" outlineLevel="1" x14ac:dyDescent="0.25">
      <c r="A10" s="89"/>
      <c r="B10" s="90">
        <v>45547</v>
      </c>
      <c r="C10" s="91" t="s">
        <v>127</v>
      </c>
      <c r="D10" s="91" t="s">
        <v>23</v>
      </c>
      <c r="E10" s="91" t="s">
        <v>128</v>
      </c>
      <c r="F10" s="92">
        <v>555290</v>
      </c>
      <c r="G10" s="92">
        <v>44423</v>
      </c>
      <c r="H10" s="93" t="s">
        <v>22</v>
      </c>
      <c r="I10" s="91" t="s">
        <v>12</v>
      </c>
      <c r="J10" s="91" t="s">
        <v>8</v>
      </c>
      <c r="K10" s="94">
        <f t="shared" si="0"/>
        <v>599713</v>
      </c>
      <c r="L10" s="10" t="str">
        <f t="shared" si="1"/>
        <v/>
      </c>
    </row>
    <row r="11" spans="1:12" outlineLevel="1" x14ac:dyDescent="0.25">
      <c r="A11" s="89"/>
      <c r="B11" s="90">
        <v>45547</v>
      </c>
      <c r="C11" s="91" t="s">
        <v>129</v>
      </c>
      <c r="D11" s="91" t="s">
        <v>23</v>
      </c>
      <c r="E11" s="91" t="s">
        <v>130</v>
      </c>
      <c r="F11" s="92">
        <v>1810909</v>
      </c>
      <c r="G11" s="92">
        <v>144873</v>
      </c>
      <c r="H11" s="93" t="s">
        <v>22</v>
      </c>
      <c r="I11" s="91" t="s">
        <v>12</v>
      </c>
      <c r="J11" s="91" t="s">
        <v>8</v>
      </c>
      <c r="K11" s="94">
        <f t="shared" si="0"/>
        <v>1955782</v>
      </c>
      <c r="L11" s="10" t="str">
        <f t="shared" si="1"/>
        <v/>
      </c>
    </row>
    <row r="12" spans="1:12" outlineLevel="1" x14ac:dyDescent="0.25">
      <c r="A12" s="89"/>
      <c r="B12" s="90">
        <v>45547</v>
      </c>
      <c r="C12" s="91" t="s">
        <v>131</v>
      </c>
      <c r="D12" s="91" t="s">
        <v>23</v>
      </c>
      <c r="E12" s="91" t="s">
        <v>132</v>
      </c>
      <c r="F12" s="92">
        <v>2100987</v>
      </c>
      <c r="G12" s="92">
        <v>168079</v>
      </c>
      <c r="H12" s="93" t="s">
        <v>22</v>
      </c>
      <c r="I12" s="91" t="s">
        <v>12</v>
      </c>
      <c r="J12" s="91" t="s">
        <v>8</v>
      </c>
      <c r="K12" s="94">
        <f t="shared" si="0"/>
        <v>2269066</v>
      </c>
      <c r="L12" s="10" t="str">
        <f t="shared" si="1"/>
        <v/>
      </c>
    </row>
    <row r="13" spans="1:12" outlineLevel="1" x14ac:dyDescent="0.25">
      <c r="A13" s="89"/>
      <c r="B13" s="90">
        <v>45547</v>
      </c>
      <c r="C13" s="91" t="s">
        <v>133</v>
      </c>
      <c r="D13" s="91" t="s">
        <v>23</v>
      </c>
      <c r="E13" s="91" t="s">
        <v>134</v>
      </c>
      <c r="F13" s="92">
        <v>1810909</v>
      </c>
      <c r="G13" s="92">
        <v>144873</v>
      </c>
      <c r="H13" s="93" t="s">
        <v>22</v>
      </c>
      <c r="I13" s="91" t="s">
        <v>12</v>
      </c>
      <c r="J13" s="91" t="s">
        <v>8</v>
      </c>
      <c r="K13" s="94">
        <f t="shared" si="0"/>
        <v>1955782</v>
      </c>
      <c r="L13" s="10" t="str">
        <f t="shared" si="1"/>
        <v/>
      </c>
    </row>
    <row r="14" spans="1:12" outlineLevel="1" x14ac:dyDescent="0.25">
      <c r="A14" s="89"/>
      <c r="B14" s="90">
        <v>45547</v>
      </c>
      <c r="C14" s="91" t="s">
        <v>135</v>
      </c>
      <c r="D14" s="91" t="s">
        <v>23</v>
      </c>
      <c r="E14" s="91" t="s">
        <v>136</v>
      </c>
      <c r="F14" s="92">
        <v>1291423</v>
      </c>
      <c r="G14" s="92">
        <v>103314</v>
      </c>
      <c r="H14" s="93" t="s">
        <v>22</v>
      </c>
      <c r="I14" s="91" t="s">
        <v>12</v>
      </c>
      <c r="J14" s="91" t="s">
        <v>8</v>
      </c>
      <c r="K14" s="94">
        <f t="shared" si="0"/>
        <v>1394737</v>
      </c>
      <c r="L14" s="10" t="str">
        <f t="shared" si="1"/>
        <v/>
      </c>
    </row>
    <row r="15" spans="1:12" outlineLevel="1" x14ac:dyDescent="0.25">
      <c r="A15" s="89"/>
      <c r="B15" s="90">
        <v>45547</v>
      </c>
      <c r="C15" s="91" t="s">
        <v>137</v>
      </c>
      <c r="D15" s="91" t="s">
        <v>23</v>
      </c>
      <c r="E15" s="91" t="s">
        <v>138</v>
      </c>
      <c r="F15" s="92">
        <v>3322625</v>
      </c>
      <c r="G15" s="92">
        <v>265810</v>
      </c>
      <c r="H15" s="93" t="s">
        <v>22</v>
      </c>
      <c r="I15" s="91" t="s">
        <v>12</v>
      </c>
      <c r="J15" s="91" t="s">
        <v>8</v>
      </c>
      <c r="K15" s="94">
        <f t="shared" si="0"/>
        <v>3588435</v>
      </c>
      <c r="L15" s="10" t="str">
        <f t="shared" si="1"/>
        <v/>
      </c>
    </row>
    <row r="16" spans="1:12" outlineLevel="1" x14ac:dyDescent="0.25">
      <c r="A16" s="89"/>
      <c r="B16" s="90">
        <v>45547</v>
      </c>
      <c r="C16" s="91" t="s">
        <v>139</v>
      </c>
      <c r="D16" s="91" t="s">
        <v>23</v>
      </c>
      <c r="E16" s="91" t="s">
        <v>140</v>
      </c>
      <c r="F16" s="92">
        <v>1699851</v>
      </c>
      <c r="G16" s="92">
        <v>135988</v>
      </c>
      <c r="H16" s="93" t="s">
        <v>22</v>
      </c>
      <c r="I16" s="91" t="s">
        <v>12</v>
      </c>
      <c r="J16" s="91" t="s">
        <v>8</v>
      </c>
      <c r="K16" s="94">
        <f t="shared" si="0"/>
        <v>1835839</v>
      </c>
      <c r="L16" s="10" t="str">
        <f t="shared" si="1"/>
        <v/>
      </c>
    </row>
    <row r="17" spans="1:12" outlineLevel="1" x14ac:dyDescent="0.25">
      <c r="A17" s="89"/>
      <c r="B17" s="90">
        <v>45547</v>
      </c>
      <c r="C17" s="91" t="s">
        <v>141</v>
      </c>
      <c r="D17" s="91" t="s">
        <v>23</v>
      </c>
      <c r="E17" s="91" t="s">
        <v>142</v>
      </c>
      <c r="F17" s="92">
        <v>1624597</v>
      </c>
      <c r="G17" s="92">
        <v>129968</v>
      </c>
      <c r="H17" s="93" t="s">
        <v>22</v>
      </c>
      <c r="I17" s="91" t="s">
        <v>12</v>
      </c>
      <c r="J17" s="91" t="s">
        <v>8</v>
      </c>
      <c r="K17" s="94">
        <f t="shared" si="0"/>
        <v>1754565</v>
      </c>
      <c r="L17" s="10" t="str">
        <f t="shared" si="1"/>
        <v/>
      </c>
    </row>
    <row r="18" spans="1:12" outlineLevel="1" x14ac:dyDescent="0.25">
      <c r="A18" s="89"/>
      <c r="B18" s="90">
        <v>45547</v>
      </c>
      <c r="C18" s="91" t="s">
        <v>143</v>
      </c>
      <c r="D18" s="91" t="s">
        <v>23</v>
      </c>
      <c r="E18" s="91" t="s">
        <v>144</v>
      </c>
      <c r="F18" s="92">
        <v>3322625</v>
      </c>
      <c r="G18" s="92">
        <v>265810</v>
      </c>
      <c r="H18" s="93" t="s">
        <v>22</v>
      </c>
      <c r="I18" s="91" t="s">
        <v>12</v>
      </c>
      <c r="J18" s="91" t="s">
        <v>8</v>
      </c>
      <c r="K18" s="94">
        <f t="shared" si="0"/>
        <v>3588435</v>
      </c>
      <c r="L18" s="10" t="str">
        <f t="shared" si="1"/>
        <v/>
      </c>
    </row>
    <row r="19" spans="1:12" outlineLevel="1" x14ac:dyDescent="0.25">
      <c r="A19" s="89"/>
      <c r="B19" s="90">
        <v>45547</v>
      </c>
      <c r="C19" s="91" t="s">
        <v>145</v>
      </c>
      <c r="D19" s="91" t="s">
        <v>23</v>
      </c>
      <c r="E19" s="91" t="s">
        <v>146</v>
      </c>
      <c r="F19" s="92">
        <v>2955470</v>
      </c>
      <c r="G19" s="92">
        <v>236438</v>
      </c>
      <c r="H19" s="93" t="s">
        <v>22</v>
      </c>
      <c r="I19" s="91" t="s">
        <v>12</v>
      </c>
      <c r="J19" s="91" t="s">
        <v>8</v>
      </c>
      <c r="K19" s="94">
        <f t="shared" si="0"/>
        <v>3191908</v>
      </c>
      <c r="L19" s="10" t="str">
        <f t="shared" si="1"/>
        <v/>
      </c>
    </row>
    <row r="20" spans="1:12" outlineLevel="1" x14ac:dyDescent="0.25">
      <c r="A20" s="89"/>
      <c r="B20" s="90">
        <v>45547</v>
      </c>
      <c r="C20" s="91" t="s">
        <v>147</v>
      </c>
      <c r="D20" s="91" t="s">
        <v>23</v>
      </c>
      <c r="E20" s="91" t="s">
        <v>148</v>
      </c>
      <c r="F20" s="92">
        <v>1366677</v>
      </c>
      <c r="G20" s="92">
        <v>109334</v>
      </c>
      <c r="H20" s="93" t="s">
        <v>22</v>
      </c>
      <c r="I20" s="91" t="s">
        <v>12</v>
      </c>
      <c r="J20" s="91" t="s">
        <v>8</v>
      </c>
      <c r="K20" s="94">
        <f t="shared" si="0"/>
        <v>1476011</v>
      </c>
      <c r="L20" s="10" t="str">
        <f t="shared" si="1"/>
        <v/>
      </c>
    </row>
    <row r="21" spans="1:12" outlineLevel="1" x14ac:dyDescent="0.25">
      <c r="A21" s="89"/>
      <c r="B21" s="90">
        <v>45547</v>
      </c>
      <c r="C21" s="91" t="s">
        <v>149</v>
      </c>
      <c r="D21" s="91" t="s">
        <v>23</v>
      </c>
      <c r="E21" s="91" t="s">
        <v>150</v>
      </c>
      <c r="F21" s="92">
        <v>2767335</v>
      </c>
      <c r="G21" s="92">
        <v>221387</v>
      </c>
      <c r="H21" s="93" t="s">
        <v>22</v>
      </c>
      <c r="I21" s="91" t="s">
        <v>12</v>
      </c>
      <c r="J21" s="91" t="s">
        <v>8</v>
      </c>
      <c r="K21" s="94">
        <f t="shared" si="0"/>
        <v>2988722</v>
      </c>
      <c r="L21" s="10" t="str">
        <f t="shared" si="1"/>
        <v/>
      </c>
    </row>
    <row r="22" spans="1:12" outlineLevel="1" x14ac:dyDescent="0.25">
      <c r="A22" s="89"/>
      <c r="B22" s="90">
        <v>45547</v>
      </c>
      <c r="C22" s="91" t="s">
        <v>151</v>
      </c>
      <c r="D22" s="91" t="s">
        <v>23</v>
      </c>
      <c r="E22" s="91" t="s">
        <v>152</v>
      </c>
      <c r="F22" s="92">
        <v>1810909</v>
      </c>
      <c r="G22" s="92">
        <v>144873</v>
      </c>
      <c r="H22" s="93" t="s">
        <v>22</v>
      </c>
      <c r="I22" s="91" t="s">
        <v>12</v>
      </c>
      <c r="J22" s="91" t="s">
        <v>8</v>
      </c>
      <c r="K22" s="94">
        <f t="shared" si="0"/>
        <v>1955782</v>
      </c>
      <c r="L22" s="10" t="str">
        <f t="shared" si="1"/>
        <v/>
      </c>
    </row>
    <row r="23" spans="1:12" outlineLevel="1" x14ac:dyDescent="0.25">
      <c r="A23" s="89"/>
      <c r="B23" s="90">
        <v>45547</v>
      </c>
      <c r="C23" s="91" t="s">
        <v>153</v>
      </c>
      <c r="D23" s="91" t="s">
        <v>23</v>
      </c>
      <c r="E23" s="91" t="s">
        <v>154</v>
      </c>
      <c r="F23" s="92">
        <v>2588315</v>
      </c>
      <c r="G23" s="92">
        <v>207065</v>
      </c>
      <c r="H23" s="93" t="s">
        <v>22</v>
      </c>
      <c r="I23" s="91" t="s">
        <v>12</v>
      </c>
      <c r="J23" s="91" t="s">
        <v>8</v>
      </c>
      <c r="K23" s="94">
        <f t="shared" si="0"/>
        <v>2795380</v>
      </c>
      <c r="L23" s="10" t="str">
        <f t="shared" si="1"/>
        <v/>
      </c>
    </row>
    <row r="24" spans="1:12" outlineLevel="1" x14ac:dyDescent="0.25">
      <c r="A24" s="89"/>
      <c r="B24" s="90">
        <v>45547</v>
      </c>
      <c r="C24" s="91" t="s">
        <v>155</v>
      </c>
      <c r="D24" s="91" t="s">
        <v>23</v>
      </c>
      <c r="E24" s="91" t="s">
        <v>156</v>
      </c>
      <c r="F24" s="92">
        <v>1219815</v>
      </c>
      <c r="G24" s="92">
        <v>97585</v>
      </c>
      <c r="H24" s="93" t="s">
        <v>22</v>
      </c>
      <c r="I24" s="91" t="s">
        <v>12</v>
      </c>
      <c r="J24" s="91" t="s">
        <v>8</v>
      </c>
      <c r="K24" s="94">
        <f t="shared" si="0"/>
        <v>1317400</v>
      </c>
      <c r="L24" s="10" t="str">
        <f t="shared" si="1"/>
        <v/>
      </c>
    </row>
    <row r="25" spans="1:12" outlineLevel="1" x14ac:dyDescent="0.25">
      <c r="A25" s="89"/>
      <c r="B25" s="90">
        <v>45547</v>
      </c>
      <c r="C25" s="91" t="s">
        <v>157</v>
      </c>
      <c r="D25" s="91" t="s">
        <v>23</v>
      </c>
      <c r="E25" s="91" t="s">
        <v>158</v>
      </c>
      <c r="F25" s="92">
        <v>738405</v>
      </c>
      <c r="G25" s="92">
        <v>59072</v>
      </c>
      <c r="H25" s="93" t="s">
        <v>22</v>
      </c>
      <c r="I25" s="91" t="s">
        <v>12</v>
      </c>
      <c r="J25" s="91" t="s">
        <v>8</v>
      </c>
      <c r="K25" s="94">
        <f t="shared" si="0"/>
        <v>797477</v>
      </c>
      <c r="L25" s="10" t="str">
        <f t="shared" si="1"/>
        <v/>
      </c>
    </row>
    <row r="26" spans="1:12" outlineLevel="1" x14ac:dyDescent="0.25">
      <c r="A26" s="89"/>
      <c r="B26" s="90">
        <v>45547</v>
      </c>
      <c r="C26" s="91" t="s">
        <v>159</v>
      </c>
      <c r="D26" s="91" t="s">
        <v>23</v>
      </c>
      <c r="E26" s="91" t="s">
        <v>160</v>
      </c>
      <c r="F26" s="92">
        <v>924268</v>
      </c>
      <c r="G26" s="92">
        <v>73941</v>
      </c>
      <c r="H26" s="93" t="s">
        <v>22</v>
      </c>
      <c r="I26" s="91" t="s">
        <v>12</v>
      </c>
      <c r="J26" s="91" t="s">
        <v>8</v>
      </c>
      <c r="K26" s="94">
        <f t="shared" si="0"/>
        <v>998209</v>
      </c>
      <c r="L26" s="10" t="str">
        <f t="shared" si="1"/>
        <v/>
      </c>
    </row>
    <row r="27" spans="1:12" outlineLevel="1" x14ac:dyDescent="0.25">
      <c r="A27" s="89"/>
      <c r="B27" s="90">
        <v>45547</v>
      </c>
      <c r="C27" s="91" t="s">
        <v>161</v>
      </c>
      <c r="D27" s="91" t="s">
        <v>23</v>
      </c>
      <c r="E27" s="91" t="s">
        <v>162</v>
      </c>
      <c r="F27" s="92">
        <v>1110580</v>
      </c>
      <c r="G27" s="92">
        <v>88846</v>
      </c>
      <c r="H27" s="93" t="s">
        <v>22</v>
      </c>
      <c r="I27" s="91" t="s">
        <v>12</v>
      </c>
      <c r="J27" s="91" t="s">
        <v>8</v>
      </c>
      <c r="K27" s="94">
        <f t="shared" si="0"/>
        <v>1199426</v>
      </c>
      <c r="L27" s="10" t="str">
        <f t="shared" si="1"/>
        <v/>
      </c>
    </row>
    <row r="28" spans="1:12" outlineLevel="1" x14ac:dyDescent="0.25">
      <c r="A28" s="89"/>
      <c r="B28" s="90">
        <v>45547</v>
      </c>
      <c r="C28" s="91" t="s">
        <v>163</v>
      </c>
      <c r="D28" s="91" t="s">
        <v>23</v>
      </c>
      <c r="E28" s="91" t="s">
        <v>164</v>
      </c>
      <c r="F28" s="92">
        <v>777406</v>
      </c>
      <c r="G28" s="92">
        <v>62192</v>
      </c>
      <c r="H28" s="93" t="s">
        <v>22</v>
      </c>
      <c r="I28" s="91" t="s">
        <v>12</v>
      </c>
      <c r="J28" s="91" t="s">
        <v>8</v>
      </c>
      <c r="K28" s="94">
        <f t="shared" si="0"/>
        <v>839598</v>
      </c>
      <c r="L28" s="10" t="str">
        <f t="shared" si="1"/>
        <v/>
      </c>
    </row>
    <row r="29" spans="1:12" outlineLevel="1" x14ac:dyDescent="0.25">
      <c r="A29" s="89"/>
      <c r="B29" s="90">
        <v>45547</v>
      </c>
      <c r="C29" s="91" t="s">
        <v>165</v>
      </c>
      <c r="D29" s="91" t="s">
        <v>23</v>
      </c>
      <c r="E29" s="91" t="s">
        <v>166</v>
      </c>
      <c r="F29" s="92">
        <v>445500</v>
      </c>
      <c r="G29" s="92">
        <v>35640</v>
      </c>
      <c r="H29" s="93" t="s">
        <v>22</v>
      </c>
      <c r="I29" s="91" t="s">
        <v>12</v>
      </c>
      <c r="J29" s="91" t="s">
        <v>8</v>
      </c>
      <c r="K29" s="94">
        <f t="shared" si="0"/>
        <v>481140</v>
      </c>
      <c r="L29" s="10" t="str">
        <f t="shared" si="1"/>
        <v/>
      </c>
    </row>
    <row r="30" spans="1:12" outlineLevel="1" x14ac:dyDescent="0.25">
      <c r="A30" s="89"/>
      <c r="B30" s="90">
        <v>45547</v>
      </c>
      <c r="C30" s="91" t="s">
        <v>167</v>
      </c>
      <c r="D30" s="91" t="s">
        <v>23</v>
      </c>
      <c r="E30" s="91" t="s">
        <v>168</v>
      </c>
      <c r="F30" s="92">
        <v>777406</v>
      </c>
      <c r="G30" s="92">
        <v>62192</v>
      </c>
      <c r="H30" s="93" t="s">
        <v>22</v>
      </c>
      <c r="I30" s="91" t="s">
        <v>12</v>
      </c>
      <c r="J30" s="91" t="s">
        <v>8</v>
      </c>
      <c r="K30" s="94">
        <f t="shared" si="0"/>
        <v>839598</v>
      </c>
      <c r="L30" s="10" t="str">
        <f t="shared" si="1"/>
        <v/>
      </c>
    </row>
    <row r="31" spans="1:12" outlineLevel="1" x14ac:dyDescent="0.25">
      <c r="A31" s="89"/>
      <c r="B31" s="90">
        <v>45547</v>
      </c>
      <c r="C31" s="91" t="s">
        <v>169</v>
      </c>
      <c r="D31" s="91" t="s">
        <v>23</v>
      </c>
      <c r="E31" s="91" t="s">
        <v>170</v>
      </c>
      <c r="F31" s="92">
        <v>1774946</v>
      </c>
      <c r="G31" s="92">
        <v>141996</v>
      </c>
      <c r="H31" s="93" t="s">
        <v>22</v>
      </c>
      <c r="I31" s="91" t="s">
        <v>12</v>
      </c>
      <c r="J31" s="91" t="s">
        <v>8</v>
      </c>
      <c r="K31" s="94">
        <f t="shared" si="0"/>
        <v>1916942</v>
      </c>
      <c r="L31" s="10" t="str">
        <f t="shared" si="1"/>
        <v/>
      </c>
    </row>
    <row r="32" spans="1:12" outlineLevel="1" x14ac:dyDescent="0.25">
      <c r="A32" s="89"/>
      <c r="B32" s="90">
        <v>45547</v>
      </c>
      <c r="C32" s="91" t="s">
        <v>171</v>
      </c>
      <c r="D32" s="91" t="s">
        <v>23</v>
      </c>
      <c r="E32" s="91" t="s">
        <v>172</v>
      </c>
      <c r="F32" s="92">
        <v>721905</v>
      </c>
      <c r="G32" s="92">
        <v>57752</v>
      </c>
      <c r="H32" s="93" t="s">
        <v>22</v>
      </c>
      <c r="I32" s="91" t="s">
        <v>12</v>
      </c>
      <c r="J32" s="91" t="s">
        <v>8</v>
      </c>
      <c r="K32" s="94">
        <f t="shared" si="0"/>
        <v>779657</v>
      </c>
      <c r="L32" s="10" t="str">
        <f t="shared" si="1"/>
        <v/>
      </c>
    </row>
    <row r="33" spans="1:12" outlineLevel="1" x14ac:dyDescent="0.25">
      <c r="A33" s="89"/>
      <c r="B33" s="90">
        <v>45547</v>
      </c>
      <c r="C33" s="91" t="s">
        <v>173</v>
      </c>
      <c r="D33" s="91" t="s">
        <v>23</v>
      </c>
      <c r="E33" s="91" t="s">
        <v>174</v>
      </c>
      <c r="F33" s="92">
        <v>440586</v>
      </c>
      <c r="G33" s="92">
        <v>35247</v>
      </c>
      <c r="H33" s="93" t="s">
        <v>22</v>
      </c>
      <c r="I33" s="91" t="s">
        <v>12</v>
      </c>
      <c r="J33" s="91" t="s">
        <v>8</v>
      </c>
      <c r="K33" s="94">
        <f t="shared" si="0"/>
        <v>475833</v>
      </c>
      <c r="L33" s="10" t="str">
        <f t="shared" si="1"/>
        <v/>
      </c>
    </row>
    <row r="34" spans="1:12" outlineLevel="1" x14ac:dyDescent="0.25">
      <c r="A34" s="89"/>
      <c r="B34" s="90">
        <v>45547</v>
      </c>
      <c r="C34" s="91" t="s">
        <v>175</v>
      </c>
      <c r="D34" s="91" t="s">
        <v>23</v>
      </c>
      <c r="E34" s="91" t="s">
        <v>176</v>
      </c>
      <c r="F34" s="92">
        <v>886086</v>
      </c>
      <c r="G34" s="92">
        <v>70887</v>
      </c>
      <c r="H34" s="93" t="s">
        <v>22</v>
      </c>
      <c r="I34" s="91" t="s">
        <v>12</v>
      </c>
      <c r="J34" s="91" t="s">
        <v>8</v>
      </c>
      <c r="K34" s="94">
        <f t="shared" si="0"/>
        <v>956973</v>
      </c>
      <c r="L34" s="10" t="str">
        <f t="shared" si="1"/>
        <v/>
      </c>
    </row>
    <row r="35" spans="1:12" outlineLevel="1" x14ac:dyDescent="0.25">
      <c r="A35" s="89"/>
      <c r="B35" s="90">
        <v>45547</v>
      </c>
      <c r="C35" s="91" t="s">
        <v>177</v>
      </c>
      <c r="D35" s="91" t="s">
        <v>23</v>
      </c>
      <c r="E35" s="91" t="s">
        <v>178</v>
      </c>
      <c r="F35" s="92">
        <v>886086</v>
      </c>
      <c r="G35" s="92">
        <v>70887</v>
      </c>
      <c r="H35" s="93" t="s">
        <v>22</v>
      </c>
      <c r="I35" s="91" t="s">
        <v>12</v>
      </c>
      <c r="J35" s="91" t="s">
        <v>8</v>
      </c>
      <c r="K35" s="94">
        <f t="shared" si="0"/>
        <v>956973</v>
      </c>
      <c r="L35" s="10" t="str">
        <f t="shared" si="1"/>
        <v/>
      </c>
    </row>
    <row r="36" spans="1:12" outlineLevel="1" x14ac:dyDescent="0.25">
      <c r="A36" s="89"/>
      <c r="B36" s="90">
        <v>45547</v>
      </c>
      <c r="C36" s="91" t="s">
        <v>179</v>
      </c>
      <c r="D36" s="91" t="s">
        <v>23</v>
      </c>
      <c r="E36" s="91" t="s">
        <v>180</v>
      </c>
      <c r="F36" s="92">
        <v>1110580</v>
      </c>
      <c r="G36" s="92">
        <v>88846</v>
      </c>
      <c r="H36" s="93" t="s">
        <v>22</v>
      </c>
      <c r="I36" s="91" t="s">
        <v>12</v>
      </c>
      <c r="J36" s="91" t="s">
        <v>8</v>
      </c>
      <c r="K36" s="94">
        <f t="shared" si="0"/>
        <v>1199426</v>
      </c>
      <c r="L36" s="10" t="str">
        <f t="shared" si="1"/>
        <v/>
      </c>
    </row>
    <row r="37" spans="1:12" outlineLevel="1" x14ac:dyDescent="0.25">
      <c r="A37" s="89"/>
      <c r="B37" s="90">
        <v>45547</v>
      </c>
      <c r="C37" s="91" t="s">
        <v>181</v>
      </c>
      <c r="D37" s="91" t="s">
        <v>23</v>
      </c>
      <c r="E37" s="91" t="s">
        <v>182</v>
      </c>
      <c r="F37" s="92">
        <v>1106934</v>
      </c>
      <c r="G37" s="92">
        <v>88555</v>
      </c>
      <c r="H37" s="93" t="s">
        <v>22</v>
      </c>
      <c r="I37" s="91" t="s">
        <v>12</v>
      </c>
      <c r="J37" s="91" t="s">
        <v>8</v>
      </c>
      <c r="K37" s="94">
        <f t="shared" si="0"/>
        <v>1195489</v>
      </c>
      <c r="L37" s="10" t="str">
        <f t="shared" si="1"/>
        <v/>
      </c>
    </row>
    <row r="38" spans="1:12" outlineLevel="1" x14ac:dyDescent="0.25">
      <c r="A38" s="89"/>
      <c r="B38" s="90">
        <v>45547</v>
      </c>
      <c r="C38" s="91" t="s">
        <v>183</v>
      </c>
      <c r="D38" s="91" t="s">
        <v>23</v>
      </c>
      <c r="E38" s="91" t="s">
        <v>184</v>
      </c>
      <c r="F38" s="92">
        <v>666348</v>
      </c>
      <c r="G38" s="92">
        <v>53308</v>
      </c>
      <c r="H38" s="93" t="s">
        <v>22</v>
      </c>
      <c r="I38" s="91" t="s">
        <v>12</v>
      </c>
      <c r="J38" s="91" t="s">
        <v>8</v>
      </c>
      <c r="K38" s="94">
        <f t="shared" si="0"/>
        <v>719656</v>
      </c>
      <c r="L38" s="10" t="str">
        <f t="shared" si="1"/>
        <v/>
      </c>
    </row>
    <row r="39" spans="1:12" outlineLevel="1" x14ac:dyDescent="0.25">
      <c r="A39" s="89"/>
      <c r="B39" s="90">
        <v>45547</v>
      </c>
      <c r="C39" s="91" t="s">
        <v>185</v>
      </c>
      <c r="D39" s="91" t="s">
        <v>23</v>
      </c>
      <c r="E39" s="91" t="s">
        <v>186</v>
      </c>
      <c r="F39" s="92">
        <v>1110580</v>
      </c>
      <c r="G39" s="92">
        <v>88846</v>
      </c>
      <c r="H39" s="93" t="s">
        <v>22</v>
      </c>
      <c r="I39" s="91" t="s">
        <v>12</v>
      </c>
      <c r="J39" s="91" t="s">
        <v>8</v>
      </c>
      <c r="K39" s="94">
        <f t="shared" si="0"/>
        <v>1199426</v>
      </c>
      <c r="L39" s="10" t="str">
        <f t="shared" si="1"/>
        <v/>
      </c>
    </row>
    <row r="40" spans="1:12" outlineLevel="1" x14ac:dyDescent="0.25">
      <c r="A40" s="89"/>
      <c r="B40" s="90">
        <v>45547</v>
      </c>
      <c r="C40" s="91" t="s">
        <v>187</v>
      </c>
      <c r="D40" s="91" t="s">
        <v>23</v>
      </c>
      <c r="E40" s="91" t="s">
        <v>188</v>
      </c>
      <c r="F40" s="92">
        <v>496650</v>
      </c>
      <c r="G40" s="92">
        <v>39732</v>
      </c>
      <c r="H40" s="93" t="s">
        <v>22</v>
      </c>
      <c r="I40" s="91" t="s">
        <v>12</v>
      </c>
      <c r="J40" s="91" t="s">
        <v>8</v>
      </c>
      <c r="K40" s="94">
        <f t="shared" si="0"/>
        <v>536382</v>
      </c>
      <c r="L40" s="10" t="str">
        <f t="shared" si="1"/>
        <v/>
      </c>
    </row>
    <row r="41" spans="1:12" outlineLevel="1" x14ac:dyDescent="0.25">
      <c r="A41" s="89"/>
      <c r="B41" s="90">
        <v>45547</v>
      </c>
      <c r="C41" s="91" t="s">
        <v>189</v>
      </c>
      <c r="D41" s="91" t="s">
        <v>23</v>
      </c>
      <c r="E41" s="91" t="s">
        <v>190</v>
      </c>
      <c r="F41" s="92">
        <v>1110580</v>
      </c>
      <c r="G41" s="92">
        <v>88846</v>
      </c>
      <c r="H41" s="93" t="s">
        <v>22</v>
      </c>
      <c r="I41" s="91" t="s">
        <v>12</v>
      </c>
      <c r="J41" s="91" t="s">
        <v>8</v>
      </c>
      <c r="K41" s="94">
        <f t="shared" si="0"/>
        <v>1199426</v>
      </c>
      <c r="L41" s="10" t="str">
        <f t="shared" si="1"/>
        <v/>
      </c>
    </row>
    <row r="42" spans="1:12" outlineLevel="1" x14ac:dyDescent="0.25">
      <c r="A42" s="89"/>
      <c r="B42" s="90">
        <v>45547</v>
      </c>
      <c r="C42" s="91" t="s">
        <v>191</v>
      </c>
      <c r="D42" s="91" t="s">
        <v>23</v>
      </c>
      <c r="E42" s="91" t="s">
        <v>192</v>
      </c>
      <c r="F42" s="92">
        <v>555290</v>
      </c>
      <c r="G42" s="92">
        <v>44423</v>
      </c>
      <c r="H42" s="93" t="s">
        <v>22</v>
      </c>
      <c r="I42" s="91" t="s">
        <v>12</v>
      </c>
      <c r="J42" s="91" t="s">
        <v>8</v>
      </c>
      <c r="K42" s="94">
        <f t="shared" si="0"/>
        <v>599713</v>
      </c>
      <c r="L42" s="10" t="str">
        <f t="shared" si="1"/>
        <v/>
      </c>
    </row>
    <row r="43" spans="1:12" outlineLevel="1" x14ac:dyDescent="0.25">
      <c r="A43" s="89"/>
      <c r="B43" s="90">
        <v>45547</v>
      </c>
      <c r="C43" s="91" t="s">
        <v>193</v>
      </c>
      <c r="D43" s="91" t="s">
        <v>23</v>
      </c>
      <c r="E43" s="91" t="s">
        <v>194</v>
      </c>
      <c r="F43" s="92">
        <v>440586</v>
      </c>
      <c r="G43" s="92">
        <v>35247</v>
      </c>
      <c r="H43" s="93" t="s">
        <v>22</v>
      </c>
      <c r="I43" s="91" t="s">
        <v>12</v>
      </c>
      <c r="J43" s="91" t="s">
        <v>8</v>
      </c>
      <c r="K43" s="94">
        <f t="shared" si="0"/>
        <v>475833</v>
      </c>
      <c r="L43" s="10" t="str">
        <f t="shared" si="1"/>
        <v/>
      </c>
    </row>
    <row r="44" spans="1:12" outlineLevel="1" x14ac:dyDescent="0.25">
      <c r="A44" s="89"/>
      <c r="B44" s="90">
        <v>45547</v>
      </c>
      <c r="C44" s="91" t="s">
        <v>195</v>
      </c>
      <c r="D44" s="91" t="s">
        <v>23</v>
      </c>
      <c r="E44" s="91" t="s">
        <v>196</v>
      </c>
      <c r="F44" s="92">
        <v>1110580</v>
      </c>
      <c r="G44" s="92">
        <v>88846</v>
      </c>
      <c r="H44" s="93" t="s">
        <v>22</v>
      </c>
      <c r="I44" s="91" t="s">
        <v>12</v>
      </c>
      <c r="J44" s="91" t="s">
        <v>8</v>
      </c>
      <c r="K44" s="94">
        <f t="shared" si="0"/>
        <v>1199426</v>
      </c>
      <c r="L44" s="10" t="str">
        <f t="shared" si="1"/>
        <v/>
      </c>
    </row>
    <row r="45" spans="1:12" outlineLevel="1" x14ac:dyDescent="0.25">
      <c r="A45" s="89"/>
      <c r="B45" s="90">
        <v>45547</v>
      </c>
      <c r="C45" s="91" t="s">
        <v>197</v>
      </c>
      <c r="D45" s="91" t="s">
        <v>23</v>
      </c>
      <c r="E45" s="91" t="s">
        <v>198</v>
      </c>
      <c r="F45" s="92">
        <v>1110580</v>
      </c>
      <c r="G45" s="92">
        <v>88846</v>
      </c>
      <c r="H45" s="93" t="s">
        <v>22</v>
      </c>
      <c r="I45" s="91" t="s">
        <v>12</v>
      </c>
      <c r="J45" s="91" t="s">
        <v>8</v>
      </c>
      <c r="K45" s="94">
        <f t="shared" si="0"/>
        <v>1199426</v>
      </c>
      <c r="L45" s="10" t="str">
        <f t="shared" si="1"/>
        <v/>
      </c>
    </row>
    <row r="46" spans="1:12" outlineLevel="1" x14ac:dyDescent="0.25">
      <c r="A46" s="89"/>
      <c r="B46" s="90">
        <v>45547</v>
      </c>
      <c r="C46" s="91" t="s">
        <v>199</v>
      </c>
      <c r="D46" s="91" t="s">
        <v>23</v>
      </c>
      <c r="E46" s="91" t="s">
        <v>200</v>
      </c>
      <c r="F46" s="92">
        <v>2513061</v>
      </c>
      <c r="G46" s="92">
        <v>201045</v>
      </c>
      <c r="H46" s="93" t="s">
        <v>22</v>
      </c>
      <c r="I46" s="91" t="s">
        <v>12</v>
      </c>
      <c r="J46" s="91" t="s">
        <v>8</v>
      </c>
      <c r="K46" s="94">
        <f t="shared" si="0"/>
        <v>2714106</v>
      </c>
      <c r="L46" s="10" t="str">
        <f t="shared" si="1"/>
        <v/>
      </c>
    </row>
    <row r="47" spans="1:12" outlineLevel="1" x14ac:dyDescent="0.25">
      <c r="A47" s="89"/>
      <c r="B47" s="90">
        <v>45547</v>
      </c>
      <c r="C47" s="91" t="s">
        <v>201</v>
      </c>
      <c r="D47" s="91" t="s">
        <v>23</v>
      </c>
      <c r="E47" s="91" t="s">
        <v>202</v>
      </c>
      <c r="F47" s="92">
        <v>444760</v>
      </c>
      <c r="G47" s="92">
        <v>35581</v>
      </c>
      <c r="H47" s="93" t="s">
        <v>22</v>
      </c>
      <c r="I47" s="91" t="s">
        <v>12</v>
      </c>
      <c r="J47" s="91" t="s">
        <v>8</v>
      </c>
      <c r="K47" s="94">
        <f t="shared" si="0"/>
        <v>480341</v>
      </c>
      <c r="L47" s="10" t="str">
        <f t="shared" si="1"/>
        <v/>
      </c>
    </row>
    <row r="48" spans="1:12" outlineLevel="1" x14ac:dyDescent="0.25">
      <c r="A48" s="89"/>
      <c r="B48" s="90">
        <v>45547</v>
      </c>
      <c r="C48" s="91" t="s">
        <v>203</v>
      </c>
      <c r="D48" s="91" t="s">
        <v>23</v>
      </c>
      <c r="E48" s="91" t="s">
        <v>204</v>
      </c>
      <c r="F48" s="92">
        <v>2735177</v>
      </c>
      <c r="G48" s="92">
        <v>218814</v>
      </c>
      <c r="H48" s="93" t="s">
        <v>22</v>
      </c>
      <c r="I48" s="91" t="s">
        <v>12</v>
      </c>
      <c r="J48" s="91" t="s">
        <v>8</v>
      </c>
      <c r="K48" s="94">
        <f t="shared" si="0"/>
        <v>2953991</v>
      </c>
      <c r="L48" s="10" t="str">
        <f t="shared" si="1"/>
        <v/>
      </c>
    </row>
    <row r="49" spans="1:12" outlineLevel="1" x14ac:dyDescent="0.25">
      <c r="A49" s="89"/>
      <c r="B49" s="90">
        <v>45547</v>
      </c>
      <c r="C49" s="91" t="s">
        <v>205</v>
      </c>
      <c r="D49" s="91" t="s">
        <v>23</v>
      </c>
      <c r="E49" s="91" t="s">
        <v>206</v>
      </c>
      <c r="F49" s="92">
        <v>2735177</v>
      </c>
      <c r="G49" s="92">
        <v>218814</v>
      </c>
      <c r="H49" s="93" t="s">
        <v>22</v>
      </c>
      <c r="I49" s="91" t="s">
        <v>12</v>
      </c>
      <c r="J49" s="91" t="s">
        <v>8</v>
      </c>
      <c r="K49" s="94">
        <f t="shared" si="0"/>
        <v>2953991</v>
      </c>
      <c r="L49" s="10" t="str">
        <f t="shared" si="1"/>
        <v/>
      </c>
    </row>
    <row r="50" spans="1:12" outlineLevel="1" x14ac:dyDescent="0.25">
      <c r="A50" s="89"/>
      <c r="B50" s="90">
        <v>45547</v>
      </c>
      <c r="C50" s="91" t="s">
        <v>207</v>
      </c>
      <c r="D50" s="91" t="s">
        <v>23</v>
      </c>
      <c r="E50" s="91" t="s">
        <v>208</v>
      </c>
      <c r="F50" s="92">
        <v>862059</v>
      </c>
      <c r="G50" s="92">
        <v>68965</v>
      </c>
      <c r="H50" s="93" t="s">
        <v>22</v>
      </c>
      <c r="I50" s="91" t="s">
        <v>12</v>
      </c>
      <c r="J50" s="91" t="s">
        <v>8</v>
      </c>
      <c r="K50" s="94">
        <f t="shared" si="0"/>
        <v>931024</v>
      </c>
      <c r="L50" s="10" t="str">
        <f t="shared" si="1"/>
        <v/>
      </c>
    </row>
    <row r="51" spans="1:12" outlineLevel="1" x14ac:dyDescent="0.25">
      <c r="A51" s="89"/>
      <c r="B51" s="90">
        <v>45547</v>
      </c>
      <c r="C51" s="91" t="s">
        <v>209</v>
      </c>
      <c r="D51" s="91" t="s">
        <v>23</v>
      </c>
      <c r="E51" s="91" t="s">
        <v>210</v>
      </c>
      <c r="F51" s="92">
        <v>1665870</v>
      </c>
      <c r="G51" s="92">
        <v>133270</v>
      </c>
      <c r="H51" s="93" t="s">
        <v>22</v>
      </c>
      <c r="I51" s="91" t="s">
        <v>12</v>
      </c>
      <c r="J51" s="91" t="s">
        <v>8</v>
      </c>
      <c r="K51" s="94">
        <f t="shared" si="0"/>
        <v>1799140</v>
      </c>
      <c r="L51" s="10" t="str">
        <f t="shared" si="1"/>
        <v/>
      </c>
    </row>
    <row r="52" spans="1:12" outlineLevel="1" x14ac:dyDescent="0.25">
      <c r="A52" s="89"/>
      <c r="B52" s="90">
        <v>45547</v>
      </c>
      <c r="C52" s="91" t="s">
        <v>211</v>
      </c>
      <c r="D52" s="91" t="s">
        <v>23</v>
      </c>
      <c r="E52" s="91" t="s">
        <v>212</v>
      </c>
      <c r="F52" s="92">
        <v>440586</v>
      </c>
      <c r="G52" s="92">
        <v>35247</v>
      </c>
      <c r="H52" s="93" t="s">
        <v>22</v>
      </c>
      <c r="I52" s="91" t="s">
        <v>12</v>
      </c>
      <c r="J52" s="91" t="s">
        <v>8</v>
      </c>
      <c r="K52" s="94">
        <f t="shared" si="0"/>
        <v>475833</v>
      </c>
      <c r="L52" s="10" t="str">
        <f t="shared" si="1"/>
        <v/>
      </c>
    </row>
    <row r="53" spans="1:12" outlineLevel="1" x14ac:dyDescent="0.25">
      <c r="A53" s="89"/>
      <c r="B53" s="90">
        <v>45547</v>
      </c>
      <c r="C53" s="91" t="s">
        <v>213</v>
      </c>
      <c r="D53" s="91" t="s">
        <v>23</v>
      </c>
      <c r="E53" s="91" t="s">
        <v>214</v>
      </c>
      <c r="F53" s="92">
        <v>778040</v>
      </c>
      <c r="G53" s="92">
        <v>62243</v>
      </c>
      <c r="H53" s="93" t="s">
        <v>22</v>
      </c>
      <c r="I53" s="91" t="s">
        <v>12</v>
      </c>
      <c r="J53" s="91" t="s">
        <v>8</v>
      </c>
      <c r="K53" s="94">
        <f t="shared" si="0"/>
        <v>840283</v>
      </c>
      <c r="L53" s="10" t="str">
        <f t="shared" si="1"/>
        <v/>
      </c>
    </row>
    <row r="54" spans="1:12" outlineLevel="1" x14ac:dyDescent="0.25">
      <c r="A54" s="89"/>
      <c r="B54" s="90">
        <v>45547</v>
      </c>
      <c r="C54" s="91" t="s">
        <v>215</v>
      </c>
      <c r="D54" s="91" t="s">
        <v>23</v>
      </c>
      <c r="E54" s="91" t="s">
        <v>216</v>
      </c>
      <c r="F54" s="92">
        <v>1409849</v>
      </c>
      <c r="G54" s="92">
        <v>112788</v>
      </c>
      <c r="H54" s="93" t="s">
        <v>22</v>
      </c>
      <c r="I54" s="91" t="s">
        <v>12</v>
      </c>
      <c r="J54" s="91" t="s">
        <v>8</v>
      </c>
      <c r="K54" s="94">
        <f t="shared" si="0"/>
        <v>1522637</v>
      </c>
      <c r="L54" s="10" t="str">
        <f t="shared" si="1"/>
        <v/>
      </c>
    </row>
    <row r="55" spans="1:12" outlineLevel="1" x14ac:dyDescent="0.25">
      <c r="A55" s="89"/>
      <c r="B55" s="90">
        <v>45547</v>
      </c>
      <c r="C55" s="91" t="s">
        <v>217</v>
      </c>
      <c r="D55" s="91" t="s">
        <v>23</v>
      </c>
      <c r="E55" s="91" t="s">
        <v>218</v>
      </c>
      <c r="F55" s="92">
        <v>1189556</v>
      </c>
      <c r="G55" s="92">
        <v>95164</v>
      </c>
      <c r="H55" s="93" t="s">
        <v>22</v>
      </c>
      <c r="I55" s="91" t="s">
        <v>12</v>
      </c>
      <c r="J55" s="91" t="s">
        <v>8</v>
      </c>
      <c r="K55" s="94">
        <f t="shared" si="0"/>
        <v>1284720</v>
      </c>
      <c r="L55" s="10" t="str">
        <f t="shared" si="1"/>
        <v/>
      </c>
    </row>
    <row r="56" spans="1:12" outlineLevel="1" x14ac:dyDescent="0.25">
      <c r="A56" s="89"/>
      <c r="B56" s="90">
        <v>45547</v>
      </c>
      <c r="C56" s="91" t="s">
        <v>219</v>
      </c>
      <c r="D56" s="91" t="s">
        <v>23</v>
      </c>
      <c r="E56" s="91" t="s">
        <v>220</v>
      </c>
      <c r="F56" s="92">
        <v>1907172</v>
      </c>
      <c r="G56" s="92">
        <v>152574</v>
      </c>
      <c r="H56" s="93" t="s">
        <v>22</v>
      </c>
      <c r="I56" s="91" t="s">
        <v>12</v>
      </c>
      <c r="J56" s="91" t="s">
        <v>8</v>
      </c>
      <c r="K56" s="94">
        <f t="shared" si="0"/>
        <v>2059746</v>
      </c>
      <c r="L56" s="10" t="str">
        <f t="shared" si="1"/>
        <v/>
      </c>
    </row>
    <row r="57" spans="1:12" outlineLevel="1" x14ac:dyDescent="0.25">
      <c r="A57" s="89"/>
      <c r="B57" s="90">
        <v>45547</v>
      </c>
      <c r="C57" s="91" t="s">
        <v>221</v>
      </c>
      <c r="D57" s="91" t="s">
        <v>23</v>
      </c>
      <c r="E57" s="91" t="s">
        <v>222</v>
      </c>
      <c r="F57" s="92">
        <v>1996032</v>
      </c>
      <c r="G57" s="92">
        <v>159683</v>
      </c>
      <c r="H57" s="93" t="s">
        <v>22</v>
      </c>
      <c r="I57" s="91" t="s">
        <v>12</v>
      </c>
      <c r="J57" s="91" t="s">
        <v>8</v>
      </c>
      <c r="K57" s="94">
        <f t="shared" si="0"/>
        <v>2155715</v>
      </c>
      <c r="L57" s="10" t="str">
        <f t="shared" si="1"/>
        <v/>
      </c>
    </row>
    <row r="58" spans="1:12" outlineLevel="1" x14ac:dyDescent="0.25">
      <c r="A58" s="89"/>
      <c r="B58" s="90">
        <v>45547</v>
      </c>
      <c r="C58" s="91" t="s">
        <v>223</v>
      </c>
      <c r="D58" s="91" t="s">
        <v>23</v>
      </c>
      <c r="E58" s="91" t="s">
        <v>224</v>
      </c>
      <c r="F58" s="92">
        <v>1886163</v>
      </c>
      <c r="G58" s="92">
        <v>150893</v>
      </c>
      <c r="H58" s="93" t="s">
        <v>22</v>
      </c>
      <c r="I58" s="91" t="s">
        <v>12</v>
      </c>
      <c r="J58" s="91" t="s">
        <v>8</v>
      </c>
      <c r="K58" s="94">
        <f t="shared" si="0"/>
        <v>2037056</v>
      </c>
      <c r="L58" s="10" t="str">
        <f t="shared" si="1"/>
        <v/>
      </c>
    </row>
    <row r="59" spans="1:12" outlineLevel="1" x14ac:dyDescent="0.25">
      <c r="A59" s="89"/>
      <c r="B59" s="90">
        <v>45547</v>
      </c>
      <c r="C59" s="91" t="s">
        <v>225</v>
      </c>
      <c r="D59" s="91" t="s">
        <v>23</v>
      </c>
      <c r="E59" s="91" t="s">
        <v>226</v>
      </c>
      <c r="F59" s="92">
        <v>626898</v>
      </c>
      <c r="G59" s="92">
        <v>50152</v>
      </c>
      <c r="H59" s="93" t="s">
        <v>22</v>
      </c>
      <c r="I59" s="91" t="s">
        <v>12</v>
      </c>
      <c r="J59" s="91" t="s">
        <v>8</v>
      </c>
      <c r="K59" s="94">
        <f t="shared" si="0"/>
        <v>677050</v>
      </c>
      <c r="L59" s="10" t="str">
        <f t="shared" si="1"/>
        <v/>
      </c>
    </row>
    <row r="60" spans="1:12" outlineLevel="1" x14ac:dyDescent="0.25">
      <c r="A60" s="89"/>
      <c r="B60" s="90">
        <v>45547</v>
      </c>
      <c r="C60" s="91" t="s">
        <v>227</v>
      </c>
      <c r="D60" s="91" t="s">
        <v>23</v>
      </c>
      <c r="E60" s="91" t="s">
        <v>228</v>
      </c>
      <c r="F60" s="92">
        <v>776217</v>
      </c>
      <c r="G60" s="92">
        <v>62097</v>
      </c>
      <c r="H60" s="93" t="s">
        <v>22</v>
      </c>
      <c r="I60" s="91" t="s">
        <v>12</v>
      </c>
      <c r="J60" s="91" t="s">
        <v>8</v>
      </c>
      <c r="K60" s="94">
        <f t="shared" si="0"/>
        <v>838314</v>
      </c>
      <c r="L60" s="10" t="str">
        <f t="shared" si="1"/>
        <v/>
      </c>
    </row>
    <row r="61" spans="1:12" outlineLevel="1" x14ac:dyDescent="0.25">
      <c r="A61" s="89"/>
      <c r="B61" s="90">
        <v>45547</v>
      </c>
      <c r="C61" s="91" t="s">
        <v>229</v>
      </c>
      <c r="D61" s="91" t="s">
        <v>23</v>
      </c>
      <c r="E61" s="91" t="s">
        <v>230</v>
      </c>
      <c r="F61" s="92">
        <v>516474</v>
      </c>
      <c r="G61" s="92">
        <v>41318</v>
      </c>
      <c r="H61" s="93" t="s">
        <v>22</v>
      </c>
      <c r="I61" s="91" t="s">
        <v>12</v>
      </c>
      <c r="J61" s="91" t="s">
        <v>8</v>
      </c>
      <c r="K61" s="94">
        <f t="shared" si="0"/>
        <v>557792</v>
      </c>
      <c r="L61" s="10" t="str">
        <f t="shared" si="1"/>
        <v/>
      </c>
    </row>
    <row r="62" spans="1:12" outlineLevel="1" x14ac:dyDescent="0.25">
      <c r="A62" s="89"/>
      <c r="B62" s="90">
        <v>45547</v>
      </c>
      <c r="C62" s="91" t="s">
        <v>231</v>
      </c>
      <c r="D62" s="91" t="s">
        <v>23</v>
      </c>
      <c r="E62" s="91" t="s">
        <v>232</v>
      </c>
      <c r="F62" s="92">
        <v>443043</v>
      </c>
      <c r="G62" s="92">
        <v>35443</v>
      </c>
      <c r="H62" s="93" t="s">
        <v>22</v>
      </c>
      <c r="I62" s="91" t="s">
        <v>12</v>
      </c>
      <c r="J62" s="91" t="s">
        <v>8</v>
      </c>
      <c r="K62" s="94">
        <f t="shared" si="0"/>
        <v>478486</v>
      </c>
      <c r="L62" s="10" t="str">
        <f t="shared" si="1"/>
        <v/>
      </c>
    </row>
    <row r="63" spans="1:12" outlineLevel="1" x14ac:dyDescent="0.25">
      <c r="A63" s="89"/>
      <c r="B63" s="90">
        <v>45547</v>
      </c>
      <c r="C63" s="91" t="s">
        <v>233</v>
      </c>
      <c r="D63" s="91" t="s">
        <v>23</v>
      </c>
      <c r="E63" s="91" t="s">
        <v>234</v>
      </c>
      <c r="F63" s="92">
        <v>445500</v>
      </c>
      <c r="G63" s="92">
        <v>35640</v>
      </c>
      <c r="H63" s="93" t="s">
        <v>22</v>
      </c>
      <c r="I63" s="91" t="s">
        <v>12</v>
      </c>
      <c r="J63" s="91" t="s">
        <v>8</v>
      </c>
      <c r="K63" s="94">
        <f t="shared" si="0"/>
        <v>481140</v>
      </c>
      <c r="L63" s="10" t="str">
        <f t="shared" si="1"/>
        <v/>
      </c>
    </row>
    <row r="64" spans="1:12" outlineLevel="1" x14ac:dyDescent="0.25">
      <c r="A64" s="89"/>
      <c r="B64" s="90">
        <v>45547</v>
      </c>
      <c r="C64" s="91" t="s">
        <v>235</v>
      </c>
      <c r="D64" s="91" t="s">
        <v>23</v>
      </c>
      <c r="E64" s="91" t="s">
        <v>236</v>
      </c>
      <c r="F64" s="92">
        <v>1289600</v>
      </c>
      <c r="G64" s="92">
        <v>103168</v>
      </c>
      <c r="H64" s="93" t="s">
        <v>22</v>
      </c>
      <c r="I64" s="91" t="s">
        <v>12</v>
      </c>
      <c r="J64" s="91" t="s">
        <v>8</v>
      </c>
      <c r="K64" s="94">
        <f t="shared" si="0"/>
        <v>1392768</v>
      </c>
      <c r="L64" s="10" t="str">
        <f t="shared" si="1"/>
        <v/>
      </c>
    </row>
    <row r="65" spans="1:12" outlineLevel="1" x14ac:dyDescent="0.25">
      <c r="A65" s="89"/>
      <c r="B65" s="90">
        <v>45547</v>
      </c>
      <c r="C65" s="91" t="s">
        <v>237</v>
      </c>
      <c r="D65" s="91" t="s">
        <v>23</v>
      </c>
      <c r="E65" s="91" t="s">
        <v>238</v>
      </c>
      <c r="F65" s="92">
        <v>777406</v>
      </c>
      <c r="G65" s="92">
        <v>62192</v>
      </c>
      <c r="H65" s="93" t="s">
        <v>22</v>
      </c>
      <c r="I65" s="91" t="s">
        <v>12</v>
      </c>
      <c r="J65" s="91" t="s">
        <v>8</v>
      </c>
      <c r="K65" s="94">
        <f t="shared" si="0"/>
        <v>839598</v>
      </c>
      <c r="L65" s="10" t="str">
        <f t="shared" si="1"/>
        <v/>
      </c>
    </row>
    <row r="66" spans="1:12" outlineLevel="1" x14ac:dyDescent="0.25">
      <c r="A66" s="89"/>
      <c r="B66" s="90">
        <v>45547</v>
      </c>
      <c r="C66" s="91" t="s">
        <v>239</v>
      </c>
      <c r="D66" s="91" t="s">
        <v>23</v>
      </c>
      <c r="E66" s="91" t="s">
        <v>240</v>
      </c>
      <c r="F66" s="92">
        <v>702152</v>
      </c>
      <c r="G66" s="92">
        <v>56172</v>
      </c>
      <c r="H66" s="93" t="s">
        <v>22</v>
      </c>
      <c r="I66" s="91" t="s">
        <v>12</v>
      </c>
      <c r="J66" s="91" t="s">
        <v>8</v>
      </c>
      <c r="K66" s="94">
        <f t="shared" si="0"/>
        <v>758324</v>
      </c>
      <c r="L66" s="10" t="str">
        <f t="shared" si="1"/>
        <v/>
      </c>
    </row>
    <row r="67" spans="1:12" outlineLevel="1" x14ac:dyDescent="0.25">
      <c r="A67" s="89"/>
      <c r="B67" s="90">
        <v>45547</v>
      </c>
      <c r="C67" s="91" t="s">
        <v>241</v>
      </c>
      <c r="D67" s="91" t="s">
        <v>23</v>
      </c>
      <c r="E67" s="91" t="s">
        <v>242</v>
      </c>
      <c r="F67" s="92">
        <v>3689780</v>
      </c>
      <c r="G67" s="92">
        <v>295182</v>
      </c>
      <c r="H67" s="93" t="s">
        <v>22</v>
      </c>
      <c r="I67" s="91" t="s">
        <v>12</v>
      </c>
      <c r="J67" s="91" t="s">
        <v>8</v>
      </c>
      <c r="K67" s="94">
        <f t="shared" si="0"/>
        <v>3984962</v>
      </c>
      <c r="L67" s="10" t="str">
        <f t="shared" si="1"/>
        <v/>
      </c>
    </row>
    <row r="68" spans="1:12" outlineLevel="1" x14ac:dyDescent="0.25">
      <c r="A68" s="89"/>
      <c r="B68" s="90">
        <v>45547</v>
      </c>
      <c r="C68" s="91" t="s">
        <v>243</v>
      </c>
      <c r="D68" s="91" t="s">
        <v>23</v>
      </c>
      <c r="E68" s="91" t="s">
        <v>244</v>
      </c>
      <c r="F68" s="92">
        <v>849014</v>
      </c>
      <c r="G68" s="92">
        <v>67921</v>
      </c>
      <c r="H68" s="93" t="s">
        <v>22</v>
      </c>
      <c r="I68" s="91" t="s">
        <v>12</v>
      </c>
      <c r="J68" s="91" t="s">
        <v>8</v>
      </c>
      <c r="K68" s="94">
        <f t="shared" si="0"/>
        <v>916935</v>
      </c>
      <c r="L68" s="10" t="str">
        <f t="shared" si="1"/>
        <v/>
      </c>
    </row>
    <row r="69" spans="1:12" outlineLevel="1" x14ac:dyDescent="0.25">
      <c r="A69" s="89"/>
      <c r="B69" s="90">
        <v>45547</v>
      </c>
      <c r="C69" s="91" t="s">
        <v>245</v>
      </c>
      <c r="D69" s="91" t="s">
        <v>23</v>
      </c>
      <c r="E69" s="91" t="s">
        <v>246</v>
      </c>
      <c r="F69" s="92">
        <v>445500</v>
      </c>
      <c r="G69" s="92">
        <v>35640</v>
      </c>
      <c r="H69" s="93" t="s">
        <v>22</v>
      </c>
      <c r="I69" s="91" t="s">
        <v>12</v>
      </c>
      <c r="J69" s="91" t="s">
        <v>8</v>
      </c>
      <c r="K69" s="94">
        <f t="shared" si="0"/>
        <v>481140</v>
      </c>
      <c r="L69" s="10" t="str">
        <f t="shared" si="1"/>
        <v/>
      </c>
    </row>
    <row r="70" spans="1:12" outlineLevel="1" x14ac:dyDescent="0.25">
      <c r="A70" s="89"/>
      <c r="B70" s="90">
        <v>45547</v>
      </c>
      <c r="C70" s="91" t="s">
        <v>247</v>
      </c>
      <c r="D70" s="91" t="s">
        <v>23</v>
      </c>
      <c r="E70" s="91" t="s">
        <v>248</v>
      </c>
      <c r="F70" s="92">
        <v>1110580</v>
      </c>
      <c r="G70" s="92">
        <v>88846</v>
      </c>
      <c r="H70" s="93" t="s">
        <v>22</v>
      </c>
      <c r="I70" s="91" t="s">
        <v>12</v>
      </c>
      <c r="J70" s="91" t="s">
        <v>8</v>
      </c>
      <c r="K70" s="94">
        <f t="shared" ref="K70:K133" si="2">F70+G70</f>
        <v>1199426</v>
      </c>
      <c r="L70" s="10" t="str">
        <f t="shared" si="1"/>
        <v/>
      </c>
    </row>
    <row r="71" spans="1:12" outlineLevel="1" x14ac:dyDescent="0.25">
      <c r="A71" s="89"/>
      <c r="B71" s="90">
        <v>45547</v>
      </c>
      <c r="C71" s="91" t="s">
        <v>249</v>
      </c>
      <c r="D71" s="91" t="s">
        <v>23</v>
      </c>
      <c r="E71" s="91" t="s">
        <v>250</v>
      </c>
      <c r="F71" s="92">
        <v>1110580</v>
      </c>
      <c r="G71" s="92">
        <v>88846</v>
      </c>
      <c r="H71" s="93" t="s">
        <v>22</v>
      </c>
      <c r="I71" s="91" t="s">
        <v>12</v>
      </c>
      <c r="J71" s="91" t="s">
        <v>8</v>
      </c>
      <c r="K71" s="94">
        <f t="shared" si="2"/>
        <v>1199426</v>
      </c>
      <c r="L71" s="10" t="str">
        <f t="shared" ref="L71:L134" si="3">IF(C71-C70=1,"",C71-C70)</f>
        <v/>
      </c>
    </row>
    <row r="72" spans="1:12" outlineLevel="1" x14ac:dyDescent="0.25">
      <c r="A72" s="89"/>
      <c r="B72" s="90">
        <v>45547</v>
      </c>
      <c r="C72" s="91" t="s">
        <v>251</v>
      </c>
      <c r="D72" s="91" t="s">
        <v>23</v>
      </c>
      <c r="E72" s="91" t="s">
        <v>252</v>
      </c>
      <c r="F72" s="92">
        <v>1110580</v>
      </c>
      <c r="G72" s="92">
        <v>88846</v>
      </c>
      <c r="H72" s="93" t="s">
        <v>22</v>
      </c>
      <c r="I72" s="91" t="s">
        <v>12</v>
      </c>
      <c r="J72" s="91" t="s">
        <v>8</v>
      </c>
      <c r="K72" s="94">
        <f t="shared" si="2"/>
        <v>1199426</v>
      </c>
      <c r="L72" s="10" t="str">
        <f t="shared" si="3"/>
        <v/>
      </c>
    </row>
    <row r="73" spans="1:12" outlineLevel="1" x14ac:dyDescent="0.25">
      <c r="A73" s="89"/>
      <c r="B73" s="90">
        <v>45547</v>
      </c>
      <c r="C73" s="91" t="s">
        <v>253</v>
      </c>
      <c r="D73" s="91" t="s">
        <v>23</v>
      </c>
      <c r="E73" s="91" t="s">
        <v>254</v>
      </c>
      <c r="F73" s="92">
        <v>2551956</v>
      </c>
      <c r="G73" s="92">
        <v>204156</v>
      </c>
      <c r="H73" s="93" t="s">
        <v>22</v>
      </c>
      <c r="I73" s="91" t="s">
        <v>12</v>
      </c>
      <c r="J73" s="91" t="s">
        <v>8</v>
      </c>
      <c r="K73" s="94">
        <f t="shared" si="2"/>
        <v>2756112</v>
      </c>
      <c r="L73" s="10" t="str">
        <f t="shared" si="3"/>
        <v/>
      </c>
    </row>
    <row r="74" spans="1:12" outlineLevel="1" x14ac:dyDescent="0.25">
      <c r="A74" s="89"/>
      <c r="B74" s="90">
        <v>45547</v>
      </c>
      <c r="C74" s="91" t="s">
        <v>255</v>
      </c>
      <c r="D74" s="91" t="s">
        <v>23</v>
      </c>
      <c r="E74" s="91" t="s">
        <v>256</v>
      </c>
      <c r="F74" s="92">
        <v>734310</v>
      </c>
      <c r="G74" s="92">
        <v>58745</v>
      </c>
      <c r="H74" s="93" t="s">
        <v>22</v>
      </c>
      <c r="I74" s="91" t="s">
        <v>12</v>
      </c>
      <c r="J74" s="91" t="s">
        <v>8</v>
      </c>
      <c r="K74" s="94">
        <f t="shared" si="2"/>
        <v>793055</v>
      </c>
      <c r="L74" s="10" t="str">
        <f t="shared" si="3"/>
        <v/>
      </c>
    </row>
    <row r="75" spans="1:12" outlineLevel="1" x14ac:dyDescent="0.25">
      <c r="A75" s="89"/>
      <c r="B75" s="90">
        <v>45547</v>
      </c>
      <c r="C75" s="91" t="s">
        <v>257</v>
      </c>
      <c r="D75" s="91" t="s">
        <v>23</v>
      </c>
      <c r="E75" s="91" t="s">
        <v>258</v>
      </c>
      <c r="F75" s="92">
        <v>886086</v>
      </c>
      <c r="G75" s="92">
        <v>70887</v>
      </c>
      <c r="H75" s="93" t="s">
        <v>22</v>
      </c>
      <c r="I75" s="91" t="s">
        <v>12</v>
      </c>
      <c r="J75" s="91" t="s">
        <v>8</v>
      </c>
      <c r="K75" s="94">
        <f t="shared" si="2"/>
        <v>956973</v>
      </c>
      <c r="L75" s="10" t="str">
        <f t="shared" si="3"/>
        <v/>
      </c>
    </row>
    <row r="76" spans="1:12" outlineLevel="1" x14ac:dyDescent="0.25">
      <c r="A76" s="89"/>
      <c r="B76" s="90">
        <v>45547</v>
      </c>
      <c r="C76" s="91" t="s">
        <v>259</v>
      </c>
      <c r="D76" s="91" t="s">
        <v>23</v>
      </c>
      <c r="E76" s="91" t="s">
        <v>260</v>
      </c>
      <c r="F76" s="92">
        <v>445500</v>
      </c>
      <c r="G76" s="92">
        <v>35640</v>
      </c>
      <c r="H76" s="93" t="s">
        <v>22</v>
      </c>
      <c r="I76" s="91" t="s">
        <v>12</v>
      </c>
      <c r="J76" s="91" t="s">
        <v>8</v>
      </c>
      <c r="K76" s="94">
        <f t="shared" si="2"/>
        <v>481140</v>
      </c>
      <c r="L76" s="10" t="str">
        <f t="shared" si="3"/>
        <v/>
      </c>
    </row>
    <row r="77" spans="1:12" outlineLevel="1" x14ac:dyDescent="0.25">
      <c r="A77" s="89"/>
      <c r="B77" s="90">
        <v>45547</v>
      </c>
      <c r="C77" s="91" t="s">
        <v>261</v>
      </c>
      <c r="D77" s="91" t="s">
        <v>23</v>
      </c>
      <c r="E77" s="91" t="s">
        <v>262</v>
      </c>
      <c r="F77" s="92">
        <v>778040</v>
      </c>
      <c r="G77" s="92">
        <v>62243</v>
      </c>
      <c r="H77" s="93" t="s">
        <v>22</v>
      </c>
      <c r="I77" s="91" t="s">
        <v>12</v>
      </c>
      <c r="J77" s="91" t="s">
        <v>8</v>
      </c>
      <c r="K77" s="94">
        <f t="shared" si="2"/>
        <v>840283</v>
      </c>
      <c r="L77" s="10" t="str">
        <f t="shared" si="3"/>
        <v/>
      </c>
    </row>
    <row r="78" spans="1:12" outlineLevel="1" x14ac:dyDescent="0.25">
      <c r="A78" s="89"/>
      <c r="B78" s="90">
        <v>45547</v>
      </c>
      <c r="C78" s="91" t="s">
        <v>263</v>
      </c>
      <c r="D78" s="91" t="s">
        <v>23</v>
      </c>
      <c r="E78" s="91" t="s">
        <v>264</v>
      </c>
      <c r="F78" s="92">
        <v>1551800</v>
      </c>
      <c r="G78" s="92">
        <v>124144</v>
      </c>
      <c r="H78" s="93" t="s">
        <v>22</v>
      </c>
      <c r="I78" s="91" t="s">
        <v>12</v>
      </c>
      <c r="J78" s="91" t="s">
        <v>8</v>
      </c>
      <c r="K78" s="94">
        <f t="shared" si="2"/>
        <v>1675944</v>
      </c>
      <c r="L78" s="10" t="str">
        <f t="shared" si="3"/>
        <v/>
      </c>
    </row>
    <row r="79" spans="1:12" outlineLevel="1" x14ac:dyDescent="0.25">
      <c r="A79" s="89"/>
      <c r="B79" s="90">
        <v>45547</v>
      </c>
      <c r="C79" s="91" t="s">
        <v>265</v>
      </c>
      <c r="D79" s="91" t="s">
        <v>23</v>
      </c>
      <c r="E79" s="91" t="s">
        <v>266</v>
      </c>
      <c r="F79" s="92">
        <v>1531170</v>
      </c>
      <c r="G79" s="92">
        <v>122494</v>
      </c>
      <c r="H79" s="93" t="s">
        <v>22</v>
      </c>
      <c r="I79" s="91" t="s">
        <v>12</v>
      </c>
      <c r="J79" s="91" t="s">
        <v>8</v>
      </c>
      <c r="K79" s="94">
        <f t="shared" si="2"/>
        <v>1653664</v>
      </c>
      <c r="L79" s="10" t="str">
        <f t="shared" si="3"/>
        <v/>
      </c>
    </row>
    <row r="80" spans="1:12" outlineLevel="1" x14ac:dyDescent="0.25">
      <c r="A80" s="89"/>
      <c r="B80" s="90">
        <v>45547</v>
      </c>
      <c r="C80" s="91" t="s">
        <v>267</v>
      </c>
      <c r="D80" s="91" t="s">
        <v>23</v>
      </c>
      <c r="E80" s="91" t="s">
        <v>268</v>
      </c>
      <c r="F80" s="92">
        <v>1060445</v>
      </c>
      <c r="G80" s="92">
        <v>84836</v>
      </c>
      <c r="H80" s="93" t="s">
        <v>22</v>
      </c>
      <c r="I80" s="91" t="s">
        <v>12</v>
      </c>
      <c r="J80" s="91" t="s">
        <v>8</v>
      </c>
      <c r="K80" s="94">
        <f t="shared" si="2"/>
        <v>1145281</v>
      </c>
      <c r="L80" s="10" t="str">
        <f t="shared" si="3"/>
        <v/>
      </c>
    </row>
    <row r="81" spans="1:12" outlineLevel="1" x14ac:dyDescent="0.25">
      <c r="A81" s="89"/>
      <c r="B81" s="90">
        <v>45547</v>
      </c>
      <c r="C81" s="91" t="s">
        <v>269</v>
      </c>
      <c r="D81" s="91" t="s">
        <v>23</v>
      </c>
      <c r="E81" s="91" t="s">
        <v>270</v>
      </c>
      <c r="F81" s="92">
        <v>887275</v>
      </c>
      <c r="G81" s="92">
        <v>70982</v>
      </c>
      <c r="H81" s="93" t="s">
        <v>22</v>
      </c>
      <c r="I81" s="91" t="s">
        <v>12</v>
      </c>
      <c r="J81" s="91" t="s">
        <v>8</v>
      </c>
      <c r="K81" s="94">
        <f t="shared" si="2"/>
        <v>958257</v>
      </c>
      <c r="L81" s="10" t="str">
        <f t="shared" si="3"/>
        <v/>
      </c>
    </row>
    <row r="82" spans="1:12" outlineLevel="1" x14ac:dyDescent="0.25">
      <c r="A82" s="89"/>
      <c r="B82" s="90">
        <v>45547</v>
      </c>
      <c r="C82" s="91" t="s">
        <v>271</v>
      </c>
      <c r="D82" s="91" t="s">
        <v>23</v>
      </c>
      <c r="E82" s="91" t="s">
        <v>272</v>
      </c>
      <c r="F82" s="92">
        <v>1444784</v>
      </c>
      <c r="G82" s="92">
        <v>115583</v>
      </c>
      <c r="H82" s="93" t="s">
        <v>22</v>
      </c>
      <c r="I82" s="91" t="s">
        <v>12</v>
      </c>
      <c r="J82" s="91" t="s">
        <v>8</v>
      </c>
      <c r="K82" s="94">
        <f t="shared" si="2"/>
        <v>1560367</v>
      </c>
      <c r="L82" s="10" t="str">
        <f t="shared" si="3"/>
        <v/>
      </c>
    </row>
    <row r="83" spans="1:12" outlineLevel="1" x14ac:dyDescent="0.25">
      <c r="A83" s="89"/>
      <c r="B83" s="90">
        <v>45547</v>
      </c>
      <c r="C83" s="91" t="s">
        <v>273</v>
      </c>
      <c r="D83" s="91" t="s">
        <v>23</v>
      </c>
      <c r="E83" s="91" t="s">
        <v>274</v>
      </c>
      <c r="F83" s="92">
        <v>2106456</v>
      </c>
      <c r="G83" s="92">
        <v>168516</v>
      </c>
      <c r="H83" s="93" t="s">
        <v>22</v>
      </c>
      <c r="I83" s="91" t="s">
        <v>12</v>
      </c>
      <c r="J83" s="91" t="s">
        <v>8</v>
      </c>
      <c r="K83" s="94">
        <f t="shared" si="2"/>
        <v>2274972</v>
      </c>
      <c r="L83" s="10" t="str">
        <f t="shared" si="3"/>
        <v/>
      </c>
    </row>
    <row r="84" spans="1:12" outlineLevel="1" x14ac:dyDescent="0.25">
      <c r="A84" s="89"/>
      <c r="B84" s="90">
        <v>45547</v>
      </c>
      <c r="C84" s="91" t="s">
        <v>275</v>
      </c>
      <c r="D84" s="91" t="s">
        <v>23</v>
      </c>
      <c r="E84" s="91" t="s">
        <v>276</v>
      </c>
      <c r="F84" s="92">
        <v>666348</v>
      </c>
      <c r="G84" s="92">
        <v>53308</v>
      </c>
      <c r="H84" s="93" t="s">
        <v>22</v>
      </c>
      <c r="I84" s="91" t="s">
        <v>12</v>
      </c>
      <c r="J84" s="91" t="s">
        <v>8</v>
      </c>
      <c r="K84" s="94">
        <f t="shared" si="2"/>
        <v>719656</v>
      </c>
      <c r="L84" s="10" t="str">
        <f t="shared" si="3"/>
        <v/>
      </c>
    </row>
    <row r="85" spans="1:12" outlineLevel="1" x14ac:dyDescent="0.25">
      <c r="A85" s="89"/>
      <c r="B85" s="90">
        <v>45547</v>
      </c>
      <c r="C85" s="91" t="s">
        <v>277</v>
      </c>
      <c r="D85" s="91" t="s">
        <v>23</v>
      </c>
      <c r="E85" s="91" t="s">
        <v>278</v>
      </c>
      <c r="F85" s="92">
        <v>666982</v>
      </c>
      <c r="G85" s="92">
        <v>53359</v>
      </c>
      <c r="H85" s="93" t="s">
        <v>22</v>
      </c>
      <c r="I85" s="91" t="s">
        <v>12</v>
      </c>
      <c r="J85" s="91" t="s">
        <v>8</v>
      </c>
      <c r="K85" s="94">
        <f t="shared" si="2"/>
        <v>720341</v>
      </c>
      <c r="L85" s="10" t="str">
        <f t="shared" si="3"/>
        <v/>
      </c>
    </row>
    <row r="86" spans="1:12" outlineLevel="1" x14ac:dyDescent="0.25">
      <c r="A86" s="89"/>
      <c r="B86" s="90">
        <v>45547</v>
      </c>
      <c r="C86" s="91" t="s">
        <v>279</v>
      </c>
      <c r="D86" s="91" t="s">
        <v>23</v>
      </c>
      <c r="E86" s="91" t="s">
        <v>280</v>
      </c>
      <c r="F86" s="92">
        <v>1773282</v>
      </c>
      <c r="G86" s="92">
        <v>141863</v>
      </c>
      <c r="H86" s="93" t="s">
        <v>22</v>
      </c>
      <c r="I86" s="91" t="s">
        <v>12</v>
      </c>
      <c r="J86" s="91" t="s">
        <v>8</v>
      </c>
      <c r="K86" s="94">
        <f t="shared" si="2"/>
        <v>1915145</v>
      </c>
      <c r="L86" s="10" t="str">
        <f t="shared" si="3"/>
        <v/>
      </c>
    </row>
    <row r="87" spans="1:12" outlineLevel="1" x14ac:dyDescent="0.25">
      <c r="A87" s="89"/>
      <c r="B87" s="90">
        <v>45547</v>
      </c>
      <c r="C87" s="91" t="s">
        <v>281</v>
      </c>
      <c r="D87" s="91" t="s">
        <v>23</v>
      </c>
      <c r="E87" s="91" t="s">
        <v>282</v>
      </c>
      <c r="F87" s="92">
        <v>663336</v>
      </c>
      <c r="G87" s="92">
        <v>53067</v>
      </c>
      <c r="H87" s="93" t="s">
        <v>22</v>
      </c>
      <c r="I87" s="91" t="s">
        <v>12</v>
      </c>
      <c r="J87" s="91" t="s">
        <v>8</v>
      </c>
      <c r="K87" s="94">
        <f t="shared" si="2"/>
        <v>716403</v>
      </c>
      <c r="L87" s="10" t="str">
        <f t="shared" si="3"/>
        <v/>
      </c>
    </row>
    <row r="88" spans="1:12" outlineLevel="1" x14ac:dyDescent="0.25">
      <c r="A88" s="89"/>
      <c r="B88" s="90">
        <v>45547</v>
      </c>
      <c r="C88" s="91" t="s">
        <v>283</v>
      </c>
      <c r="D88" s="91" t="s">
        <v>23</v>
      </c>
      <c r="E88" s="91" t="s">
        <v>284</v>
      </c>
      <c r="F88" s="92">
        <v>1996032</v>
      </c>
      <c r="G88" s="92">
        <v>159683</v>
      </c>
      <c r="H88" s="93" t="s">
        <v>22</v>
      </c>
      <c r="I88" s="91" t="s">
        <v>12</v>
      </c>
      <c r="J88" s="91" t="s">
        <v>8</v>
      </c>
      <c r="K88" s="94">
        <f t="shared" si="2"/>
        <v>2155715</v>
      </c>
      <c r="L88" s="10" t="str">
        <f t="shared" si="3"/>
        <v/>
      </c>
    </row>
    <row r="89" spans="1:12" outlineLevel="1" x14ac:dyDescent="0.25">
      <c r="A89" s="89"/>
      <c r="B89" s="90">
        <v>45547</v>
      </c>
      <c r="C89" s="91" t="s">
        <v>285</v>
      </c>
      <c r="D89" s="91" t="s">
        <v>23</v>
      </c>
      <c r="E89" s="91" t="s">
        <v>286</v>
      </c>
      <c r="F89" s="92">
        <v>1111214</v>
      </c>
      <c r="G89" s="92">
        <v>88897</v>
      </c>
      <c r="H89" s="93" t="s">
        <v>22</v>
      </c>
      <c r="I89" s="91" t="s">
        <v>12</v>
      </c>
      <c r="J89" s="91" t="s">
        <v>8</v>
      </c>
      <c r="K89" s="94">
        <f t="shared" si="2"/>
        <v>1200111</v>
      </c>
      <c r="L89" s="10" t="str">
        <f t="shared" si="3"/>
        <v/>
      </c>
    </row>
    <row r="90" spans="1:12" outlineLevel="1" x14ac:dyDescent="0.25">
      <c r="A90" s="89"/>
      <c r="B90" s="90">
        <v>45547</v>
      </c>
      <c r="C90" s="91" t="s">
        <v>287</v>
      </c>
      <c r="D90" s="91" t="s">
        <v>23</v>
      </c>
      <c r="E90" s="91" t="s">
        <v>288</v>
      </c>
      <c r="F90" s="92">
        <v>1700485</v>
      </c>
      <c r="G90" s="92">
        <v>136039</v>
      </c>
      <c r="H90" s="93" t="s">
        <v>22</v>
      </c>
      <c r="I90" s="91" t="s">
        <v>12</v>
      </c>
      <c r="J90" s="91" t="s">
        <v>8</v>
      </c>
      <c r="K90" s="94">
        <f t="shared" si="2"/>
        <v>1836524</v>
      </c>
      <c r="L90" s="10" t="str">
        <f t="shared" si="3"/>
        <v/>
      </c>
    </row>
    <row r="91" spans="1:12" outlineLevel="1" x14ac:dyDescent="0.25">
      <c r="A91" s="89"/>
      <c r="B91" s="90">
        <v>45547</v>
      </c>
      <c r="C91" s="91" t="s">
        <v>289</v>
      </c>
      <c r="D91" s="91" t="s">
        <v>23</v>
      </c>
      <c r="E91" s="91" t="s">
        <v>290</v>
      </c>
      <c r="F91" s="92">
        <v>2329206</v>
      </c>
      <c r="G91" s="92">
        <v>186336</v>
      </c>
      <c r="H91" s="93" t="s">
        <v>22</v>
      </c>
      <c r="I91" s="91" t="s">
        <v>12</v>
      </c>
      <c r="J91" s="91" t="s">
        <v>8</v>
      </c>
      <c r="K91" s="94">
        <f t="shared" si="2"/>
        <v>2515542</v>
      </c>
      <c r="L91" s="10" t="str">
        <f t="shared" si="3"/>
        <v/>
      </c>
    </row>
    <row r="92" spans="1:12" outlineLevel="1" x14ac:dyDescent="0.25">
      <c r="A92" s="89"/>
      <c r="B92" s="90">
        <v>45547</v>
      </c>
      <c r="C92" s="91" t="s">
        <v>291</v>
      </c>
      <c r="D92" s="91" t="s">
        <v>23</v>
      </c>
      <c r="E92" s="91" t="s">
        <v>292</v>
      </c>
      <c r="F92" s="92">
        <v>889098</v>
      </c>
      <c r="G92" s="92">
        <v>71128</v>
      </c>
      <c r="H92" s="93" t="s">
        <v>22</v>
      </c>
      <c r="I92" s="91" t="s">
        <v>12</v>
      </c>
      <c r="J92" s="91" t="s">
        <v>8</v>
      </c>
      <c r="K92" s="94">
        <f t="shared" si="2"/>
        <v>960226</v>
      </c>
      <c r="L92" s="10" t="str">
        <f t="shared" si="3"/>
        <v/>
      </c>
    </row>
    <row r="93" spans="1:12" outlineLevel="1" x14ac:dyDescent="0.25">
      <c r="A93" s="89"/>
      <c r="B93" s="90">
        <v>45547</v>
      </c>
      <c r="C93" s="91" t="s">
        <v>293</v>
      </c>
      <c r="D93" s="91" t="s">
        <v>23</v>
      </c>
      <c r="E93" s="91" t="s">
        <v>294</v>
      </c>
      <c r="F93" s="92">
        <v>222750</v>
      </c>
      <c r="G93" s="92">
        <v>17820</v>
      </c>
      <c r="H93" s="93" t="s">
        <v>22</v>
      </c>
      <c r="I93" s="91" t="s">
        <v>12</v>
      </c>
      <c r="J93" s="91" t="s">
        <v>8</v>
      </c>
      <c r="K93" s="94">
        <f t="shared" si="2"/>
        <v>240570</v>
      </c>
      <c r="L93" s="10" t="str">
        <f t="shared" si="3"/>
        <v/>
      </c>
    </row>
    <row r="94" spans="1:12" outlineLevel="1" x14ac:dyDescent="0.25">
      <c r="A94" s="89"/>
      <c r="B94" s="90">
        <v>45547</v>
      </c>
      <c r="C94" s="91" t="s">
        <v>295</v>
      </c>
      <c r="D94" s="91" t="s">
        <v>23</v>
      </c>
      <c r="E94" s="91" t="s">
        <v>296</v>
      </c>
      <c r="F94" s="92">
        <v>666348</v>
      </c>
      <c r="G94" s="92">
        <v>53308</v>
      </c>
      <c r="H94" s="93" t="s">
        <v>22</v>
      </c>
      <c r="I94" s="91" t="s">
        <v>12</v>
      </c>
      <c r="J94" s="91" t="s">
        <v>8</v>
      </c>
      <c r="K94" s="94">
        <f t="shared" si="2"/>
        <v>719656</v>
      </c>
      <c r="L94" s="10" t="str">
        <f t="shared" si="3"/>
        <v/>
      </c>
    </row>
    <row r="95" spans="1:12" outlineLevel="1" x14ac:dyDescent="0.25">
      <c r="A95" s="89"/>
      <c r="B95" s="90">
        <v>45547</v>
      </c>
      <c r="C95" s="91" t="s">
        <v>297</v>
      </c>
      <c r="D95" s="91" t="s">
        <v>23</v>
      </c>
      <c r="E95" s="91" t="s">
        <v>298</v>
      </c>
      <c r="F95" s="92">
        <v>2955470</v>
      </c>
      <c r="G95" s="92">
        <v>236438</v>
      </c>
      <c r="H95" s="93" t="s">
        <v>22</v>
      </c>
      <c r="I95" s="91" t="s">
        <v>12</v>
      </c>
      <c r="J95" s="91" t="s">
        <v>8</v>
      </c>
      <c r="K95" s="94">
        <f t="shared" si="2"/>
        <v>3191908</v>
      </c>
      <c r="L95" s="10">
        <f t="shared" si="3"/>
        <v>4</v>
      </c>
    </row>
    <row r="96" spans="1:12" outlineLevel="1" x14ac:dyDescent="0.25">
      <c r="A96" s="89"/>
      <c r="B96" s="90">
        <v>45547</v>
      </c>
      <c r="C96" s="91" t="s">
        <v>299</v>
      </c>
      <c r="D96" s="91" t="s">
        <v>23</v>
      </c>
      <c r="E96" s="91" t="s">
        <v>300</v>
      </c>
      <c r="F96" s="92">
        <v>277975</v>
      </c>
      <c r="G96" s="92">
        <v>22238</v>
      </c>
      <c r="H96" s="93" t="s">
        <v>22</v>
      </c>
      <c r="I96" s="91" t="s">
        <v>12</v>
      </c>
      <c r="J96" s="91" t="s">
        <v>8</v>
      </c>
      <c r="K96" s="94">
        <f t="shared" si="2"/>
        <v>300213</v>
      </c>
      <c r="L96" s="10" t="str">
        <f t="shared" si="3"/>
        <v/>
      </c>
    </row>
    <row r="97" spans="1:12" outlineLevel="1" x14ac:dyDescent="0.25">
      <c r="A97" s="89"/>
      <c r="B97" s="90">
        <v>45547</v>
      </c>
      <c r="C97" s="91" t="s">
        <v>301</v>
      </c>
      <c r="D97" s="91" t="s">
        <v>23</v>
      </c>
      <c r="E97" s="91" t="s">
        <v>302</v>
      </c>
      <c r="F97" s="92">
        <v>1400658</v>
      </c>
      <c r="G97" s="92">
        <v>112053</v>
      </c>
      <c r="H97" s="93" t="s">
        <v>22</v>
      </c>
      <c r="I97" s="91" t="s">
        <v>12</v>
      </c>
      <c r="J97" s="91" t="s">
        <v>8</v>
      </c>
      <c r="K97" s="94">
        <f t="shared" si="2"/>
        <v>1512711</v>
      </c>
      <c r="L97" s="10" t="str">
        <f t="shared" si="3"/>
        <v/>
      </c>
    </row>
    <row r="98" spans="1:12" outlineLevel="1" x14ac:dyDescent="0.25">
      <c r="A98" s="89"/>
      <c r="B98" s="90">
        <v>45547</v>
      </c>
      <c r="C98" s="91" t="s">
        <v>303</v>
      </c>
      <c r="D98" s="91" t="s">
        <v>23</v>
      </c>
      <c r="E98" s="91" t="s">
        <v>304</v>
      </c>
      <c r="F98" s="92">
        <v>212850</v>
      </c>
      <c r="G98" s="92">
        <v>17028</v>
      </c>
      <c r="H98" s="93" t="s">
        <v>22</v>
      </c>
      <c r="I98" s="91" t="s">
        <v>12</v>
      </c>
      <c r="J98" s="91" t="s">
        <v>8</v>
      </c>
      <c r="K98" s="94">
        <f t="shared" si="2"/>
        <v>229878</v>
      </c>
      <c r="L98" s="10" t="str">
        <f t="shared" si="3"/>
        <v/>
      </c>
    </row>
    <row r="99" spans="1:12" outlineLevel="1" x14ac:dyDescent="0.25">
      <c r="A99" s="89"/>
      <c r="B99" s="90">
        <v>45547</v>
      </c>
      <c r="C99" s="91" t="s">
        <v>305</v>
      </c>
      <c r="D99" s="91" t="s">
        <v>23</v>
      </c>
      <c r="E99" s="91" t="s">
        <v>306</v>
      </c>
      <c r="F99" s="92">
        <v>1024871</v>
      </c>
      <c r="G99" s="92">
        <v>81990</v>
      </c>
      <c r="H99" s="93" t="s">
        <v>22</v>
      </c>
      <c r="I99" s="91" t="s">
        <v>12</v>
      </c>
      <c r="J99" s="91" t="s">
        <v>8</v>
      </c>
      <c r="K99" s="94">
        <f t="shared" si="2"/>
        <v>1106861</v>
      </c>
      <c r="L99" s="10" t="str">
        <f t="shared" si="3"/>
        <v/>
      </c>
    </row>
    <row r="100" spans="1:12" outlineLevel="1" x14ac:dyDescent="0.25">
      <c r="A100" s="89"/>
      <c r="B100" s="90">
        <v>45547</v>
      </c>
      <c r="C100" s="91" t="s">
        <v>307</v>
      </c>
      <c r="D100" s="91" t="s">
        <v>23</v>
      </c>
      <c r="E100" s="91" t="s">
        <v>308</v>
      </c>
      <c r="F100" s="92">
        <v>1468620</v>
      </c>
      <c r="G100" s="92">
        <v>117490</v>
      </c>
      <c r="H100" s="93" t="s">
        <v>22</v>
      </c>
      <c r="I100" s="91" t="s">
        <v>12</v>
      </c>
      <c r="J100" s="91" t="s">
        <v>8</v>
      </c>
      <c r="K100" s="94">
        <f t="shared" si="2"/>
        <v>1586110</v>
      </c>
      <c r="L100" s="10" t="str">
        <f t="shared" si="3"/>
        <v/>
      </c>
    </row>
    <row r="101" spans="1:12" outlineLevel="1" x14ac:dyDescent="0.25">
      <c r="A101" s="89"/>
      <c r="B101" s="90">
        <v>45547</v>
      </c>
      <c r="C101" s="91" t="s">
        <v>309</v>
      </c>
      <c r="D101" s="91" t="s">
        <v>23</v>
      </c>
      <c r="E101" s="91" t="s">
        <v>310</v>
      </c>
      <c r="F101" s="92">
        <v>2579200</v>
      </c>
      <c r="G101" s="92">
        <v>206336</v>
      </c>
      <c r="H101" s="93" t="s">
        <v>22</v>
      </c>
      <c r="I101" s="91" t="s">
        <v>12</v>
      </c>
      <c r="J101" s="91" t="s">
        <v>8</v>
      </c>
      <c r="K101" s="94">
        <f t="shared" si="2"/>
        <v>2785536</v>
      </c>
      <c r="L101" s="10" t="str">
        <f t="shared" si="3"/>
        <v/>
      </c>
    </row>
    <row r="102" spans="1:12" outlineLevel="1" x14ac:dyDescent="0.25">
      <c r="A102" s="89"/>
      <c r="B102" s="90">
        <v>45547</v>
      </c>
      <c r="C102" s="91" t="s">
        <v>311</v>
      </c>
      <c r="D102" s="91" t="s">
        <v>23</v>
      </c>
      <c r="E102" s="91" t="s">
        <v>312</v>
      </c>
      <c r="F102" s="92">
        <v>1844890</v>
      </c>
      <c r="G102" s="92">
        <v>147591</v>
      </c>
      <c r="H102" s="93" t="s">
        <v>22</v>
      </c>
      <c r="I102" s="91" t="s">
        <v>12</v>
      </c>
      <c r="J102" s="91" t="s">
        <v>8</v>
      </c>
      <c r="K102" s="94">
        <f t="shared" si="2"/>
        <v>1992481</v>
      </c>
      <c r="L102" s="10" t="str">
        <f t="shared" si="3"/>
        <v/>
      </c>
    </row>
    <row r="103" spans="1:12" outlineLevel="1" x14ac:dyDescent="0.25">
      <c r="A103" s="89"/>
      <c r="B103" s="90">
        <v>45547</v>
      </c>
      <c r="C103" s="91" t="s">
        <v>313</v>
      </c>
      <c r="D103" s="91" t="s">
        <v>23</v>
      </c>
      <c r="E103" s="91" t="s">
        <v>314</v>
      </c>
      <c r="F103" s="92">
        <v>1477735</v>
      </c>
      <c r="G103" s="92">
        <v>118219</v>
      </c>
      <c r="H103" s="93" t="s">
        <v>22</v>
      </c>
      <c r="I103" s="91" t="s">
        <v>12</v>
      </c>
      <c r="J103" s="91" t="s">
        <v>8</v>
      </c>
      <c r="K103" s="94">
        <f t="shared" si="2"/>
        <v>1595954</v>
      </c>
      <c r="L103" s="10" t="str">
        <f t="shared" si="3"/>
        <v/>
      </c>
    </row>
    <row r="104" spans="1:12" outlineLevel="1" x14ac:dyDescent="0.25">
      <c r="A104" s="89"/>
      <c r="B104" s="90">
        <v>45547</v>
      </c>
      <c r="C104" s="91" t="s">
        <v>315</v>
      </c>
      <c r="D104" s="91" t="s">
        <v>23</v>
      </c>
      <c r="E104" s="91" t="s">
        <v>316</v>
      </c>
      <c r="F104" s="92">
        <v>367155</v>
      </c>
      <c r="G104" s="92">
        <v>29372</v>
      </c>
      <c r="H104" s="93" t="s">
        <v>22</v>
      </c>
      <c r="I104" s="91" t="s">
        <v>12</v>
      </c>
      <c r="J104" s="91" t="s">
        <v>8</v>
      </c>
      <c r="K104" s="94">
        <f t="shared" si="2"/>
        <v>396527</v>
      </c>
      <c r="L104" s="10" t="str">
        <f t="shared" si="3"/>
        <v/>
      </c>
    </row>
    <row r="105" spans="1:12" outlineLevel="1" x14ac:dyDescent="0.25">
      <c r="A105" s="89"/>
      <c r="B105" s="90">
        <v>45547</v>
      </c>
      <c r="C105" s="91" t="s">
        <v>317</v>
      </c>
      <c r="D105" s="91" t="s">
        <v>23</v>
      </c>
      <c r="E105" s="91" t="s">
        <v>318</v>
      </c>
      <c r="F105" s="92">
        <v>1739301</v>
      </c>
      <c r="G105" s="92">
        <v>139144</v>
      </c>
      <c r="H105" s="93" t="s">
        <v>22</v>
      </c>
      <c r="I105" s="91" t="s">
        <v>12</v>
      </c>
      <c r="J105" s="91" t="s">
        <v>8</v>
      </c>
      <c r="K105" s="94">
        <f t="shared" si="2"/>
        <v>1878445</v>
      </c>
      <c r="L105" s="10" t="str">
        <f t="shared" si="3"/>
        <v/>
      </c>
    </row>
    <row r="106" spans="1:12" outlineLevel="1" x14ac:dyDescent="0.25">
      <c r="A106" s="89"/>
      <c r="B106" s="90">
        <v>45547</v>
      </c>
      <c r="C106" s="91" t="s">
        <v>319</v>
      </c>
      <c r="D106" s="91" t="s">
        <v>23</v>
      </c>
      <c r="E106" s="91" t="s">
        <v>320</v>
      </c>
      <c r="F106" s="92">
        <v>1329050</v>
      </c>
      <c r="G106" s="92">
        <v>106324</v>
      </c>
      <c r="H106" s="93" t="s">
        <v>22</v>
      </c>
      <c r="I106" s="91" t="s">
        <v>12</v>
      </c>
      <c r="J106" s="91" t="s">
        <v>8</v>
      </c>
      <c r="K106" s="94">
        <f t="shared" si="2"/>
        <v>1435374</v>
      </c>
      <c r="L106" s="10" t="str">
        <f t="shared" si="3"/>
        <v/>
      </c>
    </row>
    <row r="107" spans="1:12" outlineLevel="1" x14ac:dyDescent="0.25">
      <c r="A107" s="89"/>
      <c r="B107" s="90">
        <v>45547</v>
      </c>
      <c r="C107" s="91" t="s">
        <v>321</v>
      </c>
      <c r="D107" s="91" t="s">
        <v>23</v>
      </c>
      <c r="E107" s="91" t="s">
        <v>322</v>
      </c>
      <c r="F107" s="92">
        <v>1352375</v>
      </c>
      <c r="G107" s="92">
        <v>108190</v>
      </c>
      <c r="H107" s="93" t="s">
        <v>22</v>
      </c>
      <c r="I107" s="91" t="s">
        <v>12</v>
      </c>
      <c r="J107" s="91" t="s">
        <v>8</v>
      </c>
      <c r="K107" s="94">
        <f t="shared" si="2"/>
        <v>1460565</v>
      </c>
      <c r="L107" s="10" t="str">
        <f t="shared" si="3"/>
        <v/>
      </c>
    </row>
    <row r="108" spans="1:12" outlineLevel="1" x14ac:dyDescent="0.25">
      <c r="A108" s="89"/>
      <c r="B108" s="90">
        <v>45547</v>
      </c>
      <c r="C108" s="91" t="s">
        <v>323</v>
      </c>
      <c r="D108" s="91" t="s">
        <v>23</v>
      </c>
      <c r="E108" s="91" t="s">
        <v>324</v>
      </c>
      <c r="F108" s="92">
        <v>1999044</v>
      </c>
      <c r="G108" s="92">
        <v>159924</v>
      </c>
      <c r="H108" s="93" t="s">
        <v>22</v>
      </c>
      <c r="I108" s="91" t="s">
        <v>12</v>
      </c>
      <c r="J108" s="91" t="s">
        <v>8</v>
      </c>
      <c r="K108" s="94">
        <f t="shared" si="2"/>
        <v>2158968</v>
      </c>
      <c r="L108" s="10" t="str">
        <f t="shared" si="3"/>
        <v/>
      </c>
    </row>
    <row r="109" spans="1:12" outlineLevel="1" x14ac:dyDescent="0.25">
      <c r="A109" s="89"/>
      <c r="B109" s="90">
        <v>45547</v>
      </c>
      <c r="C109" s="91" t="s">
        <v>325</v>
      </c>
      <c r="D109" s="91" t="s">
        <v>23</v>
      </c>
      <c r="E109" s="91" t="s">
        <v>326</v>
      </c>
      <c r="F109" s="92">
        <v>737956</v>
      </c>
      <c r="G109" s="92">
        <v>59036</v>
      </c>
      <c r="H109" s="93" t="s">
        <v>22</v>
      </c>
      <c r="I109" s="91" t="s">
        <v>12</v>
      </c>
      <c r="J109" s="91" t="s">
        <v>8</v>
      </c>
      <c r="K109" s="94">
        <f t="shared" si="2"/>
        <v>796992</v>
      </c>
      <c r="L109" s="10" t="str">
        <f t="shared" si="3"/>
        <v/>
      </c>
    </row>
    <row r="110" spans="1:12" outlineLevel="1" x14ac:dyDescent="0.25">
      <c r="A110" s="89"/>
      <c r="B110" s="90">
        <v>45547</v>
      </c>
      <c r="C110" s="91" t="s">
        <v>327</v>
      </c>
      <c r="D110" s="91" t="s">
        <v>23</v>
      </c>
      <c r="E110" s="91" t="s">
        <v>328</v>
      </c>
      <c r="F110" s="92">
        <v>1809086</v>
      </c>
      <c r="G110" s="92">
        <v>144727</v>
      </c>
      <c r="H110" s="93" t="s">
        <v>22</v>
      </c>
      <c r="I110" s="91" t="s">
        <v>12</v>
      </c>
      <c r="J110" s="91" t="s">
        <v>8</v>
      </c>
      <c r="K110" s="94">
        <f t="shared" si="2"/>
        <v>1953813</v>
      </c>
      <c r="L110" s="10" t="str">
        <f t="shared" si="3"/>
        <v/>
      </c>
    </row>
    <row r="111" spans="1:12" outlineLevel="1" x14ac:dyDescent="0.25">
      <c r="A111" s="89"/>
      <c r="B111" s="90">
        <v>45547</v>
      </c>
      <c r="C111" s="91" t="s">
        <v>329</v>
      </c>
      <c r="D111" s="91" t="s">
        <v>23</v>
      </c>
      <c r="E111" s="91" t="s">
        <v>330</v>
      </c>
      <c r="F111" s="92">
        <v>807741</v>
      </c>
      <c r="G111" s="92">
        <v>64619</v>
      </c>
      <c r="H111" s="93" t="s">
        <v>22</v>
      </c>
      <c r="I111" s="91" t="s">
        <v>12</v>
      </c>
      <c r="J111" s="91" t="s">
        <v>8</v>
      </c>
      <c r="K111" s="94">
        <f t="shared" si="2"/>
        <v>872360</v>
      </c>
      <c r="L111" s="10" t="str">
        <f t="shared" si="3"/>
        <v/>
      </c>
    </row>
    <row r="112" spans="1:12" outlineLevel="1" x14ac:dyDescent="0.25">
      <c r="A112" s="89"/>
      <c r="B112" s="90">
        <v>45547</v>
      </c>
      <c r="C112" s="91" t="s">
        <v>331</v>
      </c>
      <c r="D112" s="91" t="s">
        <v>23</v>
      </c>
      <c r="E112" s="91" t="s">
        <v>332</v>
      </c>
      <c r="F112" s="92">
        <v>603296</v>
      </c>
      <c r="G112" s="92">
        <v>48264</v>
      </c>
      <c r="H112" s="93" t="s">
        <v>22</v>
      </c>
      <c r="I112" s="91" t="s">
        <v>12</v>
      </c>
      <c r="J112" s="91" t="s">
        <v>8</v>
      </c>
      <c r="K112" s="94">
        <f t="shared" si="2"/>
        <v>651560</v>
      </c>
      <c r="L112" s="10" t="str">
        <f t="shared" si="3"/>
        <v/>
      </c>
    </row>
    <row r="113" spans="1:12" outlineLevel="1" x14ac:dyDescent="0.25">
      <c r="A113" s="89"/>
      <c r="B113" s="90">
        <v>45547</v>
      </c>
      <c r="C113" s="91" t="s">
        <v>333</v>
      </c>
      <c r="D113" s="91" t="s">
        <v>23</v>
      </c>
      <c r="E113" s="91" t="s">
        <v>334</v>
      </c>
      <c r="F113" s="92">
        <v>1110580</v>
      </c>
      <c r="G113" s="92">
        <v>88846</v>
      </c>
      <c r="H113" s="93" t="s">
        <v>22</v>
      </c>
      <c r="I113" s="91" t="s">
        <v>12</v>
      </c>
      <c r="J113" s="91" t="s">
        <v>8</v>
      </c>
      <c r="K113" s="94">
        <f t="shared" si="2"/>
        <v>1199426</v>
      </c>
      <c r="L113" s="10" t="str">
        <f t="shared" si="3"/>
        <v/>
      </c>
    </row>
    <row r="114" spans="1:12" outlineLevel="1" x14ac:dyDescent="0.25">
      <c r="A114" s="89"/>
      <c r="B114" s="90">
        <v>45547</v>
      </c>
      <c r="C114" s="91" t="s">
        <v>335</v>
      </c>
      <c r="D114" s="91" t="s">
        <v>23</v>
      </c>
      <c r="E114" s="91" t="s">
        <v>336</v>
      </c>
      <c r="F114" s="92">
        <v>2767335</v>
      </c>
      <c r="G114" s="92">
        <v>221387</v>
      </c>
      <c r="H114" s="93" t="s">
        <v>22</v>
      </c>
      <c r="I114" s="91" t="s">
        <v>12</v>
      </c>
      <c r="J114" s="91" t="s">
        <v>8</v>
      </c>
      <c r="K114" s="94">
        <f t="shared" si="2"/>
        <v>2988722</v>
      </c>
      <c r="L114" s="10" t="str">
        <f t="shared" si="3"/>
        <v/>
      </c>
    </row>
    <row r="115" spans="1:12" outlineLevel="1" x14ac:dyDescent="0.25">
      <c r="A115" s="89"/>
      <c r="B115" s="90">
        <v>45547</v>
      </c>
      <c r="C115" s="91" t="s">
        <v>337</v>
      </c>
      <c r="D115" s="91" t="s">
        <v>23</v>
      </c>
      <c r="E115" s="91" t="s">
        <v>338</v>
      </c>
      <c r="F115" s="92">
        <v>2179887</v>
      </c>
      <c r="G115" s="92">
        <v>174391</v>
      </c>
      <c r="H115" s="93" t="s">
        <v>22</v>
      </c>
      <c r="I115" s="91" t="s">
        <v>12</v>
      </c>
      <c r="J115" s="91" t="s">
        <v>8</v>
      </c>
      <c r="K115" s="94">
        <f t="shared" si="2"/>
        <v>2354278</v>
      </c>
      <c r="L115" s="10" t="str">
        <f t="shared" si="3"/>
        <v/>
      </c>
    </row>
    <row r="116" spans="1:12" outlineLevel="1" x14ac:dyDescent="0.25">
      <c r="A116" s="89"/>
      <c r="B116" s="90">
        <v>45547</v>
      </c>
      <c r="C116" s="91" t="s">
        <v>339</v>
      </c>
      <c r="D116" s="91" t="s">
        <v>23</v>
      </c>
      <c r="E116" s="91" t="s">
        <v>340</v>
      </c>
      <c r="F116" s="92">
        <v>2770492</v>
      </c>
      <c r="G116" s="92">
        <v>221639</v>
      </c>
      <c r="H116" s="93" t="s">
        <v>22</v>
      </c>
      <c r="I116" s="91" t="s">
        <v>12</v>
      </c>
      <c r="J116" s="91" t="s">
        <v>8</v>
      </c>
      <c r="K116" s="94">
        <f t="shared" si="2"/>
        <v>2992131</v>
      </c>
      <c r="L116" s="10" t="str">
        <f t="shared" si="3"/>
        <v/>
      </c>
    </row>
    <row r="117" spans="1:12" outlineLevel="1" x14ac:dyDescent="0.25">
      <c r="A117" s="89"/>
      <c r="B117" s="90">
        <v>45547</v>
      </c>
      <c r="C117" s="91" t="s">
        <v>341</v>
      </c>
      <c r="D117" s="91" t="s">
        <v>23</v>
      </c>
      <c r="E117" s="91" t="s">
        <v>342</v>
      </c>
      <c r="F117" s="92">
        <v>3914525</v>
      </c>
      <c r="G117" s="92">
        <v>313162</v>
      </c>
      <c r="H117" s="93" t="s">
        <v>22</v>
      </c>
      <c r="I117" s="91" t="s">
        <v>12</v>
      </c>
      <c r="J117" s="91" t="s">
        <v>8</v>
      </c>
      <c r="K117" s="94">
        <f t="shared" si="2"/>
        <v>4227687</v>
      </c>
      <c r="L117" s="10" t="str">
        <f t="shared" si="3"/>
        <v/>
      </c>
    </row>
    <row r="118" spans="1:12" outlineLevel="1" x14ac:dyDescent="0.25">
      <c r="A118" s="89"/>
      <c r="B118" s="90">
        <v>45547</v>
      </c>
      <c r="C118" s="91" t="s">
        <v>343</v>
      </c>
      <c r="D118" s="91" t="s">
        <v>23</v>
      </c>
      <c r="E118" s="91" t="s">
        <v>344</v>
      </c>
      <c r="F118" s="92">
        <v>1053558</v>
      </c>
      <c r="G118" s="92">
        <v>84285</v>
      </c>
      <c r="H118" s="93" t="s">
        <v>22</v>
      </c>
      <c r="I118" s="91" t="s">
        <v>12</v>
      </c>
      <c r="J118" s="91" t="s">
        <v>8</v>
      </c>
      <c r="K118" s="94">
        <f t="shared" si="2"/>
        <v>1137843</v>
      </c>
      <c r="L118" s="10" t="str">
        <f t="shared" si="3"/>
        <v/>
      </c>
    </row>
    <row r="119" spans="1:12" outlineLevel="1" x14ac:dyDescent="0.25">
      <c r="A119" s="89"/>
      <c r="B119" s="90">
        <v>45547</v>
      </c>
      <c r="C119" s="91" t="s">
        <v>345</v>
      </c>
      <c r="D119" s="91" t="s">
        <v>23</v>
      </c>
      <c r="E119" s="91" t="s">
        <v>346</v>
      </c>
      <c r="F119" s="92">
        <v>1665870</v>
      </c>
      <c r="G119" s="92">
        <v>133270</v>
      </c>
      <c r="H119" s="93" t="s">
        <v>22</v>
      </c>
      <c r="I119" s="91" t="s">
        <v>12</v>
      </c>
      <c r="J119" s="91" t="s">
        <v>8</v>
      </c>
      <c r="K119" s="94">
        <f t="shared" si="2"/>
        <v>1799140</v>
      </c>
      <c r="L119" s="10" t="str">
        <f t="shared" si="3"/>
        <v/>
      </c>
    </row>
    <row r="120" spans="1:12" outlineLevel="1" x14ac:dyDescent="0.25">
      <c r="A120" s="89"/>
      <c r="B120" s="90">
        <v>45547</v>
      </c>
      <c r="C120" s="91" t="s">
        <v>347</v>
      </c>
      <c r="D120" s="91" t="s">
        <v>23</v>
      </c>
      <c r="E120" s="91" t="s">
        <v>348</v>
      </c>
      <c r="F120" s="92">
        <v>1665870</v>
      </c>
      <c r="G120" s="92">
        <v>133270</v>
      </c>
      <c r="H120" s="93" t="s">
        <v>22</v>
      </c>
      <c r="I120" s="91" t="s">
        <v>12</v>
      </c>
      <c r="J120" s="91" t="s">
        <v>8</v>
      </c>
      <c r="K120" s="94">
        <f t="shared" si="2"/>
        <v>1799140</v>
      </c>
      <c r="L120" s="10" t="str">
        <f t="shared" si="3"/>
        <v/>
      </c>
    </row>
    <row r="121" spans="1:12" outlineLevel="1" x14ac:dyDescent="0.25">
      <c r="A121" s="89"/>
      <c r="B121" s="90">
        <v>45547</v>
      </c>
      <c r="C121" s="91" t="s">
        <v>349</v>
      </c>
      <c r="D121" s="91" t="s">
        <v>23</v>
      </c>
      <c r="E121" s="91" t="s">
        <v>350</v>
      </c>
      <c r="F121" s="92">
        <v>1110580</v>
      </c>
      <c r="G121" s="92">
        <v>88846</v>
      </c>
      <c r="H121" s="93" t="s">
        <v>22</v>
      </c>
      <c r="I121" s="91" t="s">
        <v>12</v>
      </c>
      <c r="J121" s="91" t="s">
        <v>8</v>
      </c>
      <c r="K121" s="94">
        <f t="shared" si="2"/>
        <v>1199426</v>
      </c>
      <c r="L121" s="10" t="str">
        <f t="shared" si="3"/>
        <v/>
      </c>
    </row>
    <row r="122" spans="1:12" outlineLevel="1" x14ac:dyDescent="0.25">
      <c r="A122" s="89"/>
      <c r="B122" s="90">
        <v>45547</v>
      </c>
      <c r="C122" s="91" t="s">
        <v>351</v>
      </c>
      <c r="D122" s="91" t="s">
        <v>23</v>
      </c>
      <c r="E122" s="91" t="s">
        <v>352</v>
      </c>
      <c r="F122" s="92">
        <v>1332696</v>
      </c>
      <c r="G122" s="92">
        <v>106616</v>
      </c>
      <c r="H122" s="93" t="s">
        <v>22</v>
      </c>
      <c r="I122" s="91" t="s">
        <v>12</v>
      </c>
      <c r="J122" s="91" t="s">
        <v>8</v>
      </c>
      <c r="K122" s="94">
        <f t="shared" si="2"/>
        <v>1439312</v>
      </c>
      <c r="L122" s="10" t="str">
        <f t="shared" si="3"/>
        <v/>
      </c>
    </row>
    <row r="123" spans="1:12" outlineLevel="1" x14ac:dyDescent="0.25">
      <c r="A123" s="89"/>
      <c r="B123" s="90">
        <v>45547</v>
      </c>
      <c r="C123" s="91" t="s">
        <v>353</v>
      </c>
      <c r="D123" s="91" t="s">
        <v>23</v>
      </c>
      <c r="E123" s="91" t="s">
        <v>354</v>
      </c>
      <c r="F123" s="92">
        <v>1228412</v>
      </c>
      <c r="G123" s="92">
        <v>98273</v>
      </c>
      <c r="H123" s="93" t="s">
        <v>22</v>
      </c>
      <c r="I123" s="91" t="s">
        <v>12</v>
      </c>
      <c r="J123" s="91" t="s">
        <v>8</v>
      </c>
      <c r="K123" s="94">
        <f t="shared" si="2"/>
        <v>1326685</v>
      </c>
      <c r="L123" s="10" t="str">
        <f t="shared" si="3"/>
        <v/>
      </c>
    </row>
    <row r="124" spans="1:12" outlineLevel="1" x14ac:dyDescent="0.25">
      <c r="A124" s="89"/>
      <c r="B124" s="90">
        <v>45547</v>
      </c>
      <c r="C124" s="91" t="s">
        <v>355</v>
      </c>
      <c r="D124" s="91" t="s">
        <v>23</v>
      </c>
      <c r="E124" s="91" t="s">
        <v>356</v>
      </c>
      <c r="F124" s="92">
        <v>444232</v>
      </c>
      <c r="G124" s="92">
        <v>35539</v>
      </c>
      <c r="H124" s="93" t="s">
        <v>22</v>
      </c>
      <c r="I124" s="91" t="s">
        <v>12</v>
      </c>
      <c r="J124" s="91" t="s">
        <v>8</v>
      </c>
      <c r="K124" s="94">
        <f t="shared" si="2"/>
        <v>479771</v>
      </c>
      <c r="L124" s="10" t="str">
        <f t="shared" si="3"/>
        <v/>
      </c>
    </row>
    <row r="125" spans="1:12" outlineLevel="1" x14ac:dyDescent="0.25">
      <c r="A125" s="89"/>
      <c r="B125" s="90">
        <v>45547</v>
      </c>
      <c r="C125" s="91" t="s">
        <v>357</v>
      </c>
      <c r="D125" s="91" t="s">
        <v>23</v>
      </c>
      <c r="E125" s="91" t="s">
        <v>358</v>
      </c>
      <c r="F125" s="92">
        <v>925185</v>
      </c>
      <c r="G125" s="92">
        <v>74015</v>
      </c>
      <c r="H125" s="93" t="s">
        <v>22</v>
      </c>
      <c r="I125" s="91" t="s">
        <v>12</v>
      </c>
      <c r="J125" s="91" t="s">
        <v>8</v>
      </c>
      <c r="K125" s="94">
        <f t="shared" si="2"/>
        <v>999200</v>
      </c>
      <c r="L125" s="10" t="str">
        <f t="shared" si="3"/>
        <v/>
      </c>
    </row>
    <row r="126" spans="1:12" outlineLevel="1" x14ac:dyDescent="0.25">
      <c r="A126" s="89"/>
      <c r="B126" s="90">
        <v>45547</v>
      </c>
      <c r="C126" s="91" t="s">
        <v>359</v>
      </c>
      <c r="D126" s="91" t="s">
        <v>23</v>
      </c>
      <c r="E126" s="91" t="s">
        <v>360</v>
      </c>
      <c r="F126" s="92">
        <v>1538040</v>
      </c>
      <c r="G126" s="92">
        <v>123043</v>
      </c>
      <c r="H126" s="93" t="s">
        <v>22</v>
      </c>
      <c r="I126" s="91" t="s">
        <v>12</v>
      </c>
      <c r="J126" s="91" t="s">
        <v>8</v>
      </c>
      <c r="K126" s="94">
        <f t="shared" si="2"/>
        <v>1661083</v>
      </c>
      <c r="L126" s="10" t="str">
        <f t="shared" si="3"/>
        <v/>
      </c>
    </row>
    <row r="127" spans="1:12" outlineLevel="1" x14ac:dyDescent="0.25">
      <c r="A127" s="89"/>
      <c r="B127" s="90">
        <v>45547</v>
      </c>
      <c r="C127" s="91" t="s">
        <v>361</v>
      </c>
      <c r="D127" s="91" t="s">
        <v>23</v>
      </c>
      <c r="E127" s="91" t="s">
        <v>362</v>
      </c>
      <c r="F127" s="92">
        <v>1348982</v>
      </c>
      <c r="G127" s="92">
        <v>107919</v>
      </c>
      <c r="H127" s="93" t="s">
        <v>22</v>
      </c>
      <c r="I127" s="91" t="s">
        <v>12</v>
      </c>
      <c r="J127" s="91" t="s">
        <v>8</v>
      </c>
      <c r="K127" s="94">
        <f t="shared" si="2"/>
        <v>1456901</v>
      </c>
      <c r="L127" s="10" t="str">
        <f t="shared" si="3"/>
        <v/>
      </c>
    </row>
    <row r="128" spans="1:12" outlineLevel="1" x14ac:dyDescent="0.25">
      <c r="A128" s="89"/>
      <c r="B128" s="90">
        <v>45547</v>
      </c>
      <c r="C128" s="91" t="s">
        <v>363</v>
      </c>
      <c r="D128" s="91" t="s">
        <v>23</v>
      </c>
      <c r="E128" s="91" t="s">
        <v>364</v>
      </c>
      <c r="F128" s="92">
        <v>847191</v>
      </c>
      <c r="G128" s="92">
        <v>67775</v>
      </c>
      <c r="H128" s="93" t="s">
        <v>22</v>
      </c>
      <c r="I128" s="91" t="s">
        <v>12</v>
      </c>
      <c r="J128" s="91" t="s">
        <v>8</v>
      </c>
      <c r="K128" s="94">
        <f t="shared" si="2"/>
        <v>914966</v>
      </c>
      <c r="L128" s="10" t="str">
        <f t="shared" si="3"/>
        <v/>
      </c>
    </row>
    <row r="129" spans="1:12" outlineLevel="1" x14ac:dyDescent="0.25">
      <c r="A129" s="89"/>
      <c r="B129" s="90">
        <v>45547</v>
      </c>
      <c r="C129" s="91" t="s">
        <v>365</v>
      </c>
      <c r="D129" s="91" t="s">
        <v>23</v>
      </c>
      <c r="E129" s="91" t="s">
        <v>366</v>
      </c>
      <c r="F129" s="92">
        <v>2620473</v>
      </c>
      <c r="G129" s="92">
        <v>209638</v>
      </c>
      <c r="H129" s="93" t="s">
        <v>22</v>
      </c>
      <c r="I129" s="91" t="s">
        <v>12</v>
      </c>
      <c r="J129" s="91" t="s">
        <v>8</v>
      </c>
      <c r="K129" s="94">
        <f t="shared" si="2"/>
        <v>2830111</v>
      </c>
      <c r="L129" s="10" t="str">
        <f t="shared" si="3"/>
        <v/>
      </c>
    </row>
    <row r="130" spans="1:12" outlineLevel="1" x14ac:dyDescent="0.25">
      <c r="A130" s="89"/>
      <c r="B130" s="90">
        <v>45547</v>
      </c>
      <c r="C130" s="91" t="s">
        <v>367</v>
      </c>
      <c r="D130" s="91" t="s">
        <v>23</v>
      </c>
      <c r="E130" s="91" t="s">
        <v>368</v>
      </c>
      <c r="F130" s="92">
        <v>2106456</v>
      </c>
      <c r="G130" s="92">
        <v>168516</v>
      </c>
      <c r="H130" s="93" t="s">
        <v>22</v>
      </c>
      <c r="I130" s="91" t="s">
        <v>12</v>
      </c>
      <c r="J130" s="91" t="s">
        <v>8</v>
      </c>
      <c r="K130" s="94">
        <f t="shared" si="2"/>
        <v>2274972</v>
      </c>
      <c r="L130" s="10" t="str">
        <f t="shared" si="3"/>
        <v/>
      </c>
    </row>
    <row r="131" spans="1:12" outlineLevel="1" x14ac:dyDescent="0.25">
      <c r="A131" s="89"/>
      <c r="B131" s="90">
        <v>45547</v>
      </c>
      <c r="C131" s="91" t="s">
        <v>369</v>
      </c>
      <c r="D131" s="91" t="s">
        <v>23</v>
      </c>
      <c r="E131" s="91" t="s">
        <v>370</v>
      </c>
      <c r="F131" s="92">
        <v>3100509</v>
      </c>
      <c r="G131" s="92">
        <v>248041</v>
      </c>
      <c r="H131" s="93" t="s">
        <v>22</v>
      </c>
      <c r="I131" s="91" t="s">
        <v>12</v>
      </c>
      <c r="J131" s="91" t="s">
        <v>8</v>
      </c>
      <c r="K131" s="94">
        <f t="shared" si="2"/>
        <v>3348550</v>
      </c>
      <c r="L131" s="10" t="str">
        <f t="shared" si="3"/>
        <v/>
      </c>
    </row>
    <row r="132" spans="1:12" outlineLevel="1" x14ac:dyDescent="0.25">
      <c r="A132" s="89"/>
      <c r="B132" s="90">
        <v>45547</v>
      </c>
      <c r="C132" s="91" t="s">
        <v>371</v>
      </c>
      <c r="D132" s="91" t="s">
        <v>23</v>
      </c>
      <c r="E132" s="91" t="s">
        <v>372</v>
      </c>
      <c r="F132" s="92">
        <v>660879</v>
      </c>
      <c r="G132" s="92">
        <v>52870</v>
      </c>
      <c r="H132" s="93" t="s">
        <v>22</v>
      </c>
      <c r="I132" s="91" t="s">
        <v>12</v>
      </c>
      <c r="J132" s="91" t="s">
        <v>8</v>
      </c>
      <c r="K132" s="94">
        <f t="shared" si="2"/>
        <v>713749</v>
      </c>
      <c r="L132" s="10" t="str">
        <f t="shared" si="3"/>
        <v/>
      </c>
    </row>
    <row r="133" spans="1:12" outlineLevel="1" x14ac:dyDescent="0.25">
      <c r="A133" s="89"/>
      <c r="B133" s="90">
        <v>45547</v>
      </c>
      <c r="C133" s="91" t="s">
        <v>373</v>
      </c>
      <c r="D133" s="91" t="s">
        <v>23</v>
      </c>
      <c r="E133" s="91" t="s">
        <v>374</v>
      </c>
      <c r="F133" s="92">
        <v>2697061</v>
      </c>
      <c r="G133" s="92">
        <v>215765</v>
      </c>
      <c r="H133" s="93" t="s">
        <v>22</v>
      </c>
      <c r="I133" s="91" t="s">
        <v>12</v>
      </c>
      <c r="J133" s="91" t="s">
        <v>8</v>
      </c>
      <c r="K133" s="94">
        <f t="shared" si="2"/>
        <v>2912826</v>
      </c>
      <c r="L133" s="10" t="str">
        <f t="shared" si="3"/>
        <v/>
      </c>
    </row>
    <row r="134" spans="1:12" outlineLevel="1" x14ac:dyDescent="0.25">
      <c r="A134" s="89"/>
      <c r="B134" s="90">
        <v>45547</v>
      </c>
      <c r="C134" s="91" t="s">
        <v>375</v>
      </c>
      <c r="D134" s="91" t="s">
        <v>23</v>
      </c>
      <c r="E134" s="91" t="s">
        <v>376</v>
      </c>
      <c r="F134" s="92">
        <v>1957771</v>
      </c>
      <c r="G134" s="92">
        <v>156622</v>
      </c>
      <c r="H134" s="93" t="s">
        <v>22</v>
      </c>
      <c r="I134" s="91" t="s">
        <v>12</v>
      </c>
      <c r="J134" s="91" t="s">
        <v>8</v>
      </c>
      <c r="K134" s="94">
        <f t="shared" ref="K134:K197" si="4">F134+G134</f>
        <v>2114393</v>
      </c>
      <c r="L134" s="10" t="str">
        <f t="shared" si="3"/>
        <v/>
      </c>
    </row>
    <row r="135" spans="1:12" outlineLevel="1" x14ac:dyDescent="0.25">
      <c r="A135" s="89"/>
      <c r="B135" s="90">
        <v>45547</v>
      </c>
      <c r="C135" s="91" t="s">
        <v>377</v>
      </c>
      <c r="D135" s="91" t="s">
        <v>23</v>
      </c>
      <c r="E135" s="91" t="s">
        <v>378</v>
      </c>
      <c r="F135" s="92">
        <v>922445</v>
      </c>
      <c r="G135" s="92">
        <v>73796</v>
      </c>
      <c r="H135" s="93" t="s">
        <v>22</v>
      </c>
      <c r="I135" s="91" t="s">
        <v>12</v>
      </c>
      <c r="J135" s="91" t="s">
        <v>8</v>
      </c>
      <c r="K135" s="94">
        <f t="shared" si="4"/>
        <v>996241</v>
      </c>
      <c r="L135" s="10" t="str">
        <f t="shared" ref="L135:L198" si="5">IF(C135-C134=1,"",C135-C134)</f>
        <v/>
      </c>
    </row>
    <row r="136" spans="1:12" outlineLevel="1" x14ac:dyDescent="0.25">
      <c r="A136" s="89"/>
      <c r="B136" s="90">
        <v>45547</v>
      </c>
      <c r="C136" s="91" t="s">
        <v>379</v>
      </c>
      <c r="D136" s="91" t="s">
        <v>23</v>
      </c>
      <c r="E136" s="91" t="s">
        <v>380</v>
      </c>
      <c r="F136" s="92">
        <v>2292768</v>
      </c>
      <c r="G136" s="92">
        <v>183421</v>
      </c>
      <c r="H136" s="93" t="s">
        <v>22</v>
      </c>
      <c r="I136" s="91" t="s">
        <v>12</v>
      </c>
      <c r="J136" s="91" t="s">
        <v>8</v>
      </c>
      <c r="K136" s="94">
        <f t="shared" si="4"/>
        <v>2476189</v>
      </c>
      <c r="L136" s="10" t="str">
        <f t="shared" si="5"/>
        <v/>
      </c>
    </row>
    <row r="137" spans="1:12" outlineLevel="1" x14ac:dyDescent="0.25">
      <c r="A137" s="89"/>
      <c r="B137" s="90">
        <v>45547</v>
      </c>
      <c r="C137" s="91" t="s">
        <v>381</v>
      </c>
      <c r="D137" s="91" t="s">
        <v>23</v>
      </c>
      <c r="E137" s="91" t="s">
        <v>382</v>
      </c>
      <c r="F137" s="92">
        <v>1887986</v>
      </c>
      <c r="G137" s="92">
        <v>151039</v>
      </c>
      <c r="H137" s="93" t="s">
        <v>22</v>
      </c>
      <c r="I137" s="91" t="s">
        <v>12</v>
      </c>
      <c r="J137" s="91" t="s">
        <v>8</v>
      </c>
      <c r="K137" s="94">
        <f t="shared" si="4"/>
        <v>2039025</v>
      </c>
      <c r="L137" s="10" t="str">
        <f t="shared" si="5"/>
        <v/>
      </c>
    </row>
    <row r="138" spans="1:12" outlineLevel="1" x14ac:dyDescent="0.25">
      <c r="A138" s="89"/>
      <c r="B138" s="90">
        <v>45547</v>
      </c>
      <c r="C138" s="91" t="s">
        <v>383</v>
      </c>
      <c r="D138" s="91" t="s">
        <v>23</v>
      </c>
      <c r="E138" s="91" t="s">
        <v>384</v>
      </c>
      <c r="F138" s="92">
        <v>2513061</v>
      </c>
      <c r="G138" s="92">
        <v>201045</v>
      </c>
      <c r="H138" s="93" t="s">
        <v>22</v>
      </c>
      <c r="I138" s="91" t="s">
        <v>12</v>
      </c>
      <c r="J138" s="91" t="s">
        <v>8</v>
      </c>
      <c r="K138" s="94">
        <f t="shared" si="4"/>
        <v>2714106</v>
      </c>
      <c r="L138" s="10" t="str">
        <f t="shared" si="5"/>
        <v/>
      </c>
    </row>
    <row r="139" spans="1:12" outlineLevel="1" x14ac:dyDescent="0.25">
      <c r="A139" s="89"/>
      <c r="B139" s="90">
        <v>45547</v>
      </c>
      <c r="C139" s="91" t="s">
        <v>385</v>
      </c>
      <c r="D139" s="91" t="s">
        <v>23</v>
      </c>
      <c r="E139" s="91" t="s">
        <v>386</v>
      </c>
      <c r="F139" s="92">
        <v>2156395</v>
      </c>
      <c r="G139" s="92">
        <v>172512</v>
      </c>
      <c r="H139" s="93" t="s">
        <v>22</v>
      </c>
      <c r="I139" s="91" t="s">
        <v>12</v>
      </c>
      <c r="J139" s="91" t="s">
        <v>8</v>
      </c>
      <c r="K139" s="94">
        <f t="shared" si="4"/>
        <v>2328907</v>
      </c>
      <c r="L139" s="10" t="str">
        <f t="shared" si="5"/>
        <v/>
      </c>
    </row>
    <row r="140" spans="1:12" outlineLevel="1" x14ac:dyDescent="0.25">
      <c r="A140" s="89"/>
      <c r="B140" s="90">
        <v>45547</v>
      </c>
      <c r="C140" s="91" t="s">
        <v>387</v>
      </c>
      <c r="D140" s="91" t="s">
        <v>23</v>
      </c>
      <c r="E140" s="91" t="s">
        <v>388</v>
      </c>
      <c r="F140" s="92">
        <v>888285</v>
      </c>
      <c r="G140" s="92">
        <v>71063</v>
      </c>
      <c r="H140" s="93" t="s">
        <v>22</v>
      </c>
      <c r="I140" s="91" t="s">
        <v>12</v>
      </c>
      <c r="J140" s="91" t="s">
        <v>8</v>
      </c>
      <c r="K140" s="94">
        <f t="shared" si="4"/>
        <v>959348</v>
      </c>
      <c r="L140" s="10" t="str">
        <f t="shared" si="5"/>
        <v/>
      </c>
    </row>
    <row r="141" spans="1:12" outlineLevel="1" x14ac:dyDescent="0.25">
      <c r="A141" s="89"/>
      <c r="B141" s="90">
        <v>45547</v>
      </c>
      <c r="C141" s="91" t="s">
        <v>389</v>
      </c>
      <c r="D141" s="91" t="s">
        <v>23</v>
      </c>
      <c r="E141" s="91" t="s">
        <v>390</v>
      </c>
      <c r="F141" s="92">
        <v>1105111</v>
      </c>
      <c r="G141" s="92">
        <v>88409</v>
      </c>
      <c r="H141" s="93" t="s">
        <v>22</v>
      </c>
      <c r="I141" s="91" t="s">
        <v>12</v>
      </c>
      <c r="J141" s="91" t="s">
        <v>8</v>
      </c>
      <c r="K141" s="94">
        <f t="shared" si="4"/>
        <v>1193520</v>
      </c>
      <c r="L141" s="10" t="str">
        <f t="shared" si="5"/>
        <v/>
      </c>
    </row>
    <row r="142" spans="1:12" outlineLevel="1" x14ac:dyDescent="0.25">
      <c r="A142" s="89"/>
      <c r="B142" s="90">
        <v>45547</v>
      </c>
      <c r="C142" s="91" t="s">
        <v>391</v>
      </c>
      <c r="D142" s="91" t="s">
        <v>23</v>
      </c>
      <c r="E142" s="91" t="s">
        <v>392</v>
      </c>
      <c r="F142" s="92">
        <v>4061915</v>
      </c>
      <c r="G142" s="92">
        <v>324953</v>
      </c>
      <c r="H142" s="93" t="s">
        <v>22</v>
      </c>
      <c r="I142" s="91" t="s">
        <v>12</v>
      </c>
      <c r="J142" s="91" t="s">
        <v>8</v>
      </c>
      <c r="K142" s="94">
        <f t="shared" si="4"/>
        <v>4386868</v>
      </c>
      <c r="L142" s="10" t="str">
        <f t="shared" si="5"/>
        <v/>
      </c>
    </row>
    <row r="143" spans="1:12" outlineLevel="1" x14ac:dyDescent="0.25">
      <c r="A143" s="89"/>
      <c r="B143" s="90">
        <v>45547</v>
      </c>
      <c r="C143" s="91" t="s">
        <v>393</v>
      </c>
      <c r="D143" s="91" t="s">
        <v>23</v>
      </c>
      <c r="E143" s="91" t="s">
        <v>394</v>
      </c>
      <c r="F143" s="92">
        <v>1955948</v>
      </c>
      <c r="G143" s="92">
        <v>156476</v>
      </c>
      <c r="H143" s="93" t="s">
        <v>22</v>
      </c>
      <c r="I143" s="91" t="s">
        <v>12</v>
      </c>
      <c r="J143" s="91" t="s">
        <v>8</v>
      </c>
      <c r="K143" s="94">
        <f t="shared" si="4"/>
        <v>2112424</v>
      </c>
      <c r="L143" s="10" t="str">
        <f t="shared" si="5"/>
        <v/>
      </c>
    </row>
    <row r="144" spans="1:12" outlineLevel="1" x14ac:dyDescent="0.25">
      <c r="A144" s="89"/>
      <c r="B144" s="90">
        <v>45547</v>
      </c>
      <c r="C144" s="91" t="s">
        <v>395</v>
      </c>
      <c r="D144" s="91" t="s">
        <v>23</v>
      </c>
      <c r="E144" s="91" t="s">
        <v>396</v>
      </c>
      <c r="F144" s="92">
        <v>811387</v>
      </c>
      <c r="G144" s="92">
        <v>64911</v>
      </c>
      <c r="H144" s="93" t="s">
        <v>22</v>
      </c>
      <c r="I144" s="91" t="s">
        <v>12</v>
      </c>
      <c r="J144" s="91" t="s">
        <v>8</v>
      </c>
      <c r="K144" s="94">
        <f t="shared" si="4"/>
        <v>876298</v>
      </c>
      <c r="L144" s="10" t="str">
        <f t="shared" si="5"/>
        <v/>
      </c>
    </row>
    <row r="145" spans="1:12" outlineLevel="1" x14ac:dyDescent="0.25">
      <c r="A145" s="89"/>
      <c r="B145" s="90">
        <v>45547</v>
      </c>
      <c r="C145" s="91" t="s">
        <v>397</v>
      </c>
      <c r="D145" s="91" t="s">
        <v>23</v>
      </c>
      <c r="E145" s="91" t="s">
        <v>398</v>
      </c>
      <c r="F145" s="92">
        <v>1844890</v>
      </c>
      <c r="G145" s="92">
        <v>147591</v>
      </c>
      <c r="H145" s="93" t="s">
        <v>22</v>
      </c>
      <c r="I145" s="91" t="s">
        <v>12</v>
      </c>
      <c r="J145" s="91" t="s">
        <v>8</v>
      </c>
      <c r="K145" s="94">
        <f t="shared" si="4"/>
        <v>1992481</v>
      </c>
      <c r="L145" s="10" t="str">
        <f t="shared" si="5"/>
        <v/>
      </c>
    </row>
    <row r="146" spans="1:12" outlineLevel="1" x14ac:dyDescent="0.25">
      <c r="A146" s="89"/>
      <c r="B146" s="90">
        <v>45547</v>
      </c>
      <c r="C146" s="91" t="s">
        <v>399</v>
      </c>
      <c r="D146" s="91" t="s">
        <v>23</v>
      </c>
      <c r="E146" s="91" t="s">
        <v>400</v>
      </c>
      <c r="F146" s="92">
        <v>3227335</v>
      </c>
      <c r="G146" s="92">
        <v>258187</v>
      </c>
      <c r="H146" s="93" t="s">
        <v>22</v>
      </c>
      <c r="I146" s="91" t="s">
        <v>12</v>
      </c>
      <c r="J146" s="91" t="s">
        <v>8</v>
      </c>
      <c r="K146" s="94">
        <f t="shared" si="4"/>
        <v>3485522</v>
      </c>
      <c r="L146" s="10" t="str">
        <f t="shared" si="5"/>
        <v/>
      </c>
    </row>
    <row r="147" spans="1:12" outlineLevel="1" x14ac:dyDescent="0.25">
      <c r="A147" s="89"/>
      <c r="B147" s="90">
        <v>45547</v>
      </c>
      <c r="C147" s="91" t="s">
        <v>401</v>
      </c>
      <c r="D147" s="91" t="s">
        <v>23</v>
      </c>
      <c r="E147" s="91" t="s">
        <v>402</v>
      </c>
      <c r="F147" s="92">
        <v>3435506</v>
      </c>
      <c r="G147" s="92">
        <v>274840</v>
      </c>
      <c r="H147" s="93" t="s">
        <v>22</v>
      </c>
      <c r="I147" s="91" t="s">
        <v>12</v>
      </c>
      <c r="J147" s="91" t="s">
        <v>8</v>
      </c>
      <c r="K147" s="94">
        <f t="shared" si="4"/>
        <v>3710346</v>
      </c>
      <c r="L147" s="10" t="str">
        <f t="shared" si="5"/>
        <v/>
      </c>
    </row>
    <row r="148" spans="1:12" outlineLevel="1" x14ac:dyDescent="0.25">
      <c r="A148" s="89"/>
      <c r="B148" s="90">
        <v>45547</v>
      </c>
      <c r="C148" s="91" t="s">
        <v>403</v>
      </c>
      <c r="D148" s="91" t="s">
        <v>23</v>
      </c>
      <c r="E148" s="91" t="s">
        <v>404</v>
      </c>
      <c r="F148" s="92">
        <v>2088884</v>
      </c>
      <c r="G148" s="92">
        <v>167111</v>
      </c>
      <c r="H148" s="93" t="s">
        <v>22</v>
      </c>
      <c r="I148" s="91" t="s">
        <v>12</v>
      </c>
      <c r="J148" s="91" t="s">
        <v>8</v>
      </c>
      <c r="K148" s="94">
        <f t="shared" si="4"/>
        <v>2255995</v>
      </c>
      <c r="L148" s="10" t="str">
        <f t="shared" si="5"/>
        <v/>
      </c>
    </row>
    <row r="149" spans="1:12" outlineLevel="1" x14ac:dyDescent="0.25">
      <c r="A149" s="89"/>
      <c r="B149" s="90">
        <v>45547</v>
      </c>
      <c r="C149" s="91" t="s">
        <v>405</v>
      </c>
      <c r="D149" s="91" t="s">
        <v>23</v>
      </c>
      <c r="E149" s="91" t="s">
        <v>406</v>
      </c>
      <c r="F149" s="92">
        <v>2178064</v>
      </c>
      <c r="G149" s="92">
        <v>174245</v>
      </c>
      <c r="H149" s="93" t="s">
        <v>22</v>
      </c>
      <c r="I149" s="91" t="s">
        <v>12</v>
      </c>
      <c r="J149" s="91" t="s">
        <v>8</v>
      </c>
      <c r="K149" s="94">
        <f t="shared" si="4"/>
        <v>2352309</v>
      </c>
      <c r="L149" s="10" t="str">
        <f t="shared" si="5"/>
        <v/>
      </c>
    </row>
    <row r="150" spans="1:12" outlineLevel="1" x14ac:dyDescent="0.25">
      <c r="A150" s="89"/>
      <c r="B150" s="90">
        <v>45547</v>
      </c>
      <c r="C150" s="91" t="s">
        <v>407</v>
      </c>
      <c r="D150" s="91" t="s">
        <v>23</v>
      </c>
      <c r="E150" s="91" t="s">
        <v>408</v>
      </c>
      <c r="F150" s="92">
        <v>2878393</v>
      </c>
      <c r="G150" s="92">
        <v>230271</v>
      </c>
      <c r="H150" s="93" t="s">
        <v>22</v>
      </c>
      <c r="I150" s="91" t="s">
        <v>12</v>
      </c>
      <c r="J150" s="91" t="s">
        <v>8</v>
      </c>
      <c r="K150" s="94">
        <f t="shared" si="4"/>
        <v>3108664</v>
      </c>
      <c r="L150" s="10" t="str">
        <f t="shared" si="5"/>
        <v/>
      </c>
    </row>
    <row r="151" spans="1:12" outlineLevel="1" x14ac:dyDescent="0.25">
      <c r="A151" s="89"/>
      <c r="B151" s="90">
        <v>45547</v>
      </c>
      <c r="C151" s="91" t="s">
        <v>409</v>
      </c>
      <c r="D151" s="91" t="s">
        <v>23</v>
      </c>
      <c r="E151" s="91" t="s">
        <v>410</v>
      </c>
      <c r="F151" s="92">
        <v>2617109</v>
      </c>
      <c r="G151" s="92">
        <v>209369</v>
      </c>
      <c r="H151" s="93" t="s">
        <v>22</v>
      </c>
      <c r="I151" s="91" t="s">
        <v>12</v>
      </c>
      <c r="J151" s="91" t="s">
        <v>8</v>
      </c>
      <c r="K151" s="94">
        <f t="shared" si="4"/>
        <v>2826478</v>
      </c>
      <c r="L151" s="10" t="str">
        <f t="shared" si="5"/>
        <v/>
      </c>
    </row>
    <row r="152" spans="1:12" outlineLevel="1" x14ac:dyDescent="0.25">
      <c r="A152" s="89"/>
      <c r="B152" s="90">
        <v>45547</v>
      </c>
      <c r="C152" s="91" t="s">
        <v>411</v>
      </c>
      <c r="D152" s="91" t="s">
        <v>23</v>
      </c>
      <c r="E152" s="91" t="s">
        <v>412</v>
      </c>
      <c r="F152" s="92">
        <v>2202930</v>
      </c>
      <c r="G152" s="92">
        <v>176234</v>
      </c>
      <c r="H152" s="93" t="s">
        <v>22</v>
      </c>
      <c r="I152" s="91" t="s">
        <v>12</v>
      </c>
      <c r="J152" s="91" t="s">
        <v>8</v>
      </c>
      <c r="K152" s="94">
        <f t="shared" si="4"/>
        <v>2379164</v>
      </c>
      <c r="L152" s="10" t="str">
        <f t="shared" si="5"/>
        <v/>
      </c>
    </row>
    <row r="153" spans="1:12" outlineLevel="1" x14ac:dyDescent="0.25">
      <c r="A153" s="89"/>
      <c r="B153" s="90">
        <v>45547</v>
      </c>
      <c r="C153" s="91" t="s">
        <v>413</v>
      </c>
      <c r="D153" s="91" t="s">
        <v>23</v>
      </c>
      <c r="E153" s="91" t="s">
        <v>414</v>
      </c>
      <c r="F153" s="92">
        <v>1854195</v>
      </c>
      <c r="G153" s="92">
        <v>148336</v>
      </c>
      <c r="H153" s="93" t="s">
        <v>22</v>
      </c>
      <c r="I153" s="91" t="s">
        <v>12</v>
      </c>
      <c r="J153" s="91" t="s">
        <v>8</v>
      </c>
      <c r="K153" s="94">
        <f t="shared" si="4"/>
        <v>2002531</v>
      </c>
      <c r="L153" s="10" t="str">
        <f t="shared" si="5"/>
        <v/>
      </c>
    </row>
    <row r="154" spans="1:12" outlineLevel="1" x14ac:dyDescent="0.25">
      <c r="A154" s="89"/>
      <c r="B154" s="90">
        <v>45547</v>
      </c>
      <c r="C154" s="91" t="s">
        <v>415</v>
      </c>
      <c r="D154" s="91" t="s">
        <v>23</v>
      </c>
      <c r="E154" s="91" t="s">
        <v>416</v>
      </c>
      <c r="F154" s="92">
        <v>840181</v>
      </c>
      <c r="G154" s="92">
        <v>67214</v>
      </c>
      <c r="H154" s="93" t="s">
        <v>22</v>
      </c>
      <c r="I154" s="91" t="s">
        <v>12</v>
      </c>
      <c r="J154" s="91" t="s">
        <v>8</v>
      </c>
      <c r="K154" s="94">
        <f t="shared" si="4"/>
        <v>907395</v>
      </c>
      <c r="L154" s="10" t="str">
        <f t="shared" si="5"/>
        <v/>
      </c>
    </row>
    <row r="155" spans="1:12" outlineLevel="1" x14ac:dyDescent="0.25">
      <c r="A155" s="89"/>
      <c r="B155" s="90">
        <v>45547</v>
      </c>
      <c r="C155" s="91" t="s">
        <v>417</v>
      </c>
      <c r="D155" s="91" t="s">
        <v>23</v>
      </c>
      <c r="E155" s="91" t="s">
        <v>418</v>
      </c>
      <c r="F155" s="92">
        <v>1926389</v>
      </c>
      <c r="G155" s="92">
        <v>154111</v>
      </c>
      <c r="H155" s="93" t="s">
        <v>22</v>
      </c>
      <c r="I155" s="91" t="s">
        <v>12</v>
      </c>
      <c r="J155" s="91" t="s">
        <v>8</v>
      </c>
      <c r="K155" s="94">
        <f t="shared" si="4"/>
        <v>2080500</v>
      </c>
      <c r="L155" s="10" t="str">
        <f t="shared" si="5"/>
        <v/>
      </c>
    </row>
    <row r="156" spans="1:12" outlineLevel="1" x14ac:dyDescent="0.25">
      <c r="A156" s="89"/>
      <c r="B156" s="90">
        <v>45547</v>
      </c>
      <c r="C156" s="91" t="s">
        <v>419</v>
      </c>
      <c r="D156" s="91" t="s">
        <v>23</v>
      </c>
      <c r="E156" s="91" t="s">
        <v>420</v>
      </c>
      <c r="F156" s="92">
        <v>842013</v>
      </c>
      <c r="G156" s="92">
        <v>67361</v>
      </c>
      <c r="H156" s="93" t="s">
        <v>22</v>
      </c>
      <c r="I156" s="91" t="s">
        <v>12</v>
      </c>
      <c r="J156" s="91" t="s">
        <v>8</v>
      </c>
      <c r="K156" s="94">
        <f t="shared" si="4"/>
        <v>909374</v>
      </c>
      <c r="L156" s="10" t="str">
        <f t="shared" si="5"/>
        <v/>
      </c>
    </row>
    <row r="157" spans="1:12" outlineLevel="1" x14ac:dyDescent="0.25">
      <c r="A157" s="89"/>
      <c r="B157" s="90">
        <v>45547</v>
      </c>
      <c r="C157" s="91" t="s">
        <v>421</v>
      </c>
      <c r="D157" s="91" t="s">
        <v>23</v>
      </c>
      <c r="E157" s="91" t="s">
        <v>422</v>
      </c>
      <c r="F157" s="92">
        <v>1551166</v>
      </c>
      <c r="G157" s="92">
        <v>124093</v>
      </c>
      <c r="H157" s="93" t="s">
        <v>22</v>
      </c>
      <c r="I157" s="91" t="s">
        <v>12</v>
      </c>
      <c r="J157" s="91" t="s">
        <v>8</v>
      </c>
      <c r="K157" s="94">
        <f t="shared" si="4"/>
        <v>1675259</v>
      </c>
      <c r="L157" s="10" t="str">
        <f t="shared" si="5"/>
        <v/>
      </c>
    </row>
    <row r="158" spans="1:12" outlineLevel="1" x14ac:dyDescent="0.25">
      <c r="A158" s="89"/>
      <c r="B158" s="90">
        <v>45547</v>
      </c>
      <c r="C158" s="91" t="s">
        <v>423</v>
      </c>
      <c r="D158" s="91" t="s">
        <v>23</v>
      </c>
      <c r="E158" s="91" t="s">
        <v>424</v>
      </c>
      <c r="F158" s="92">
        <v>815071</v>
      </c>
      <c r="G158" s="92">
        <v>65206</v>
      </c>
      <c r="H158" s="93" t="s">
        <v>22</v>
      </c>
      <c r="I158" s="91" t="s">
        <v>12</v>
      </c>
      <c r="J158" s="91" t="s">
        <v>8</v>
      </c>
      <c r="K158" s="94">
        <f t="shared" si="4"/>
        <v>880277</v>
      </c>
      <c r="L158" s="10" t="str">
        <f t="shared" si="5"/>
        <v/>
      </c>
    </row>
    <row r="159" spans="1:12" outlineLevel="1" x14ac:dyDescent="0.25">
      <c r="A159" s="89"/>
      <c r="B159" s="90">
        <v>45547</v>
      </c>
      <c r="C159" s="91" t="s">
        <v>425</v>
      </c>
      <c r="D159" s="91" t="s">
        <v>23</v>
      </c>
      <c r="E159" s="91" t="s">
        <v>426</v>
      </c>
      <c r="F159" s="92">
        <v>1651568</v>
      </c>
      <c r="G159" s="92">
        <v>132125</v>
      </c>
      <c r="H159" s="93" t="s">
        <v>22</v>
      </c>
      <c r="I159" s="91" t="s">
        <v>12</v>
      </c>
      <c r="J159" s="91" t="s">
        <v>8</v>
      </c>
      <c r="K159" s="94">
        <f t="shared" si="4"/>
        <v>1783693</v>
      </c>
      <c r="L159" s="10" t="str">
        <f t="shared" si="5"/>
        <v/>
      </c>
    </row>
    <row r="160" spans="1:12" outlineLevel="1" x14ac:dyDescent="0.25">
      <c r="A160" s="89"/>
      <c r="B160" s="90">
        <v>45547</v>
      </c>
      <c r="C160" s="91" t="s">
        <v>427</v>
      </c>
      <c r="D160" s="91" t="s">
        <v>23</v>
      </c>
      <c r="E160" s="91" t="s">
        <v>428</v>
      </c>
      <c r="F160" s="92">
        <v>3130905</v>
      </c>
      <c r="G160" s="92">
        <v>250472</v>
      </c>
      <c r="H160" s="93" t="s">
        <v>22</v>
      </c>
      <c r="I160" s="91" t="s">
        <v>12</v>
      </c>
      <c r="J160" s="91" t="s">
        <v>8</v>
      </c>
      <c r="K160" s="94">
        <f t="shared" si="4"/>
        <v>3381377</v>
      </c>
      <c r="L160" s="10" t="str">
        <f t="shared" si="5"/>
        <v/>
      </c>
    </row>
    <row r="161" spans="1:12" outlineLevel="1" x14ac:dyDescent="0.25">
      <c r="A161" s="89"/>
      <c r="B161" s="90">
        <v>45547</v>
      </c>
      <c r="C161" s="91" t="s">
        <v>429</v>
      </c>
      <c r="D161" s="91" t="s">
        <v>23</v>
      </c>
      <c r="E161" s="91" t="s">
        <v>430</v>
      </c>
      <c r="F161" s="92">
        <v>1665870</v>
      </c>
      <c r="G161" s="92">
        <v>133270</v>
      </c>
      <c r="H161" s="93" t="s">
        <v>22</v>
      </c>
      <c r="I161" s="91" t="s">
        <v>12</v>
      </c>
      <c r="J161" s="91" t="s">
        <v>8</v>
      </c>
      <c r="K161" s="94">
        <f t="shared" si="4"/>
        <v>1799140</v>
      </c>
      <c r="L161" s="10" t="str">
        <f t="shared" si="5"/>
        <v/>
      </c>
    </row>
    <row r="162" spans="1:12" outlineLevel="1" x14ac:dyDescent="0.25">
      <c r="A162" s="89"/>
      <c r="B162" s="90">
        <v>45547</v>
      </c>
      <c r="C162" s="91" t="s">
        <v>431</v>
      </c>
      <c r="D162" s="91" t="s">
        <v>23</v>
      </c>
      <c r="E162" s="91" t="s">
        <v>432</v>
      </c>
      <c r="F162" s="92">
        <v>1958035</v>
      </c>
      <c r="G162" s="92">
        <v>156643</v>
      </c>
      <c r="H162" s="93" t="s">
        <v>22</v>
      </c>
      <c r="I162" s="91" t="s">
        <v>12</v>
      </c>
      <c r="J162" s="91" t="s">
        <v>8</v>
      </c>
      <c r="K162" s="94">
        <f t="shared" si="4"/>
        <v>2114678</v>
      </c>
      <c r="L162" s="10" t="str">
        <f t="shared" si="5"/>
        <v/>
      </c>
    </row>
    <row r="163" spans="1:12" outlineLevel="1" x14ac:dyDescent="0.25">
      <c r="A163" s="89"/>
      <c r="B163" s="90">
        <v>45547</v>
      </c>
      <c r="C163" s="91" t="s">
        <v>433</v>
      </c>
      <c r="D163" s="91" t="s">
        <v>23</v>
      </c>
      <c r="E163" s="91" t="s">
        <v>434</v>
      </c>
      <c r="F163" s="92">
        <v>1352375</v>
      </c>
      <c r="G163" s="92">
        <v>108190</v>
      </c>
      <c r="H163" s="93" t="s">
        <v>22</v>
      </c>
      <c r="I163" s="91" t="s">
        <v>12</v>
      </c>
      <c r="J163" s="91" t="s">
        <v>8</v>
      </c>
      <c r="K163" s="94">
        <f t="shared" si="4"/>
        <v>1460565</v>
      </c>
      <c r="L163" s="10" t="str">
        <f t="shared" si="5"/>
        <v/>
      </c>
    </row>
    <row r="164" spans="1:12" outlineLevel="1" x14ac:dyDescent="0.25">
      <c r="A164" s="89"/>
      <c r="B164" s="90">
        <v>45547</v>
      </c>
      <c r="C164" s="91" t="s">
        <v>435</v>
      </c>
      <c r="D164" s="91" t="s">
        <v>23</v>
      </c>
      <c r="E164" s="91" t="s">
        <v>436</v>
      </c>
      <c r="F164" s="92">
        <v>959132</v>
      </c>
      <c r="G164" s="92">
        <v>76731</v>
      </c>
      <c r="H164" s="93" t="s">
        <v>22</v>
      </c>
      <c r="I164" s="91" t="s">
        <v>12</v>
      </c>
      <c r="J164" s="91" t="s">
        <v>8</v>
      </c>
      <c r="K164" s="94">
        <f t="shared" si="4"/>
        <v>1035863</v>
      </c>
      <c r="L164" s="10" t="str">
        <f t="shared" si="5"/>
        <v/>
      </c>
    </row>
    <row r="165" spans="1:12" outlineLevel="1" x14ac:dyDescent="0.25">
      <c r="A165" s="89"/>
      <c r="B165" s="90">
        <v>45547</v>
      </c>
      <c r="C165" s="91" t="s">
        <v>437</v>
      </c>
      <c r="D165" s="91" t="s">
        <v>23</v>
      </c>
      <c r="E165" s="91" t="s">
        <v>438</v>
      </c>
      <c r="F165" s="92">
        <v>1941220</v>
      </c>
      <c r="G165" s="92">
        <v>155298</v>
      </c>
      <c r="H165" s="93" t="s">
        <v>22</v>
      </c>
      <c r="I165" s="91" t="s">
        <v>12</v>
      </c>
      <c r="J165" s="91" t="s">
        <v>8</v>
      </c>
      <c r="K165" s="94">
        <f t="shared" si="4"/>
        <v>2096518</v>
      </c>
      <c r="L165" s="10" t="str">
        <f t="shared" si="5"/>
        <v/>
      </c>
    </row>
    <row r="166" spans="1:12" outlineLevel="1" x14ac:dyDescent="0.25">
      <c r="A166" s="89"/>
      <c r="B166" s="90">
        <v>45547</v>
      </c>
      <c r="C166" s="91" t="s">
        <v>439</v>
      </c>
      <c r="D166" s="91" t="s">
        <v>23</v>
      </c>
      <c r="E166" s="91" t="s">
        <v>440</v>
      </c>
      <c r="F166" s="92">
        <v>922445</v>
      </c>
      <c r="G166" s="92">
        <v>73796</v>
      </c>
      <c r="H166" s="93" t="s">
        <v>22</v>
      </c>
      <c r="I166" s="91" t="s">
        <v>12</v>
      </c>
      <c r="J166" s="91" t="s">
        <v>8</v>
      </c>
      <c r="K166" s="94">
        <f t="shared" si="4"/>
        <v>996241</v>
      </c>
      <c r="L166" s="10" t="str">
        <f t="shared" si="5"/>
        <v/>
      </c>
    </row>
    <row r="167" spans="1:12" outlineLevel="1" x14ac:dyDescent="0.25">
      <c r="A167" s="89"/>
      <c r="B167" s="90">
        <v>45547</v>
      </c>
      <c r="C167" s="91" t="s">
        <v>441</v>
      </c>
      <c r="D167" s="91" t="s">
        <v>23</v>
      </c>
      <c r="E167" s="91" t="s">
        <v>442</v>
      </c>
      <c r="F167" s="92">
        <v>2004797</v>
      </c>
      <c r="G167" s="92">
        <v>160384</v>
      </c>
      <c r="H167" s="93" t="s">
        <v>22</v>
      </c>
      <c r="I167" s="91" t="s">
        <v>12</v>
      </c>
      <c r="J167" s="91" t="s">
        <v>8</v>
      </c>
      <c r="K167" s="94">
        <f t="shared" si="4"/>
        <v>2165181</v>
      </c>
      <c r="L167" s="10" t="str">
        <f t="shared" si="5"/>
        <v/>
      </c>
    </row>
    <row r="168" spans="1:12" outlineLevel="1" x14ac:dyDescent="0.25">
      <c r="A168" s="89"/>
      <c r="B168" s="90">
        <v>45547</v>
      </c>
      <c r="C168" s="91" t="s">
        <v>443</v>
      </c>
      <c r="D168" s="91" t="s">
        <v>23</v>
      </c>
      <c r="E168" s="91" t="s">
        <v>444</v>
      </c>
      <c r="F168" s="92">
        <v>1802076</v>
      </c>
      <c r="G168" s="92">
        <v>144166</v>
      </c>
      <c r="H168" s="93" t="s">
        <v>22</v>
      </c>
      <c r="I168" s="91" t="s">
        <v>12</v>
      </c>
      <c r="J168" s="91" t="s">
        <v>8</v>
      </c>
      <c r="K168" s="94">
        <f t="shared" si="4"/>
        <v>1946242</v>
      </c>
      <c r="L168" s="10" t="str">
        <f t="shared" si="5"/>
        <v/>
      </c>
    </row>
    <row r="169" spans="1:12" outlineLevel="1" x14ac:dyDescent="0.25">
      <c r="A169" s="89"/>
      <c r="B169" s="90">
        <v>45547</v>
      </c>
      <c r="C169" s="91" t="s">
        <v>445</v>
      </c>
      <c r="D169" s="91" t="s">
        <v>23</v>
      </c>
      <c r="E169" s="91" t="s">
        <v>446</v>
      </c>
      <c r="F169" s="92">
        <v>1388928</v>
      </c>
      <c r="G169" s="92">
        <v>111114</v>
      </c>
      <c r="H169" s="93" t="s">
        <v>22</v>
      </c>
      <c r="I169" s="91" t="s">
        <v>12</v>
      </c>
      <c r="J169" s="91" t="s">
        <v>8</v>
      </c>
      <c r="K169" s="94">
        <f t="shared" si="4"/>
        <v>1500042</v>
      </c>
      <c r="L169" s="10" t="str">
        <f t="shared" si="5"/>
        <v/>
      </c>
    </row>
    <row r="170" spans="1:12" outlineLevel="1" x14ac:dyDescent="0.25">
      <c r="A170" s="89"/>
      <c r="B170" s="90">
        <v>45547</v>
      </c>
      <c r="C170" s="91" t="s">
        <v>447</v>
      </c>
      <c r="D170" s="91" t="s">
        <v>23</v>
      </c>
      <c r="E170" s="91" t="s">
        <v>448</v>
      </c>
      <c r="F170" s="92">
        <v>926763</v>
      </c>
      <c r="G170" s="92">
        <v>74141</v>
      </c>
      <c r="H170" s="93" t="s">
        <v>22</v>
      </c>
      <c r="I170" s="91" t="s">
        <v>12</v>
      </c>
      <c r="J170" s="91" t="s">
        <v>8</v>
      </c>
      <c r="K170" s="94">
        <f t="shared" si="4"/>
        <v>1000904</v>
      </c>
      <c r="L170" s="10" t="str">
        <f t="shared" si="5"/>
        <v/>
      </c>
    </row>
    <row r="171" spans="1:12" outlineLevel="1" x14ac:dyDescent="0.25">
      <c r="A171" s="89"/>
      <c r="B171" s="90">
        <v>45547</v>
      </c>
      <c r="C171" s="91" t="s">
        <v>449</v>
      </c>
      <c r="D171" s="91" t="s">
        <v>23</v>
      </c>
      <c r="E171" s="91" t="s">
        <v>450</v>
      </c>
      <c r="F171" s="92">
        <v>2900628</v>
      </c>
      <c r="G171" s="92">
        <v>232050</v>
      </c>
      <c r="H171" s="93" t="s">
        <v>22</v>
      </c>
      <c r="I171" s="91" t="s">
        <v>12</v>
      </c>
      <c r="J171" s="91" t="s">
        <v>8</v>
      </c>
      <c r="K171" s="94">
        <f t="shared" si="4"/>
        <v>3132678</v>
      </c>
      <c r="L171" s="10" t="str">
        <f t="shared" si="5"/>
        <v/>
      </c>
    </row>
    <row r="172" spans="1:12" outlineLevel="1" x14ac:dyDescent="0.25">
      <c r="A172" s="89"/>
      <c r="B172" s="90">
        <v>45547</v>
      </c>
      <c r="C172" s="91" t="s">
        <v>451</v>
      </c>
      <c r="D172" s="91" t="s">
        <v>23</v>
      </c>
      <c r="E172" s="91" t="s">
        <v>452</v>
      </c>
      <c r="F172" s="92">
        <v>842013</v>
      </c>
      <c r="G172" s="92">
        <v>67361</v>
      </c>
      <c r="H172" s="93" t="s">
        <v>22</v>
      </c>
      <c r="I172" s="91" t="s">
        <v>12</v>
      </c>
      <c r="J172" s="91" t="s">
        <v>8</v>
      </c>
      <c r="K172" s="94">
        <f t="shared" si="4"/>
        <v>909374</v>
      </c>
      <c r="L172" s="10" t="str">
        <f t="shared" si="5"/>
        <v/>
      </c>
    </row>
    <row r="173" spans="1:12" outlineLevel="1" x14ac:dyDescent="0.25">
      <c r="A173" s="89"/>
      <c r="B173" s="90">
        <v>45547</v>
      </c>
      <c r="C173" s="91" t="s">
        <v>453</v>
      </c>
      <c r="D173" s="91" t="s">
        <v>23</v>
      </c>
      <c r="E173" s="91" t="s">
        <v>454</v>
      </c>
      <c r="F173" s="92">
        <v>842013</v>
      </c>
      <c r="G173" s="92">
        <v>67361</v>
      </c>
      <c r="H173" s="93" t="s">
        <v>22</v>
      </c>
      <c r="I173" s="91" t="s">
        <v>12</v>
      </c>
      <c r="J173" s="91" t="s">
        <v>8</v>
      </c>
      <c r="K173" s="94">
        <f t="shared" si="4"/>
        <v>909374</v>
      </c>
      <c r="L173" s="10" t="str">
        <f t="shared" si="5"/>
        <v/>
      </c>
    </row>
    <row r="174" spans="1:12" outlineLevel="1" x14ac:dyDescent="0.25">
      <c r="A174" s="89"/>
      <c r="B174" s="90">
        <v>45547</v>
      </c>
      <c r="C174" s="91" t="s">
        <v>455</v>
      </c>
      <c r="D174" s="91" t="s">
        <v>23</v>
      </c>
      <c r="E174" s="91" t="s">
        <v>456</v>
      </c>
      <c r="F174" s="92">
        <v>727262</v>
      </c>
      <c r="G174" s="92">
        <v>58181</v>
      </c>
      <c r="H174" s="93" t="s">
        <v>22</v>
      </c>
      <c r="I174" s="91" t="s">
        <v>12</v>
      </c>
      <c r="J174" s="91" t="s">
        <v>8</v>
      </c>
      <c r="K174" s="94">
        <f t="shared" si="4"/>
        <v>785443</v>
      </c>
      <c r="L174" s="10" t="str">
        <f t="shared" si="5"/>
        <v/>
      </c>
    </row>
    <row r="175" spans="1:12" outlineLevel="1" x14ac:dyDescent="0.25">
      <c r="A175" s="89"/>
      <c r="B175" s="90">
        <v>45547</v>
      </c>
      <c r="C175" s="91" t="s">
        <v>457</v>
      </c>
      <c r="D175" s="91" t="s">
        <v>23</v>
      </c>
      <c r="E175" s="91" t="s">
        <v>458</v>
      </c>
      <c r="F175" s="92">
        <v>965626</v>
      </c>
      <c r="G175" s="92">
        <v>77250</v>
      </c>
      <c r="H175" s="93" t="s">
        <v>22</v>
      </c>
      <c r="I175" s="91" t="s">
        <v>12</v>
      </c>
      <c r="J175" s="91" t="s">
        <v>8</v>
      </c>
      <c r="K175" s="94">
        <f t="shared" si="4"/>
        <v>1042876</v>
      </c>
      <c r="L175" s="10" t="str">
        <f t="shared" si="5"/>
        <v/>
      </c>
    </row>
    <row r="176" spans="1:12" outlineLevel="1" x14ac:dyDescent="0.25">
      <c r="A176" s="89"/>
      <c r="B176" s="90">
        <v>45547</v>
      </c>
      <c r="C176" s="91" t="s">
        <v>459</v>
      </c>
      <c r="D176" s="91" t="s">
        <v>23</v>
      </c>
      <c r="E176" s="91" t="s">
        <v>460</v>
      </c>
      <c r="F176" s="92">
        <v>1962095</v>
      </c>
      <c r="G176" s="92">
        <v>156968</v>
      </c>
      <c r="H176" s="93" t="s">
        <v>22</v>
      </c>
      <c r="I176" s="91" t="s">
        <v>12</v>
      </c>
      <c r="J176" s="91" t="s">
        <v>8</v>
      </c>
      <c r="K176" s="94">
        <f t="shared" si="4"/>
        <v>2119063</v>
      </c>
      <c r="L176" s="10" t="str">
        <f t="shared" si="5"/>
        <v/>
      </c>
    </row>
    <row r="177" spans="1:12" outlineLevel="1" x14ac:dyDescent="0.25">
      <c r="A177" s="89"/>
      <c r="B177" s="90">
        <v>45547</v>
      </c>
      <c r="C177" s="91" t="s">
        <v>461</v>
      </c>
      <c r="D177" s="91" t="s">
        <v>23</v>
      </c>
      <c r="E177" s="91" t="s">
        <v>462</v>
      </c>
      <c r="F177" s="92">
        <v>777406</v>
      </c>
      <c r="G177" s="92">
        <v>62192</v>
      </c>
      <c r="H177" s="93" t="s">
        <v>22</v>
      </c>
      <c r="I177" s="91" t="s">
        <v>12</v>
      </c>
      <c r="J177" s="91" t="s">
        <v>8</v>
      </c>
      <c r="K177" s="94">
        <f t="shared" si="4"/>
        <v>839598</v>
      </c>
      <c r="L177" s="10" t="str">
        <f t="shared" si="5"/>
        <v/>
      </c>
    </row>
    <row r="178" spans="1:12" outlineLevel="1" x14ac:dyDescent="0.25">
      <c r="A178" s="89"/>
      <c r="B178" s="90">
        <v>45547</v>
      </c>
      <c r="C178" s="91" t="s">
        <v>463</v>
      </c>
      <c r="D178" s="91" t="s">
        <v>23</v>
      </c>
      <c r="E178" s="91" t="s">
        <v>464</v>
      </c>
      <c r="F178" s="92">
        <v>701614</v>
      </c>
      <c r="G178" s="92">
        <v>56129</v>
      </c>
      <c r="H178" s="93" t="s">
        <v>22</v>
      </c>
      <c r="I178" s="91" t="s">
        <v>12</v>
      </c>
      <c r="J178" s="91" t="s">
        <v>8</v>
      </c>
      <c r="K178" s="94">
        <f t="shared" si="4"/>
        <v>757743</v>
      </c>
      <c r="L178" s="10" t="str">
        <f t="shared" si="5"/>
        <v/>
      </c>
    </row>
    <row r="179" spans="1:12" outlineLevel="1" x14ac:dyDescent="0.25">
      <c r="A179" s="89"/>
      <c r="B179" s="90">
        <v>45547</v>
      </c>
      <c r="C179" s="91" t="s">
        <v>465</v>
      </c>
      <c r="D179" s="91" t="s">
        <v>23</v>
      </c>
      <c r="E179" s="91" t="s">
        <v>466</v>
      </c>
      <c r="F179" s="92">
        <v>785290</v>
      </c>
      <c r="G179" s="92">
        <v>62823</v>
      </c>
      <c r="H179" s="93" t="s">
        <v>22</v>
      </c>
      <c r="I179" s="91" t="s">
        <v>12</v>
      </c>
      <c r="J179" s="91" t="s">
        <v>8</v>
      </c>
      <c r="K179" s="94">
        <f t="shared" si="4"/>
        <v>848113</v>
      </c>
      <c r="L179" s="10" t="str">
        <f t="shared" si="5"/>
        <v/>
      </c>
    </row>
    <row r="180" spans="1:12" outlineLevel="1" x14ac:dyDescent="0.25">
      <c r="A180" s="89"/>
      <c r="B180" s="90">
        <v>45547</v>
      </c>
      <c r="C180" s="91" t="s">
        <v>467</v>
      </c>
      <c r="D180" s="91" t="s">
        <v>23</v>
      </c>
      <c r="E180" s="91" t="s">
        <v>468</v>
      </c>
      <c r="F180" s="92">
        <v>777406</v>
      </c>
      <c r="G180" s="92">
        <v>62192</v>
      </c>
      <c r="H180" s="93" t="s">
        <v>22</v>
      </c>
      <c r="I180" s="91" t="s">
        <v>12</v>
      </c>
      <c r="J180" s="91" t="s">
        <v>8</v>
      </c>
      <c r="K180" s="94">
        <f t="shared" si="4"/>
        <v>839598</v>
      </c>
      <c r="L180" s="10" t="str">
        <f t="shared" si="5"/>
        <v/>
      </c>
    </row>
    <row r="181" spans="1:12" outlineLevel="1" x14ac:dyDescent="0.25">
      <c r="A181" s="89"/>
      <c r="B181" s="90">
        <v>45547</v>
      </c>
      <c r="C181" s="91" t="s">
        <v>469</v>
      </c>
      <c r="D181" s="91" t="s">
        <v>23</v>
      </c>
      <c r="E181" s="91" t="s">
        <v>470</v>
      </c>
      <c r="F181" s="92">
        <v>804348</v>
      </c>
      <c r="G181" s="92">
        <v>64348</v>
      </c>
      <c r="H181" s="93" t="s">
        <v>22</v>
      </c>
      <c r="I181" s="91" t="s">
        <v>12</v>
      </c>
      <c r="J181" s="91" t="s">
        <v>8</v>
      </c>
      <c r="K181" s="94">
        <f t="shared" si="4"/>
        <v>868696</v>
      </c>
      <c r="L181" s="10" t="str">
        <f t="shared" si="5"/>
        <v/>
      </c>
    </row>
    <row r="182" spans="1:12" outlineLevel="1" x14ac:dyDescent="0.25">
      <c r="A182" s="89"/>
      <c r="B182" s="90">
        <v>45547</v>
      </c>
      <c r="C182" s="91" t="s">
        <v>471</v>
      </c>
      <c r="D182" s="91" t="s">
        <v>23</v>
      </c>
      <c r="E182" s="91" t="s">
        <v>472</v>
      </c>
      <c r="F182" s="92">
        <v>1197832</v>
      </c>
      <c r="G182" s="92">
        <v>95827</v>
      </c>
      <c r="H182" s="93" t="s">
        <v>22</v>
      </c>
      <c r="I182" s="91" t="s">
        <v>12</v>
      </c>
      <c r="J182" s="91" t="s">
        <v>8</v>
      </c>
      <c r="K182" s="94">
        <f t="shared" si="4"/>
        <v>1293659</v>
      </c>
      <c r="L182" s="10" t="str">
        <f t="shared" si="5"/>
        <v/>
      </c>
    </row>
    <row r="183" spans="1:12" outlineLevel="1" x14ac:dyDescent="0.25">
      <c r="A183" s="89"/>
      <c r="B183" s="90">
        <v>45547</v>
      </c>
      <c r="C183" s="91" t="s">
        <v>473</v>
      </c>
      <c r="D183" s="91" t="s">
        <v>23</v>
      </c>
      <c r="E183" s="91" t="s">
        <v>474</v>
      </c>
      <c r="F183" s="92">
        <v>777219</v>
      </c>
      <c r="G183" s="92">
        <v>62178</v>
      </c>
      <c r="H183" s="93" t="s">
        <v>22</v>
      </c>
      <c r="I183" s="91" t="s">
        <v>12</v>
      </c>
      <c r="J183" s="91" t="s">
        <v>8</v>
      </c>
      <c r="K183" s="94">
        <f t="shared" si="4"/>
        <v>839397</v>
      </c>
      <c r="L183" s="10" t="str">
        <f t="shared" si="5"/>
        <v/>
      </c>
    </row>
    <row r="184" spans="1:12" outlineLevel="1" x14ac:dyDescent="0.25">
      <c r="A184" s="89"/>
      <c r="B184" s="90">
        <v>45547</v>
      </c>
      <c r="C184" s="91" t="s">
        <v>475</v>
      </c>
      <c r="D184" s="91" t="s">
        <v>23</v>
      </c>
      <c r="E184" s="91" t="s">
        <v>476</v>
      </c>
      <c r="F184" s="92">
        <v>777406</v>
      </c>
      <c r="G184" s="92">
        <v>62192</v>
      </c>
      <c r="H184" s="93" t="s">
        <v>22</v>
      </c>
      <c r="I184" s="91" t="s">
        <v>12</v>
      </c>
      <c r="J184" s="91" t="s">
        <v>8</v>
      </c>
      <c r="K184" s="94">
        <f t="shared" si="4"/>
        <v>839598</v>
      </c>
      <c r="L184" s="10" t="str">
        <f t="shared" si="5"/>
        <v/>
      </c>
    </row>
    <row r="185" spans="1:12" outlineLevel="1" x14ac:dyDescent="0.25">
      <c r="A185" s="89"/>
      <c r="B185" s="90">
        <v>45547</v>
      </c>
      <c r="C185" s="91" t="s">
        <v>477</v>
      </c>
      <c r="D185" s="91" t="s">
        <v>23</v>
      </c>
      <c r="E185" s="91" t="s">
        <v>478</v>
      </c>
      <c r="F185" s="92">
        <v>777406</v>
      </c>
      <c r="G185" s="92">
        <v>62192</v>
      </c>
      <c r="H185" s="93" t="s">
        <v>22</v>
      </c>
      <c r="I185" s="91" t="s">
        <v>12</v>
      </c>
      <c r="J185" s="91" t="s">
        <v>8</v>
      </c>
      <c r="K185" s="94">
        <f t="shared" si="4"/>
        <v>839598</v>
      </c>
      <c r="L185" s="10" t="str">
        <f t="shared" si="5"/>
        <v/>
      </c>
    </row>
    <row r="186" spans="1:12" outlineLevel="1" x14ac:dyDescent="0.25">
      <c r="A186" s="89"/>
      <c r="B186" s="90">
        <v>45547</v>
      </c>
      <c r="C186" s="91" t="s">
        <v>479</v>
      </c>
      <c r="D186" s="91" t="s">
        <v>23</v>
      </c>
      <c r="E186" s="91" t="s">
        <v>480</v>
      </c>
      <c r="F186" s="92">
        <v>1064763</v>
      </c>
      <c r="G186" s="92">
        <v>85181</v>
      </c>
      <c r="H186" s="93" t="s">
        <v>22</v>
      </c>
      <c r="I186" s="91" t="s">
        <v>12</v>
      </c>
      <c r="J186" s="91" t="s">
        <v>8</v>
      </c>
      <c r="K186" s="94">
        <f t="shared" si="4"/>
        <v>1149944</v>
      </c>
      <c r="L186" s="10" t="str">
        <f t="shared" si="5"/>
        <v/>
      </c>
    </row>
    <row r="187" spans="1:12" outlineLevel="1" x14ac:dyDescent="0.25">
      <c r="A187" s="89"/>
      <c r="B187" s="90">
        <v>45547</v>
      </c>
      <c r="C187" s="91" t="s">
        <v>481</v>
      </c>
      <c r="D187" s="91" t="s">
        <v>23</v>
      </c>
      <c r="E187" s="91" t="s">
        <v>482</v>
      </c>
      <c r="F187" s="92">
        <v>1098706</v>
      </c>
      <c r="G187" s="92">
        <v>87896</v>
      </c>
      <c r="H187" s="93" t="s">
        <v>22</v>
      </c>
      <c r="I187" s="91" t="s">
        <v>12</v>
      </c>
      <c r="J187" s="91" t="s">
        <v>8</v>
      </c>
      <c r="K187" s="94">
        <f t="shared" si="4"/>
        <v>1186602</v>
      </c>
      <c r="L187" s="10" t="str">
        <f t="shared" si="5"/>
        <v/>
      </c>
    </row>
    <row r="188" spans="1:12" outlineLevel="1" x14ac:dyDescent="0.25">
      <c r="A188" s="89"/>
      <c r="B188" s="90">
        <v>45547</v>
      </c>
      <c r="C188" s="91" t="s">
        <v>483</v>
      </c>
      <c r="D188" s="91" t="s">
        <v>23</v>
      </c>
      <c r="E188" s="91" t="s">
        <v>484</v>
      </c>
      <c r="F188" s="92">
        <v>782960</v>
      </c>
      <c r="G188" s="92">
        <v>62637</v>
      </c>
      <c r="H188" s="93" t="s">
        <v>22</v>
      </c>
      <c r="I188" s="91" t="s">
        <v>12</v>
      </c>
      <c r="J188" s="91" t="s">
        <v>8</v>
      </c>
      <c r="K188" s="94">
        <f t="shared" si="4"/>
        <v>845597</v>
      </c>
      <c r="L188" s="10" t="str">
        <f t="shared" si="5"/>
        <v/>
      </c>
    </row>
    <row r="189" spans="1:12" outlineLevel="1" x14ac:dyDescent="0.25">
      <c r="A189" s="89"/>
      <c r="B189" s="90">
        <v>45547</v>
      </c>
      <c r="C189" s="91" t="s">
        <v>485</v>
      </c>
      <c r="D189" s="91" t="s">
        <v>23</v>
      </c>
      <c r="E189" s="91" t="s">
        <v>486</v>
      </c>
      <c r="F189" s="92">
        <v>2383319</v>
      </c>
      <c r="G189" s="92">
        <v>190666</v>
      </c>
      <c r="H189" s="93" t="s">
        <v>22</v>
      </c>
      <c r="I189" s="91" t="s">
        <v>12</v>
      </c>
      <c r="J189" s="91" t="s">
        <v>8</v>
      </c>
      <c r="K189" s="94">
        <f t="shared" si="4"/>
        <v>2573985</v>
      </c>
      <c r="L189" s="10" t="str">
        <f t="shared" si="5"/>
        <v/>
      </c>
    </row>
    <row r="190" spans="1:12" outlineLevel="1" x14ac:dyDescent="0.25">
      <c r="A190" s="89"/>
      <c r="B190" s="90">
        <v>45547</v>
      </c>
      <c r="C190" s="91" t="s">
        <v>487</v>
      </c>
      <c r="D190" s="91" t="s">
        <v>23</v>
      </c>
      <c r="E190" s="91" t="s">
        <v>488</v>
      </c>
      <c r="F190" s="92">
        <v>849423</v>
      </c>
      <c r="G190" s="92">
        <v>67954</v>
      </c>
      <c r="H190" s="93" t="s">
        <v>22</v>
      </c>
      <c r="I190" s="91" t="s">
        <v>12</v>
      </c>
      <c r="J190" s="91" t="s">
        <v>8</v>
      </c>
      <c r="K190" s="94">
        <f t="shared" si="4"/>
        <v>917377</v>
      </c>
      <c r="L190" s="10" t="str">
        <f t="shared" si="5"/>
        <v/>
      </c>
    </row>
    <row r="191" spans="1:12" outlineLevel="1" x14ac:dyDescent="0.25">
      <c r="A191" s="89"/>
      <c r="B191" s="90">
        <v>45547</v>
      </c>
      <c r="C191" s="91" t="s">
        <v>489</v>
      </c>
      <c r="D191" s="91" t="s">
        <v>23</v>
      </c>
      <c r="E191" s="91" t="s">
        <v>490</v>
      </c>
      <c r="F191" s="92">
        <v>2240980</v>
      </c>
      <c r="G191" s="92">
        <v>179278</v>
      </c>
      <c r="H191" s="93" t="s">
        <v>22</v>
      </c>
      <c r="I191" s="91" t="s">
        <v>12</v>
      </c>
      <c r="J191" s="91" t="s">
        <v>8</v>
      </c>
      <c r="K191" s="94">
        <f t="shared" si="4"/>
        <v>2420258</v>
      </c>
      <c r="L191" s="10" t="str">
        <f t="shared" si="5"/>
        <v/>
      </c>
    </row>
    <row r="192" spans="1:12" outlineLevel="1" x14ac:dyDescent="0.25">
      <c r="A192" s="89"/>
      <c r="B192" s="90">
        <v>45547</v>
      </c>
      <c r="C192" s="91" t="s">
        <v>491</v>
      </c>
      <c r="D192" s="91" t="s">
        <v>23</v>
      </c>
      <c r="E192" s="91" t="s">
        <v>492</v>
      </c>
      <c r="F192" s="92">
        <v>1578780</v>
      </c>
      <c r="G192" s="92">
        <v>126302</v>
      </c>
      <c r="H192" s="93" t="s">
        <v>22</v>
      </c>
      <c r="I192" s="91" t="s">
        <v>12</v>
      </c>
      <c r="J192" s="91" t="s">
        <v>8</v>
      </c>
      <c r="K192" s="94">
        <f t="shared" si="4"/>
        <v>1705082</v>
      </c>
      <c r="L192" s="10" t="str">
        <f t="shared" si="5"/>
        <v/>
      </c>
    </row>
    <row r="193" spans="1:12" outlineLevel="1" x14ac:dyDescent="0.25">
      <c r="A193" s="89"/>
      <c r="B193" s="90">
        <v>45547</v>
      </c>
      <c r="C193" s="91" t="s">
        <v>493</v>
      </c>
      <c r="D193" s="91" t="s">
        <v>23</v>
      </c>
      <c r="E193" s="91" t="s">
        <v>494</v>
      </c>
      <c r="F193" s="92">
        <v>1025275</v>
      </c>
      <c r="G193" s="92">
        <v>82022</v>
      </c>
      <c r="H193" s="93" t="s">
        <v>22</v>
      </c>
      <c r="I193" s="91" t="s">
        <v>12</v>
      </c>
      <c r="J193" s="91" t="s">
        <v>8</v>
      </c>
      <c r="K193" s="94">
        <f t="shared" si="4"/>
        <v>1107297</v>
      </c>
      <c r="L193" s="10" t="str">
        <f t="shared" si="5"/>
        <v/>
      </c>
    </row>
    <row r="194" spans="1:12" outlineLevel="1" x14ac:dyDescent="0.25">
      <c r="A194" s="89"/>
      <c r="B194" s="90">
        <v>45547</v>
      </c>
      <c r="C194" s="91" t="s">
        <v>495</v>
      </c>
      <c r="D194" s="91" t="s">
        <v>23</v>
      </c>
      <c r="E194" s="91" t="s">
        <v>496</v>
      </c>
      <c r="F194" s="92">
        <v>815969</v>
      </c>
      <c r="G194" s="92">
        <v>65278</v>
      </c>
      <c r="H194" s="93" t="s">
        <v>22</v>
      </c>
      <c r="I194" s="91" t="s">
        <v>12</v>
      </c>
      <c r="J194" s="91" t="s">
        <v>8</v>
      </c>
      <c r="K194" s="94">
        <f t="shared" si="4"/>
        <v>881247</v>
      </c>
      <c r="L194" s="10" t="str">
        <f t="shared" si="5"/>
        <v/>
      </c>
    </row>
    <row r="195" spans="1:12" outlineLevel="1" x14ac:dyDescent="0.25">
      <c r="A195" s="89"/>
      <c r="B195" s="90">
        <v>45547</v>
      </c>
      <c r="C195" s="91" t="s">
        <v>497</v>
      </c>
      <c r="D195" s="91" t="s">
        <v>23</v>
      </c>
      <c r="E195" s="91" t="s">
        <v>498</v>
      </c>
      <c r="F195" s="92">
        <v>580409</v>
      </c>
      <c r="G195" s="92">
        <v>46433</v>
      </c>
      <c r="H195" s="93" t="s">
        <v>22</v>
      </c>
      <c r="I195" s="91" t="s">
        <v>12</v>
      </c>
      <c r="J195" s="91" t="s">
        <v>8</v>
      </c>
      <c r="K195" s="94">
        <f t="shared" si="4"/>
        <v>626842</v>
      </c>
      <c r="L195" s="10" t="str">
        <f t="shared" si="5"/>
        <v/>
      </c>
    </row>
    <row r="196" spans="1:12" outlineLevel="1" x14ac:dyDescent="0.25">
      <c r="A196" s="89"/>
      <c r="B196" s="90">
        <v>45547</v>
      </c>
      <c r="C196" s="91" t="s">
        <v>499</v>
      </c>
      <c r="D196" s="91" t="s">
        <v>23</v>
      </c>
      <c r="E196" s="91" t="s">
        <v>500</v>
      </c>
      <c r="F196" s="92">
        <v>2688726</v>
      </c>
      <c r="G196" s="92">
        <v>215098</v>
      </c>
      <c r="H196" s="93" t="s">
        <v>22</v>
      </c>
      <c r="I196" s="91" t="s">
        <v>12</v>
      </c>
      <c r="J196" s="91" t="s">
        <v>8</v>
      </c>
      <c r="K196" s="94">
        <f t="shared" si="4"/>
        <v>2903824</v>
      </c>
      <c r="L196" s="10" t="str">
        <f t="shared" si="5"/>
        <v/>
      </c>
    </row>
    <row r="197" spans="1:12" outlineLevel="1" x14ac:dyDescent="0.25">
      <c r="A197" s="89"/>
      <c r="B197" s="90">
        <v>45547</v>
      </c>
      <c r="C197" s="91" t="s">
        <v>501</v>
      </c>
      <c r="D197" s="91" t="s">
        <v>23</v>
      </c>
      <c r="E197" s="91" t="s">
        <v>502</v>
      </c>
      <c r="F197" s="92">
        <v>945086</v>
      </c>
      <c r="G197" s="92">
        <v>75607</v>
      </c>
      <c r="H197" s="93" t="s">
        <v>22</v>
      </c>
      <c r="I197" s="91" t="s">
        <v>12</v>
      </c>
      <c r="J197" s="91" t="s">
        <v>8</v>
      </c>
      <c r="K197" s="94">
        <f t="shared" si="4"/>
        <v>1020693</v>
      </c>
      <c r="L197" s="10" t="str">
        <f t="shared" si="5"/>
        <v/>
      </c>
    </row>
    <row r="198" spans="1:12" outlineLevel="1" x14ac:dyDescent="0.25">
      <c r="A198" s="89"/>
      <c r="B198" s="90">
        <v>45547</v>
      </c>
      <c r="C198" s="91" t="s">
        <v>503</v>
      </c>
      <c r="D198" s="91" t="s">
        <v>23</v>
      </c>
      <c r="E198" s="91" t="s">
        <v>504</v>
      </c>
      <c r="F198" s="92">
        <v>426728</v>
      </c>
      <c r="G198" s="92">
        <v>34138</v>
      </c>
      <c r="H198" s="93" t="s">
        <v>22</v>
      </c>
      <c r="I198" s="91" t="s">
        <v>12</v>
      </c>
      <c r="J198" s="91" t="s">
        <v>8</v>
      </c>
      <c r="K198" s="94">
        <f t="shared" ref="K198:K261" si="6">F198+G198</f>
        <v>460866</v>
      </c>
      <c r="L198" s="10" t="str">
        <f t="shared" si="5"/>
        <v/>
      </c>
    </row>
    <row r="199" spans="1:12" outlineLevel="1" x14ac:dyDescent="0.25">
      <c r="A199" s="89"/>
      <c r="B199" s="90">
        <v>45547</v>
      </c>
      <c r="C199" s="91" t="s">
        <v>505</v>
      </c>
      <c r="D199" s="91" t="s">
        <v>23</v>
      </c>
      <c r="E199" s="91" t="s">
        <v>506</v>
      </c>
      <c r="F199" s="92">
        <v>1844890</v>
      </c>
      <c r="G199" s="92">
        <v>147591</v>
      </c>
      <c r="H199" s="93" t="s">
        <v>22</v>
      </c>
      <c r="I199" s="91" t="s">
        <v>12</v>
      </c>
      <c r="J199" s="91" t="s">
        <v>8</v>
      </c>
      <c r="K199" s="94">
        <f t="shared" si="6"/>
        <v>1992481</v>
      </c>
      <c r="L199" s="10" t="str">
        <f t="shared" ref="L199:L262" si="7">IF(C199-C198=1,"",C199-C198)</f>
        <v/>
      </c>
    </row>
    <row r="200" spans="1:12" outlineLevel="1" x14ac:dyDescent="0.25">
      <c r="A200" s="89"/>
      <c r="B200" s="90">
        <v>45547</v>
      </c>
      <c r="C200" s="91" t="s">
        <v>507</v>
      </c>
      <c r="D200" s="91" t="s">
        <v>23</v>
      </c>
      <c r="E200" s="91" t="s">
        <v>508</v>
      </c>
      <c r="F200" s="92">
        <v>1181239</v>
      </c>
      <c r="G200" s="92">
        <v>94499</v>
      </c>
      <c r="H200" s="93" t="s">
        <v>22</v>
      </c>
      <c r="I200" s="91" t="s">
        <v>12</v>
      </c>
      <c r="J200" s="91" t="s">
        <v>8</v>
      </c>
      <c r="K200" s="94">
        <f t="shared" si="6"/>
        <v>1275738</v>
      </c>
      <c r="L200" s="10" t="str">
        <f t="shared" si="7"/>
        <v/>
      </c>
    </row>
    <row r="201" spans="1:12" outlineLevel="1" x14ac:dyDescent="0.25">
      <c r="A201" s="89"/>
      <c r="B201" s="90">
        <v>45547</v>
      </c>
      <c r="C201" s="91" t="s">
        <v>509</v>
      </c>
      <c r="D201" s="91" t="s">
        <v>23</v>
      </c>
      <c r="E201" s="91" t="s">
        <v>510</v>
      </c>
      <c r="F201" s="92">
        <v>736133</v>
      </c>
      <c r="G201" s="92">
        <v>58891</v>
      </c>
      <c r="H201" s="93" t="s">
        <v>22</v>
      </c>
      <c r="I201" s="91" t="s">
        <v>12</v>
      </c>
      <c r="J201" s="91" t="s">
        <v>8</v>
      </c>
      <c r="K201" s="94">
        <f t="shared" si="6"/>
        <v>795024</v>
      </c>
      <c r="L201" s="10" t="str">
        <f t="shared" si="7"/>
        <v/>
      </c>
    </row>
    <row r="202" spans="1:12" outlineLevel="1" x14ac:dyDescent="0.25">
      <c r="A202" s="89"/>
      <c r="B202" s="90">
        <v>45547</v>
      </c>
      <c r="C202" s="91" t="s">
        <v>511</v>
      </c>
      <c r="D202" s="91" t="s">
        <v>23</v>
      </c>
      <c r="E202" s="91" t="s">
        <v>512</v>
      </c>
      <c r="F202" s="92">
        <v>889098</v>
      </c>
      <c r="G202" s="92">
        <v>71128</v>
      </c>
      <c r="H202" s="93" t="s">
        <v>22</v>
      </c>
      <c r="I202" s="91" t="s">
        <v>12</v>
      </c>
      <c r="J202" s="91" t="s">
        <v>8</v>
      </c>
      <c r="K202" s="94">
        <f t="shared" si="6"/>
        <v>960226</v>
      </c>
      <c r="L202" s="10" t="str">
        <f t="shared" si="7"/>
        <v/>
      </c>
    </row>
    <row r="203" spans="1:12" outlineLevel="1" x14ac:dyDescent="0.25">
      <c r="A203" s="89"/>
      <c r="B203" s="90">
        <v>45547</v>
      </c>
      <c r="C203" s="91" t="s">
        <v>513</v>
      </c>
      <c r="D203" s="91" t="s">
        <v>23</v>
      </c>
      <c r="E203" s="91" t="s">
        <v>514</v>
      </c>
      <c r="F203" s="92">
        <v>720108</v>
      </c>
      <c r="G203" s="92">
        <v>57609</v>
      </c>
      <c r="H203" s="93" t="s">
        <v>22</v>
      </c>
      <c r="I203" s="91" t="s">
        <v>12</v>
      </c>
      <c r="J203" s="91" t="s">
        <v>8</v>
      </c>
      <c r="K203" s="94">
        <f t="shared" si="6"/>
        <v>777717</v>
      </c>
      <c r="L203" s="10" t="str">
        <f t="shared" si="7"/>
        <v/>
      </c>
    </row>
    <row r="204" spans="1:12" outlineLevel="1" x14ac:dyDescent="0.25">
      <c r="A204" s="89"/>
      <c r="B204" s="90">
        <v>45547</v>
      </c>
      <c r="C204" s="91" t="s">
        <v>515</v>
      </c>
      <c r="D204" s="91" t="s">
        <v>23</v>
      </c>
      <c r="E204" s="91" t="s">
        <v>516</v>
      </c>
      <c r="F204" s="92">
        <v>1152445</v>
      </c>
      <c r="G204" s="92">
        <v>92196</v>
      </c>
      <c r="H204" s="93" t="s">
        <v>22</v>
      </c>
      <c r="I204" s="91" t="s">
        <v>12</v>
      </c>
      <c r="J204" s="91" t="s">
        <v>8</v>
      </c>
      <c r="K204" s="94">
        <f t="shared" si="6"/>
        <v>1244641</v>
      </c>
      <c r="L204" s="10" t="str">
        <f t="shared" si="7"/>
        <v/>
      </c>
    </row>
    <row r="205" spans="1:12" outlineLevel="1" x14ac:dyDescent="0.25">
      <c r="A205" s="89"/>
      <c r="B205" s="90">
        <v>45547</v>
      </c>
      <c r="C205" s="91" t="s">
        <v>517</v>
      </c>
      <c r="D205" s="91" t="s">
        <v>23</v>
      </c>
      <c r="E205" s="91" t="s">
        <v>518</v>
      </c>
      <c r="F205" s="92">
        <v>1023205</v>
      </c>
      <c r="G205" s="92">
        <v>81856</v>
      </c>
      <c r="H205" s="93" t="s">
        <v>22</v>
      </c>
      <c r="I205" s="91" t="s">
        <v>12</v>
      </c>
      <c r="J205" s="91" t="s">
        <v>8</v>
      </c>
      <c r="K205" s="94">
        <f t="shared" si="6"/>
        <v>1105061</v>
      </c>
      <c r="L205" s="10" t="str">
        <f t="shared" si="7"/>
        <v/>
      </c>
    </row>
    <row r="206" spans="1:12" outlineLevel="1" x14ac:dyDescent="0.25">
      <c r="A206" s="89"/>
      <c r="B206" s="90">
        <v>45547</v>
      </c>
      <c r="C206" s="91" t="s">
        <v>519</v>
      </c>
      <c r="D206" s="91" t="s">
        <v>23</v>
      </c>
      <c r="E206" s="91" t="s">
        <v>520</v>
      </c>
      <c r="F206" s="92">
        <v>854336</v>
      </c>
      <c r="G206" s="92">
        <v>68347</v>
      </c>
      <c r="H206" s="93" t="s">
        <v>22</v>
      </c>
      <c r="I206" s="91" t="s">
        <v>12</v>
      </c>
      <c r="J206" s="91" t="s">
        <v>8</v>
      </c>
      <c r="K206" s="94">
        <f t="shared" si="6"/>
        <v>922683</v>
      </c>
      <c r="L206" s="10" t="str">
        <f t="shared" si="7"/>
        <v/>
      </c>
    </row>
    <row r="207" spans="1:12" outlineLevel="1" x14ac:dyDescent="0.25">
      <c r="A207" s="89"/>
      <c r="B207" s="90">
        <v>45547</v>
      </c>
      <c r="C207" s="91" t="s">
        <v>521</v>
      </c>
      <c r="D207" s="91" t="s">
        <v>23</v>
      </c>
      <c r="E207" s="91" t="s">
        <v>522</v>
      </c>
      <c r="F207" s="92">
        <v>3032961</v>
      </c>
      <c r="G207" s="92">
        <v>242637</v>
      </c>
      <c r="H207" s="93" t="s">
        <v>22</v>
      </c>
      <c r="I207" s="91" t="s">
        <v>12</v>
      </c>
      <c r="J207" s="91" t="s">
        <v>8</v>
      </c>
      <c r="K207" s="94">
        <f t="shared" si="6"/>
        <v>3275598</v>
      </c>
      <c r="L207" s="10" t="str">
        <f t="shared" si="7"/>
        <v/>
      </c>
    </row>
    <row r="208" spans="1:12" outlineLevel="1" x14ac:dyDescent="0.25">
      <c r="A208" s="89"/>
      <c r="B208" s="90">
        <v>45547</v>
      </c>
      <c r="C208" s="91" t="s">
        <v>523</v>
      </c>
      <c r="D208" s="91" t="s">
        <v>23</v>
      </c>
      <c r="E208" s="91" t="s">
        <v>524</v>
      </c>
      <c r="F208" s="92">
        <v>2016798</v>
      </c>
      <c r="G208" s="92">
        <v>161344</v>
      </c>
      <c r="H208" s="93" t="s">
        <v>22</v>
      </c>
      <c r="I208" s="91" t="s">
        <v>12</v>
      </c>
      <c r="J208" s="91" t="s">
        <v>8</v>
      </c>
      <c r="K208" s="94">
        <f t="shared" si="6"/>
        <v>2178142</v>
      </c>
      <c r="L208" s="10" t="str">
        <f t="shared" si="7"/>
        <v/>
      </c>
    </row>
    <row r="209" spans="1:12" outlineLevel="1" x14ac:dyDescent="0.25">
      <c r="A209" s="89"/>
      <c r="B209" s="90">
        <v>45547</v>
      </c>
      <c r="C209" s="91" t="s">
        <v>525</v>
      </c>
      <c r="D209" s="91" t="s">
        <v>23</v>
      </c>
      <c r="E209" s="91" t="s">
        <v>526</v>
      </c>
      <c r="F209" s="92">
        <v>5891970</v>
      </c>
      <c r="G209" s="92">
        <v>471358</v>
      </c>
      <c r="H209" s="93" t="s">
        <v>22</v>
      </c>
      <c r="I209" s="91" t="s">
        <v>12</v>
      </c>
      <c r="J209" s="91" t="s">
        <v>8</v>
      </c>
      <c r="K209" s="94">
        <f t="shared" si="6"/>
        <v>6363328</v>
      </c>
      <c r="L209" s="10" t="str">
        <f t="shared" si="7"/>
        <v/>
      </c>
    </row>
    <row r="210" spans="1:12" outlineLevel="1" x14ac:dyDescent="0.25">
      <c r="A210" s="89"/>
      <c r="B210" s="90">
        <v>45547</v>
      </c>
      <c r="C210" s="91" t="s">
        <v>527</v>
      </c>
      <c r="D210" s="91" t="s">
        <v>23</v>
      </c>
      <c r="E210" s="91" t="s">
        <v>528</v>
      </c>
      <c r="F210" s="92">
        <v>922445</v>
      </c>
      <c r="G210" s="92">
        <v>73796</v>
      </c>
      <c r="H210" s="93" t="s">
        <v>22</v>
      </c>
      <c r="I210" s="91" t="s">
        <v>12</v>
      </c>
      <c r="J210" s="91" t="s">
        <v>8</v>
      </c>
      <c r="K210" s="94">
        <f t="shared" si="6"/>
        <v>996241</v>
      </c>
      <c r="L210" s="10" t="str">
        <f t="shared" si="7"/>
        <v/>
      </c>
    </row>
    <row r="211" spans="1:12" outlineLevel="1" x14ac:dyDescent="0.25">
      <c r="A211" s="89"/>
      <c r="B211" s="90">
        <v>45547</v>
      </c>
      <c r="C211" s="91" t="s">
        <v>529</v>
      </c>
      <c r="D211" s="91" t="s">
        <v>23</v>
      </c>
      <c r="E211" s="91" t="s">
        <v>530</v>
      </c>
      <c r="F211" s="92">
        <v>922445</v>
      </c>
      <c r="G211" s="92">
        <v>73796</v>
      </c>
      <c r="H211" s="93" t="s">
        <v>22</v>
      </c>
      <c r="I211" s="91" t="s">
        <v>12</v>
      </c>
      <c r="J211" s="91" t="s">
        <v>8</v>
      </c>
      <c r="K211" s="94">
        <f t="shared" si="6"/>
        <v>996241</v>
      </c>
      <c r="L211" s="10" t="str">
        <f t="shared" si="7"/>
        <v/>
      </c>
    </row>
    <row r="212" spans="1:12" outlineLevel="1" x14ac:dyDescent="0.25">
      <c r="A212" s="89"/>
      <c r="B212" s="90">
        <v>45547</v>
      </c>
      <c r="C212" s="91" t="s">
        <v>531</v>
      </c>
      <c r="D212" s="91" t="s">
        <v>23</v>
      </c>
      <c r="E212" s="91" t="s">
        <v>532</v>
      </c>
      <c r="F212" s="92">
        <v>1340580</v>
      </c>
      <c r="G212" s="92">
        <v>107246</v>
      </c>
      <c r="H212" s="93" t="s">
        <v>22</v>
      </c>
      <c r="I212" s="91" t="s">
        <v>12</v>
      </c>
      <c r="J212" s="91" t="s">
        <v>8</v>
      </c>
      <c r="K212" s="94">
        <f t="shared" si="6"/>
        <v>1447826</v>
      </c>
      <c r="L212" s="10" t="str">
        <f t="shared" si="7"/>
        <v/>
      </c>
    </row>
    <row r="213" spans="1:12" outlineLevel="1" x14ac:dyDescent="0.25">
      <c r="A213" s="89"/>
      <c r="B213" s="90">
        <v>45547</v>
      </c>
      <c r="C213" s="91" t="s">
        <v>533</v>
      </c>
      <c r="D213" s="91" t="s">
        <v>23</v>
      </c>
      <c r="E213" s="91" t="s">
        <v>534</v>
      </c>
      <c r="F213" s="92">
        <v>634266</v>
      </c>
      <c r="G213" s="92">
        <v>50741</v>
      </c>
      <c r="H213" s="93" t="s">
        <v>22</v>
      </c>
      <c r="I213" s="91" t="s">
        <v>12</v>
      </c>
      <c r="J213" s="91" t="s">
        <v>8</v>
      </c>
      <c r="K213" s="94">
        <f t="shared" si="6"/>
        <v>685007</v>
      </c>
      <c r="L213" s="10" t="str">
        <f t="shared" si="7"/>
        <v/>
      </c>
    </row>
    <row r="214" spans="1:12" outlineLevel="1" x14ac:dyDescent="0.25">
      <c r="A214" s="89"/>
      <c r="B214" s="90">
        <v>45547</v>
      </c>
      <c r="C214" s="91" t="s">
        <v>535</v>
      </c>
      <c r="D214" s="91" t="s">
        <v>23</v>
      </c>
      <c r="E214" s="91" t="s">
        <v>536</v>
      </c>
      <c r="F214" s="92">
        <v>734310</v>
      </c>
      <c r="G214" s="92">
        <v>58745</v>
      </c>
      <c r="H214" s="93" t="s">
        <v>22</v>
      </c>
      <c r="I214" s="91" t="s">
        <v>12</v>
      </c>
      <c r="J214" s="91" t="s">
        <v>8</v>
      </c>
      <c r="K214" s="94">
        <f t="shared" si="6"/>
        <v>793055</v>
      </c>
      <c r="L214" s="10" t="str">
        <f t="shared" si="7"/>
        <v/>
      </c>
    </row>
    <row r="215" spans="1:12" outlineLevel="1" x14ac:dyDescent="0.25">
      <c r="A215" s="89"/>
      <c r="B215" s="90">
        <v>45547</v>
      </c>
      <c r="C215" s="91" t="s">
        <v>537</v>
      </c>
      <c r="D215" s="91" t="s">
        <v>23</v>
      </c>
      <c r="E215" s="91" t="s">
        <v>538</v>
      </c>
      <c r="F215" s="92">
        <v>833265</v>
      </c>
      <c r="G215" s="92">
        <v>66661</v>
      </c>
      <c r="H215" s="93" t="s">
        <v>22</v>
      </c>
      <c r="I215" s="91" t="s">
        <v>12</v>
      </c>
      <c r="J215" s="91" t="s">
        <v>8</v>
      </c>
      <c r="K215" s="94">
        <f t="shared" si="6"/>
        <v>899926</v>
      </c>
      <c r="L215" s="10" t="str">
        <f t="shared" si="7"/>
        <v/>
      </c>
    </row>
    <row r="216" spans="1:12" outlineLevel="1" x14ac:dyDescent="0.25">
      <c r="A216" s="89"/>
      <c r="B216" s="90">
        <v>45547</v>
      </c>
      <c r="C216" s="91" t="s">
        <v>539</v>
      </c>
      <c r="D216" s="91" t="s">
        <v>23</v>
      </c>
      <c r="E216" s="91" t="s">
        <v>540</v>
      </c>
      <c r="F216" s="92">
        <v>2240980</v>
      </c>
      <c r="G216" s="92">
        <v>179278</v>
      </c>
      <c r="H216" s="93" t="s">
        <v>22</v>
      </c>
      <c r="I216" s="91" t="s">
        <v>12</v>
      </c>
      <c r="J216" s="91" t="s">
        <v>8</v>
      </c>
      <c r="K216" s="94">
        <f t="shared" si="6"/>
        <v>2420258</v>
      </c>
      <c r="L216" s="10" t="str">
        <f t="shared" si="7"/>
        <v/>
      </c>
    </row>
    <row r="217" spans="1:12" outlineLevel="1" x14ac:dyDescent="0.25">
      <c r="A217" s="89"/>
      <c r="B217" s="90">
        <v>45547</v>
      </c>
      <c r="C217" s="91" t="s">
        <v>541</v>
      </c>
      <c r="D217" s="91" t="s">
        <v>23</v>
      </c>
      <c r="E217" s="91" t="s">
        <v>542</v>
      </c>
      <c r="F217" s="92">
        <v>815174</v>
      </c>
      <c r="G217" s="92">
        <v>65214</v>
      </c>
      <c r="H217" s="93" t="s">
        <v>22</v>
      </c>
      <c r="I217" s="91" t="s">
        <v>12</v>
      </c>
      <c r="J217" s="91" t="s">
        <v>8</v>
      </c>
      <c r="K217" s="94">
        <f t="shared" si="6"/>
        <v>880388</v>
      </c>
      <c r="L217" s="10" t="str">
        <f t="shared" si="7"/>
        <v/>
      </c>
    </row>
    <row r="218" spans="1:12" outlineLevel="1" x14ac:dyDescent="0.25">
      <c r="A218" s="89"/>
      <c r="B218" s="90">
        <v>45547</v>
      </c>
      <c r="C218" s="91" t="s">
        <v>543</v>
      </c>
      <c r="D218" s="91" t="s">
        <v>23</v>
      </c>
      <c r="E218" s="91" t="s">
        <v>544</v>
      </c>
      <c r="F218" s="92">
        <v>967771</v>
      </c>
      <c r="G218" s="92">
        <v>77422</v>
      </c>
      <c r="H218" s="93" t="s">
        <v>22</v>
      </c>
      <c r="I218" s="91" t="s">
        <v>12</v>
      </c>
      <c r="J218" s="91" t="s">
        <v>8</v>
      </c>
      <c r="K218" s="94">
        <f t="shared" si="6"/>
        <v>1045193</v>
      </c>
      <c r="L218" s="10" t="str">
        <f t="shared" si="7"/>
        <v/>
      </c>
    </row>
    <row r="219" spans="1:12" outlineLevel="1" x14ac:dyDescent="0.25">
      <c r="A219" s="89"/>
      <c r="B219" s="90">
        <v>45547</v>
      </c>
      <c r="C219" s="91" t="s">
        <v>545</v>
      </c>
      <c r="D219" s="91" t="s">
        <v>23</v>
      </c>
      <c r="E219" s="91" t="s">
        <v>546</v>
      </c>
      <c r="F219" s="92">
        <v>2767335</v>
      </c>
      <c r="G219" s="92">
        <v>221387</v>
      </c>
      <c r="H219" s="93" t="s">
        <v>22</v>
      </c>
      <c r="I219" s="91" t="s">
        <v>12</v>
      </c>
      <c r="J219" s="91" t="s">
        <v>8</v>
      </c>
      <c r="K219" s="94">
        <f t="shared" si="6"/>
        <v>2988722</v>
      </c>
      <c r="L219" s="10" t="str">
        <f t="shared" si="7"/>
        <v/>
      </c>
    </row>
    <row r="220" spans="1:12" outlineLevel="1" x14ac:dyDescent="0.25">
      <c r="A220" s="89"/>
      <c r="B220" s="90">
        <v>45547</v>
      </c>
      <c r="C220" s="91" t="s">
        <v>547</v>
      </c>
      <c r="D220" s="91" t="s">
        <v>23</v>
      </c>
      <c r="E220" s="91" t="s">
        <v>548</v>
      </c>
      <c r="F220" s="92">
        <v>995876</v>
      </c>
      <c r="G220" s="92">
        <v>79670</v>
      </c>
      <c r="H220" s="93" t="s">
        <v>22</v>
      </c>
      <c r="I220" s="91" t="s">
        <v>12</v>
      </c>
      <c r="J220" s="91" t="s">
        <v>8</v>
      </c>
      <c r="K220" s="94">
        <f t="shared" si="6"/>
        <v>1075546</v>
      </c>
      <c r="L220" s="10" t="str">
        <f t="shared" si="7"/>
        <v/>
      </c>
    </row>
    <row r="221" spans="1:12" outlineLevel="1" x14ac:dyDescent="0.25">
      <c r="A221" s="89"/>
      <c r="B221" s="90">
        <v>45547</v>
      </c>
      <c r="C221" s="91" t="s">
        <v>549</v>
      </c>
      <c r="D221" s="91" t="s">
        <v>23</v>
      </c>
      <c r="E221" s="91" t="s">
        <v>550</v>
      </c>
      <c r="F221" s="92">
        <v>999522</v>
      </c>
      <c r="G221" s="92">
        <v>79962</v>
      </c>
      <c r="H221" s="93" t="s">
        <v>22</v>
      </c>
      <c r="I221" s="91" t="s">
        <v>12</v>
      </c>
      <c r="J221" s="91" t="s">
        <v>8</v>
      </c>
      <c r="K221" s="94">
        <f t="shared" si="6"/>
        <v>1079484</v>
      </c>
      <c r="L221" s="10" t="str">
        <f t="shared" si="7"/>
        <v/>
      </c>
    </row>
    <row r="222" spans="1:12" outlineLevel="1" x14ac:dyDescent="0.25">
      <c r="A222" s="89"/>
      <c r="B222" s="90">
        <v>45547</v>
      </c>
      <c r="C222" s="91" t="s">
        <v>551</v>
      </c>
      <c r="D222" s="91" t="s">
        <v>23</v>
      </c>
      <c r="E222" s="91" t="s">
        <v>552</v>
      </c>
      <c r="F222" s="92">
        <v>1622774</v>
      </c>
      <c r="G222" s="92">
        <v>129822</v>
      </c>
      <c r="H222" s="93" t="s">
        <v>22</v>
      </c>
      <c r="I222" s="91" t="s">
        <v>12</v>
      </c>
      <c r="J222" s="91" t="s">
        <v>8</v>
      </c>
      <c r="K222" s="94">
        <f t="shared" si="6"/>
        <v>1752596</v>
      </c>
      <c r="L222" s="10" t="str">
        <f t="shared" si="7"/>
        <v/>
      </c>
    </row>
    <row r="223" spans="1:12" outlineLevel="1" x14ac:dyDescent="0.25">
      <c r="A223" s="89"/>
      <c r="B223" s="90">
        <v>45547</v>
      </c>
      <c r="C223" s="91" t="s">
        <v>553</v>
      </c>
      <c r="D223" s="91" t="s">
        <v>23</v>
      </c>
      <c r="E223" s="91" t="s">
        <v>554</v>
      </c>
      <c r="F223" s="92">
        <v>847191</v>
      </c>
      <c r="G223" s="92">
        <v>67775</v>
      </c>
      <c r="H223" s="93" t="s">
        <v>22</v>
      </c>
      <c r="I223" s="91" t="s">
        <v>12</v>
      </c>
      <c r="J223" s="91" t="s">
        <v>8</v>
      </c>
      <c r="K223" s="94">
        <f t="shared" si="6"/>
        <v>914966</v>
      </c>
      <c r="L223" s="10" t="str">
        <f t="shared" si="7"/>
        <v/>
      </c>
    </row>
    <row r="224" spans="1:12" outlineLevel="1" x14ac:dyDescent="0.25">
      <c r="A224" s="89"/>
      <c r="B224" s="90">
        <v>45547</v>
      </c>
      <c r="C224" s="91" t="s">
        <v>555</v>
      </c>
      <c r="D224" s="91" t="s">
        <v>23</v>
      </c>
      <c r="E224" s="91" t="s">
        <v>556</v>
      </c>
      <c r="F224" s="92">
        <v>1248327</v>
      </c>
      <c r="G224" s="92">
        <v>99866</v>
      </c>
      <c r="H224" s="93" t="s">
        <v>22</v>
      </c>
      <c r="I224" s="91" t="s">
        <v>12</v>
      </c>
      <c r="J224" s="91" t="s">
        <v>8</v>
      </c>
      <c r="K224" s="94">
        <f t="shared" si="6"/>
        <v>1348193</v>
      </c>
      <c r="L224" s="10" t="str">
        <f t="shared" si="7"/>
        <v/>
      </c>
    </row>
    <row r="225" spans="1:12" outlineLevel="1" x14ac:dyDescent="0.25">
      <c r="A225" s="89"/>
      <c r="B225" s="90">
        <v>45547</v>
      </c>
      <c r="C225" s="91" t="s">
        <v>557</v>
      </c>
      <c r="D225" s="91" t="s">
        <v>23</v>
      </c>
      <c r="E225" s="91" t="s">
        <v>558</v>
      </c>
      <c r="F225" s="92">
        <v>1332696</v>
      </c>
      <c r="G225" s="92">
        <v>106616</v>
      </c>
      <c r="H225" s="93" t="s">
        <v>22</v>
      </c>
      <c r="I225" s="91" t="s">
        <v>12</v>
      </c>
      <c r="J225" s="91" t="s">
        <v>8</v>
      </c>
      <c r="K225" s="94">
        <f t="shared" si="6"/>
        <v>1439312</v>
      </c>
      <c r="L225" s="10" t="str">
        <f t="shared" si="7"/>
        <v/>
      </c>
    </row>
    <row r="226" spans="1:12" outlineLevel="1" x14ac:dyDescent="0.25">
      <c r="A226" s="89"/>
      <c r="B226" s="90">
        <v>45547</v>
      </c>
      <c r="C226" s="91" t="s">
        <v>559</v>
      </c>
      <c r="D226" s="91" t="s">
        <v>23</v>
      </c>
      <c r="E226" s="91" t="s">
        <v>560</v>
      </c>
      <c r="F226" s="92">
        <v>1035326</v>
      </c>
      <c r="G226" s="92">
        <v>82826</v>
      </c>
      <c r="H226" s="93" t="s">
        <v>22</v>
      </c>
      <c r="I226" s="91" t="s">
        <v>12</v>
      </c>
      <c r="J226" s="91" t="s">
        <v>8</v>
      </c>
      <c r="K226" s="94">
        <f t="shared" si="6"/>
        <v>1118152</v>
      </c>
      <c r="L226" s="10" t="str">
        <f t="shared" si="7"/>
        <v/>
      </c>
    </row>
    <row r="227" spans="1:12" outlineLevel="1" x14ac:dyDescent="0.25">
      <c r="A227" s="89"/>
      <c r="B227" s="90">
        <v>45547</v>
      </c>
      <c r="C227" s="91" t="s">
        <v>561</v>
      </c>
      <c r="D227" s="91" t="s">
        <v>23</v>
      </c>
      <c r="E227" s="91" t="s">
        <v>562</v>
      </c>
      <c r="F227" s="92">
        <v>1069307</v>
      </c>
      <c r="G227" s="92">
        <v>85545</v>
      </c>
      <c r="H227" s="93" t="s">
        <v>22</v>
      </c>
      <c r="I227" s="91" t="s">
        <v>12</v>
      </c>
      <c r="J227" s="91" t="s">
        <v>8</v>
      </c>
      <c r="K227" s="94">
        <f t="shared" si="6"/>
        <v>1154852</v>
      </c>
      <c r="L227" s="10" t="str">
        <f t="shared" si="7"/>
        <v/>
      </c>
    </row>
    <row r="228" spans="1:12" outlineLevel="1" x14ac:dyDescent="0.25">
      <c r="A228" s="89"/>
      <c r="B228" s="90">
        <v>45547</v>
      </c>
      <c r="C228" s="91" t="s">
        <v>563</v>
      </c>
      <c r="D228" s="91" t="s">
        <v>23</v>
      </c>
      <c r="E228" s="91" t="s">
        <v>564</v>
      </c>
      <c r="F228" s="92">
        <v>508839</v>
      </c>
      <c r="G228" s="92">
        <v>40707</v>
      </c>
      <c r="H228" s="93" t="s">
        <v>22</v>
      </c>
      <c r="I228" s="91" t="s">
        <v>12</v>
      </c>
      <c r="J228" s="91" t="s">
        <v>8</v>
      </c>
      <c r="K228" s="94">
        <f t="shared" si="6"/>
        <v>549546</v>
      </c>
      <c r="L228" s="10" t="str">
        <f t="shared" si="7"/>
        <v/>
      </c>
    </row>
    <row r="229" spans="1:12" outlineLevel="1" x14ac:dyDescent="0.25">
      <c r="A229" s="89"/>
      <c r="B229" s="90">
        <v>45547</v>
      </c>
      <c r="C229" s="91" t="s">
        <v>565</v>
      </c>
      <c r="D229" s="91" t="s">
        <v>23</v>
      </c>
      <c r="E229" s="91" t="s">
        <v>566</v>
      </c>
      <c r="F229" s="92">
        <v>734310</v>
      </c>
      <c r="G229" s="92">
        <v>58745</v>
      </c>
      <c r="H229" s="93" t="s">
        <v>22</v>
      </c>
      <c r="I229" s="91" t="s">
        <v>12</v>
      </c>
      <c r="J229" s="91" t="s">
        <v>8</v>
      </c>
      <c r="K229" s="94">
        <f t="shared" si="6"/>
        <v>793055</v>
      </c>
      <c r="L229" s="10" t="str">
        <f t="shared" si="7"/>
        <v/>
      </c>
    </row>
    <row r="230" spans="1:12" outlineLevel="1" x14ac:dyDescent="0.25">
      <c r="A230" s="89"/>
      <c r="B230" s="90">
        <v>45547</v>
      </c>
      <c r="C230" s="91" t="s">
        <v>567</v>
      </c>
      <c r="D230" s="91" t="s">
        <v>23</v>
      </c>
      <c r="E230" s="91" t="s">
        <v>568</v>
      </c>
      <c r="F230" s="92">
        <v>1687820</v>
      </c>
      <c r="G230" s="92">
        <v>135026</v>
      </c>
      <c r="H230" s="93" t="s">
        <v>22</v>
      </c>
      <c r="I230" s="91" t="s">
        <v>12</v>
      </c>
      <c r="J230" s="91" t="s">
        <v>8</v>
      </c>
      <c r="K230" s="94">
        <f t="shared" si="6"/>
        <v>1822846</v>
      </c>
      <c r="L230" s="10" t="str">
        <f t="shared" si="7"/>
        <v/>
      </c>
    </row>
    <row r="231" spans="1:12" outlineLevel="1" x14ac:dyDescent="0.25">
      <c r="A231" s="89"/>
      <c r="B231" s="90">
        <v>45547</v>
      </c>
      <c r="C231" s="91" t="s">
        <v>569</v>
      </c>
      <c r="D231" s="91" t="s">
        <v>23</v>
      </c>
      <c r="E231" s="91" t="s">
        <v>570</v>
      </c>
      <c r="F231" s="92">
        <v>1540510</v>
      </c>
      <c r="G231" s="92">
        <v>123241</v>
      </c>
      <c r="H231" s="93" t="s">
        <v>22</v>
      </c>
      <c r="I231" s="91" t="s">
        <v>12</v>
      </c>
      <c r="J231" s="91" t="s">
        <v>8</v>
      </c>
      <c r="K231" s="94">
        <f t="shared" si="6"/>
        <v>1663751</v>
      </c>
      <c r="L231" s="10" t="str">
        <f t="shared" si="7"/>
        <v/>
      </c>
    </row>
    <row r="232" spans="1:12" outlineLevel="1" x14ac:dyDescent="0.25">
      <c r="A232" s="89"/>
      <c r="B232" s="90">
        <v>45547</v>
      </c>
      <c r="C232" s="91" t="s">
        <v>571</v>
      </c>
      <c r="D232" s="91" t="s">
        <v>23</v>
      </c>
      <c r="E232" s="91" t="s">
        <v>572</v>
      </c>
      <c r="F232" s="92">
        <v>1508173</v>
      </c>
      <c r="G232" s="92">
        <v>120654</v>
      </c>
      <c r="H232" s="93" t="s">
        <v>22</v>
      </c>
      <c r="I232" s="91" t="s">
        <v>12</v>
      </c>
      <c r="J232" s="91" t="s">
        <v>8</v>
      </c>
      <c r="K232" s="94">
        <f t="shared" si="6"/>
        <v>1628827</v>
      </c>
      <c r="L232" s="10" t="str">
        <f t="shared" si="7"/>
        <v/>
      </c>
    </row>
    <row r="233" spans="1:12" outlineLevel="1" x14ac:dyDescent="0.25">
      <c r="A233" s="89"/>
      <c r="B233" s="90">
        <v>45547</v>
      </c>
      <c r="C233" s="91" t="s">
        <v>573</v>
      </c>
      <c r="D233" s="91" t="s">
        <v>23</v>
      </c>
      <c r="E233" s="91" t="s">
        <v>574</v>
      </c>
      <c r="F233" s="92">
        <v>1569660</v>
      </c>
      <c r="G233" s="92">
        <v>125573</v>
      </c>
      <c r="H233" s="93" t="s">
        <v>22</v>
      </c>
      <c r="I233" s="91" t="s">
        <v>12</v>
      </c>
      <c r="J233" s="91" t="s">
        <v>8</v>
      </c>
      <c r="K233" s="94">
        <f t="shared" si="6"/>
        <v>1695233</v>
      </c>
      <c r="L233" s="10" t="str">
        <f t="shared" si="7"/>
        <v/>
      </c>
    </row>
    <row r="234" spans="1:12" outlineLevel="1" x14ac:dyDescent="0.25">
      <c r="A234" s="89"/>
      <c r="B234" s="90">
        <v>45547</v>
      </c>
      <c r="C234" s="91" t="s">
        <v>575</v>
      </c>
      <c r="D234" s="91" t="s">
        <v>23</v>
      </c>
      <c r="E234" s="91" t="s">
        <v>576</v>
      </c>
      <c r="F234" s="92">
        <v>1707735</v>
      </c>
      <c r="G234" s="92">
        <v>136619</v>
      </c>
      <c r="H234" s="93" t="s">
        <v>22</v>
      </c>
      <c r="I234" s="91" t="s">
        <v>12</v>
      </c>
      <c r="J234" s="91" t="s">
        <v>8</v>
      </c>
      <c r="K234" s="94">
        <f t="shared" si="6"/>
        <v>1844354</v>
      </c>
      <c r="L234" s="10" t="str">
        <f t="shared" si="7"/>
        <v/>
      </c>
    </row>
    <row r="235" spans="1:12" outlineLevel="1" x14ac:dyDescent="0.25">
      <c r="A235" s="89"/>
      <c r="B235" s="90">
        <v>45547</v>
      </c>
      <c r="C235" s="91" t="s">
        <v>577</v>
      </c>
      <c r="D235" s="91" t="s">
        <v>23</v>
      </c>
      <c r="E235" s="91" t="s">
        <v>578</v>
      </c>
      <c r="F235" s="92">
        <v>783467</v>
      </c>
      <c r="G235" s="92">
        <v>62677</v>
      </c>
      <c r="H235" s="93" t="s">
        <v>22</v>
      </c>
      <c r="I235" s="91" t="s">
        <v>12</v>
      </c>
      <c r="J235" s="91" t="s">
        <v>8</v>
      </c>
      <c r="K235" s="94">
        <f t="shared" si="6"/>
        <v>846144</v>
      </c>
      <c r="L235" s="10" t="str">
        <f t="shared" si="7"/>
        <v/>
      </c>
    </row>
    <row r="236" spans="1:12" outlineLevel="1" x14ac:dyDescent="0.25">
      <c r="A236" s="89"/>
      <c r="B236" s="90">
        <v>45547</v>
      </c>
      <c r="C236" s="91" t="s">
        <v>579</v>
      </c>
      <c r="D236" s="91" t="s">
        <v>23</v>
      </c>
      <c r="E236" s="91" t="s">
        <v>580</v>
      </c>
      <c r="F236" s="92">
        <v>1036200</v>
      </c>
      <c r="G236" s="92">
        <v>82896</v>
      </c>
      <c r="H236" s="93" t="s">
        <v>22</v>
      </c>
      <c r="I236" s="91" t="s">
        <v>12</v>
      </c>
      <c r="J236" s="91" t="s">
        <v>8</v>
      </c>
      <c r="K236" s="94">
        <f t="shared" si="6"/>
        <v>1119096</v>
      </c>
      <c r="L236" s="10" t="str">
        <f t="shared" si="7"/>
        <v/>
      </c>
    </row>
    <row r="237" spans="1:12" outlineLevel="1" x14ac:dyDescent="0.25">
      <c r="A237" s="89"/>
      <c r="B237" s="90">
        <v>45547</v>
      </c>
      <c r="C237" s="91" t="s">
        <v>581</v>
      </c>
      <c r="D237" s="91" t="s">
        <v>23</v>
      </c>
      <c r="E237" s="91" t="s">
        <v>582</v>
      </c>
      <c r="F237" s="92">
        <v>1403355</v>
      </c>
      <c r="G237" s="92">
        <v>112268</v>
      </c>
      <c r="H237" s="93" t="s">
        <v>22</v>
      </c>
      <c r="I237" s="91" t="s">
        <v>12</v>
      </c>
      <c r="J237" s="91" t="s">
        <v>8</v>
      </c>
      <c r="K237" s="94">
        <f t="shared" si="6"/>
        <v>1515623</v>
      </c>
      <c r="L237" s="10" t="str">
        <f t="shared" si="7"/>
        <v/>
      </c>
    </row>
    <row r="238" spans="1:12" outlineLevel="1" x14ac:dyDescent="0.25">
      <c r="A238" s="89"/>
      <c r="B238" s="90">
        <v>45547</v>
      </c>
      <c r="C238" s="91" t="s">
        <v>583</v>
      </c>
      <c r="D238" s="91" t="s">
        <v>23</v>
      </c>
      <c r="E238" s="91" t="s">
        <v>584</v>
      </c>
      <c r="F238" s="92">
        <v>741640</v>
      </c>
      <c r="G238" s="92">
        <v>59331</v>
      </c>
      <c r="H238" s="93" t="s">
        <v>22</v>
      </c>
      <c r="I238" s="91" t="s">
        <v>12</v>
      </c>
      <c r="J238" s="91" t="s">
        <v>8</v>
      </c>
      <c r="K238" s="94">
        <f t="shared" si="6"/>
        <v>800971</v>
      </c>
      <c r="L238" s="10" t="str">
        <f t="shared" si="7"/>
        <v/>
      </c>
    </row>
    <row r="239" spans="1:12" outlineLevel="1" x14ac:dyDescent="0.25">
      <c r="A239" s="89"/>
      <c r="B239" s="90">
        <v>45547</v>
      </c>
      <c r="C239" s="91" t="s">
        <v>585</v>
      </c>
      <c r="D239" s="91" t="s">
        <v>23</v>
      </c>
      <c r="E239" s="91" t="s">
        <v>586</v>
      </c>
      <c r="F239" s="92">
        <v>618065</v>
      </c>
      <c r="G239" s="92">
        <v>49445</v>
      </c>
      <c r="H239" s="93" t="s">
        <v>22</v>
      </c>
      <c r="I239" s="91" t="s">
        <v>12</v>
      </c>
      <c r="J239" s="91" t="s">
        <v>8</v>
      </c>
      <c r="K239" s="94">
        <f t="shared" si="6"/>
        <v>667510</v>
      </c>
      <c r="L239" s="10" t="str">
        <f t="shared" si="7"/>
        <v/>
      </c>
    </row>
    <row r="240" spans="1:12" outlineLevel="1" x14ac:dyDescent="0.25">
      <c r="A240" s="89"/>
      <c r="B240" s="90">
        <v>45547</v>
      </c>
      <c r="C240" s="91" t="s">
        <v>587</v>
      </c>
      <c r="D240" s="91" t="s">
        <v>23</v>
      </c>
      <c r="E240" s="91" t="s">
        <v>588</v>
      </c>
      <c r="F240" s="92">
        <v>1403355</v>
      </c>
      <c r="G240" s="92">
        <v>112268</v>
      </c>
      <c r="H240" s="93" t="s">
        <v>22</v>
      </c>
      <c r="I240" s="91" t="s">
        <v>12</v>
      </c>
      <c r="J240" s="91" t="s">
        <v>8</v>
      </c>
      <c r="K240" s="94">
        <f t="shared" si="6"/>
        <v>1515623</v>
      </c>
      <c r="L240" s="10" t="str">
        <f t="shared" si="7"/>
        <v/>
      </c>
    </row>
    <row r="241" spans="1:12" outlineLevel="1" x14ac:dyDescent="0.25">
      <c r="A241" s="89"/>
      <c r="B241" s="90">
        <v>45547</v>
      </c>
      <c r="C241" s="91" t="s">
        <v>589</v>
      </c>
      <c r="D241" s="91" t="s">
        <v>23</v>
      </c>
      <c r="E241" s="91" t="s">
        <v>590</v>
      </c>
      <c r="F241" s="92">
        <v>985220</v>
      </c>
      <c r="G241" s="92">
        <v>78818</v>
      </c>
      <c r="H241" s="93" t="s">
        <v>22</v>
      </c>
      <c r="I241" s="91" t="s">
        <v>12</v>
      </c>
      <c r="J241" s="91" t="s">
        <v>8</v>
      </c>
      <c r="K241" s="94">
        <f t="shared" si="6"/>
        <v>1064038</v>
      </c>
      <c r="L241" s="10" t="str">
        <f t="shared" si="7"/>
        <v/>
      </c>
    </row>
    <row r="242" spans="1:12" outlineLevel="1" x14ac:dyDescent="0.25">
      <c r="A242" s="89"/>
      <c r="B242" s="90">
        <v>45547</v>
      </c>
      <c r="C242" s="91" t="s">
        <v>591</v>
      </c>
      <c r="D242" s="91" t="s">
        <v>23</v>
      </c>
      <c r="E242" s="91" t="s">
        <v>592</v>
      </c>
      <c r="F242" s="92">
        <v>3375735</v>
      </c>
      <c r="G242" s="92">
        <v>270059</v>
      </c>
      <c r="H242" s="93" t="s">
        <v>22</v>
      </c>
      <c r="I242" s="91" t="s">
        <v>12</v>
      </c>
      <c r="J242" s="91" t="s">
        <v>8</v>
      </c>
      <c r="K242" s="94">
        <f t="shared" si="6"/>
        <v>3645794</v>
      </c>
      <c r="L242" s="10" t="str">
        <f t="shared" si="7"/>
        <v/>
      </c>
    </row>
    <row r="243" spans="1:12" outlineLevel="1" x14ac:dyDescent="0.25">
      <c r="A243" s="89"/>
      <c r="B243" s="90">
        <v>45547</v>
      </c>
      <c r="C243" s="91" t="s">
        <v>593</v>
      </c>
      <c r="D243" s="91" t="s">
        <v>23</v>
      </c>
      <c r="E243" s="91" t="s">
        <v>594</v>
      </c>
      <c r="F243" s="92">
        <v>2074890</v>
      </c>
      <c r="G243" s="92">
        <v>165991</v>
      </c>
      <c r="H243" s="93" t="s">
        <v>22</v>
      </c>
      <c r="I243" s="91" t="s">
        <v>12</v>
      </c>
      <c r="J243" s="91" t="s">
        <v>8</v>
      </c>
      <c r="K243" s="94">
        <f t="shared" si="6"/>
        <v>2240881</v>
      </c>
      <c r="L243" s="10" t="str">
        <f t="shared" si="7"/>
        <v/>
      </c>
    </row>
    <row r="244" spans="1:12" outlineLevel="1" x14ac:dyDescent="0.25">
      <c r="A244" s="89"/>
      <c r="B244" s="90">
        <v>45547</v>
      </c>
      <c r="C244" s="91" t="s">
        <v>595</v>
      </c>
      <c r="D244" s="91" t="s">
        <v>23</v>
      </c>
      <c r="E244" s="91" t="s">
        <v>596</v>
      </c>
      <c r="F244" s="92">
        <v>886641</v>
      </c>
      <c r="G244" s="92">
        <v>70931</v>
      </c>
      <c r="H244" s="93" t="s">
        <v>22</v>
      </c>
      <c r="I244" s="91" t="s">
        <v>12</v>
      </c>
      <c r="J244" s="91" t="s">
        <v>8</v>
      </c>
      <c r="K244" s="94">
        <f t="shared" si="6"/>
        <v>957572</v>
      </c>
      <c r="L244" s="10" t="str">
        <f t="shared" si="7"/>
        <v/>
      </c>
    </row>
    <row r="245" spans="1:12" outlineLevel="1" x14ac:dyDescent="0.25">
      <c r="A245" s="89"/>
      <c r="B245" s="90">
        <v>45547</v>
      </c>
      <c r="C245" s="91" t="s">
        <v>597</v>
      </c>
      <c r="D245" s="91" t="s">
        <v>23</v>
      </c>
      <c r="E245" s="91" t="s">
        <v>598</v>
      </c>
      <c r="F245" s="92">
        <v>718400</v>
      </c>
      <c r="G245" s="92">
        <v>57472</v>
      </c>
      <c r="H245" s="93" t="s">
        <v>22</v>
      </c>
      <c r="I245" s="91" t="s">
        <v>12</v>
      </c>
      <c r="J245" s="91" t="s">
        <v>8</v>
      </c>
      <c r="K245" s="94">
        <f t="shared" si="6"/>
        <v>775872</v>
      </c>
      <c r="L245" s="10" t="str">
        <f t="shared" si="7"/>
        <v/>
      </c>
    </row>
    <row r="246" spans="1:12" outlineLevel="1" x14ac:dyDescent="0.25">
      <c r="A246" s="89"/>
      <c r="B246" s="90">
        <v>45547</v>
      </c>
      <c r="C246" s="91" t="s">
        <v>599</v>
      </c>
      <c r="D246" s="91" t="s">
        <v>23</v>
      </c>
      <c r="E246" s="91" t="s">
        <v>600</v>
      </c>
      <c r="F246" s="92">
        <v>947057</v>
      </c>
      <c r="G246" s="92">
        <v>75765</v>
      </c>
      <c r="H246" s="93" t="s">
        <v>22</v>
      </c>
      <c r="I246" s="91" t="s">
        <v>12</v>
      </c>
      <c r="J246" s="91" t="s">
        <v>8</v>
      </c>
      <c r="K246" s="94">
        <f t="shared" si="6"/>
        <v>1022822</v>
      </c>
      <c r="L246" s="10" t="str">
        <f t="shared" si="7"/>
        <v/>
      </c>
    </row>
    <row r="247" spans="1:12" outlineLevel="1" x14ac:dyDescent="0.25">
      <c r="A247" s="89"/>
      <c r="B247" s="90">
        <v>45547</v>
      </c>
      <c r="C247" s="91" t="s">
        <v>601</v>
      </c>
      <c r="D247" s="91" t="s">
        <v>23</v>
      </c>
      <c r="E247" s="91" t="s">
        <v>602</v>
      </c>
      <c r="F247" s="92">
        <v>755623</v>
      </c>
      <c r="G247" s="92">
        <v>60450</v>
      </c>
      <c r="H247" s="93" t="s">
        <v>22</v>
      </c>
      <c r="I247" s="91" t="s">
        <v>12</v>
      </c>
      <c r="J247" s="91" t="s">
        <v>8</v>
      </c>
      <c r="K247" s="94">
        <f t="shared" si="6"/>
        <v>816073</v>
      </c>
      <c r="L247" s="10" t="str">
        <f t="shared" si="7"/>
        <v/>
      </c>
    </row>
    <row r="248" spans="1:12" outlineLevel="1" x14ac:dyDescent="0.25">
      <c r="A248" s="89"/>
      <c r="B248" s="90">
        <v>45547</v>
      </c>
      <c r="C248" s="91" t="s">
        <v>603</v>
      </c>
      <c r="D248" s="91" t="s">
        <v>23</v>
      </c>
      <c r="E248" s="91" t="s">
        <v>604</v>
      </c>
      <c r="F248" s="92">
        <v>1112441</v>
      </c>
      <c r="G248" s="92">
        <v>88995</v>
      </c>
      <c r="H248" s="93" t="s">
        <v>22</v>
      </c>
      <c r="I248" s="91" t="s">
        <v>12</v>
      </c>
      <c r="J248" s="91" t="s">
        <v>8</v>
      </c>
      <c r="K248" s="94">
        <f t="shared" si="6"/>
        <v>1201436</v>
      </c>
      <c r="L248" s="10" t="str">
        <f t="shared" si="7"/>
        <v/>
      </c>
    </row>
    <row r="249" spans="1:12" outlineLevel="1" x14ac:dyDescent="0.25">
      <c r="A249" s="89"/>
      <c r="B249" s="90">
        <v>45547</v>
      </c>
      <c r="C249" s="91" t="s">
        <v>605</v>
      </c>
      <c r="D249" s="91" t="s">
        <v>23</v>
      </c>
      <c r="E249" s="91" t="s">
        <v>606</v>
      </c>
      <c r="F249" s="92">
        <v>861945</v>
      </c>
      <c r="G249" s="92">
        <v>68956</v>
      </c>
      <c r="H249" s="93" t="s">
        <v>22</v>
      </c>
      <c r="I249" s="91" t="s">
        <v>12</v>
      </c>
      <c r="J249" s="91" t="s">
        <v>8</v>
      </c>
      <c r="K249" s="94">
        <f t="shared" si="6"/>
        <v>930901</v>
      </c>
      <c r="L249" s="10" t="str">
        <f t="shared" si="7"/>
        <v/>
      </c>
    </row>
    <row r="250" spans="1:12" outlineLevel="1" x14ac:dyDescent="0.25">
      <c r="A250" s="89"/>
      <c r="B250" s="90">
        <v>45547</v>
      </c>
      <c r="C250" s="91" t="s">
        <v>607</v>
      </c>
      <c r="D250" s="91" t="s">
        <v>23</v>
      </c>
      <c r="E250" s="91" t="s">
        <v>608</v>
      </c>
      <c r="F250" s="92">
        <v>981000</v>
      </c>
      <c r="G250" s="92">
        <v>78480</v>
      </c>
      <c r="H250" s="93" t="s">
        <v>22</v>
      </c>
      <c r="I250" s="91" t="s">
        <v>12</v>
      </c>
      <c r="J250" s="91" t="s">
        <v>8</v>
      </c>
      <c r="K250" s="94">
        <f t="shared" si="6"/>
        <v>1059480</v>
      </c>
      <c r="L250" s="10" t="str">
        <f t="shared" si="7"/>
        <v/>
      </c>
    </row>
    <row r="251" spans="1:12" outlineLevel="1" x14ac:dyDescent="0.25">
      <c r="A251" s="89"/>
      <c r="B251" s="90">
        <v>45547</v>
      </c>
      <c r="C251" s="91" t="s">
        <v>609</v>
      </c>
      <c r="D251" s="91" t="s">
        <v>23</v>
      </c>
      <c r="E251" s="91" t="s">
        <v>610</v>
      </c>
      <c r="F251" s="92">
        <v>738155</v>
      </c>
      <c r="G251" s="92">
        <v>59052</v>
      </c>
      <c r="H251" s="93" t="s">
        <v>22</v>
      </c>
      <c r="I251" s="91" t="s">
        <v>12</v>
      </c>
      <c r="J251" s="91" t="s">
        <v>8</v>
      </c>
      <c r="K251" s="94">
        <f t="shared" si="6"/>
        <v>797207</v>
      </c>
      <c r="L251" s="10" t="str">
        <f t="shared" si="7"/>
        <v/>
      </c>
    </row>
    <row r="252" spans="1:12" outlineLevel="1" x14ac:dyDescent="0.25">
      <c r="A252" s="89"/>
      <c r="B252" s="90">
        <v>45547</v>
      </c>
      <c r="C252" s="91" t="s">
        <v>611</v>
      </c>
      <c r="D252" s="91" t="s">
        <v>23</v>
      </c>
      <c r="E252" s="91" t="s">
        <v>612</v>
      </c>
      <c r="F252" s="92">
        <v>1395436</v>
      </c>
      <c r="G252" s="92">
        <v>111635</v>
      </c>
      <c r="H252" s="93" t="s">
        <v>22</v>
      </c>
      <c r="I252" s="91" t="s">
        <v>12</v>
      </c>
      <c r="J252" s="91" t="s">
        <v>8</v>
      </c>
      <c r="K252" s="94">
        <f t="shared" si="6"/>
        <v>1507071</v>
      </c>
      <c r="L252" s="10" t="str">
        <f t="shared" si="7"/>
        <v/>
      </c>
    </row>
    <row r="253" spans="1:12" outlineLevel="1" x14ac:dyDescent="0.25">
      <c r="A253" s="89"/>
      <c r="B253" s="90">
        <v>45547</v>
      </c>
      <c r="C253" s="91" t="s">
        <v>613</v>
      </c>
      <c r="D253" s="91" t="s">
        <v>23</v>
      </c>
      <c r="E253" s="91" t="s">
        <v>614</v>
      </c>
      <c r="F253" s="92">
        <v>749524</v>
      </c>
      <c r="G253" s="92">
        <v>59962</v>
      </c>
      <c r="H253" s="93" t="s">
        <v>22</v>
      </c>
      <c r="I253" s="91" t="s">
        <v>12</v>
      </c>
      <c r="J253" s="91" t="s">
        <v>8</v>
      </c>
      <c r="K253" s="94">
        <f t="shared" si="6"/>
        <v>809486</v>
      </c>
      <c r="L253" s="10" t="str">
        <f t="shared" si="7"/>
        <v/>
      </c>
    </row>
    <row r="254" spans="1:12" outlineLevel="1" x14ac:dyDescent="0.25">
      <c r="A254" s="89"/>
      <c r="B254" s="90">
        <v>45547</v>
      </c>
      <c r="C254" s="91" t="s">
        <v>615</v>
      </c>
      <c r="D254" s="91" t="s">
        <v>23</v>
      </c>
      <c r="E254" s="91" t="s">
        <v>616</v>
      </c>
      <c r="F254" s="92">
        <v>773583</v>
      </c>
      <c r="G254" s="92">
        <v>61887</v>
      </c>
      <c r="H254" s="93" t="s">
        <v>22</v>
      </c>
      <c r="I254" s="91" t="s">
        <v>12</v>
      </c>
      <c r="J254" s="91" t="s">
        <v>8</v>
      </c>
      <c r="K254" s="94">
        <f t="shared" si="6"/>
        <v>835470</v>
      </c>
      <c r="L254" s="10" t="str">
        <f t="shared" si="7"/>
        <v/>
      </c>
    </row>
    <row r="255" spans="1:12" outlineLevel="1" x14ac:dyDescent="0.25">
      <c r="A255" s="89"/>
      <c r="B255" s="90">
        <v>45547</v>
      </c>
      <c r="C255" s="91" t="s">
        <v>617</v>
      </c>
      <c r="D255" s="91" t="s">
        <v>23</v>
      </c>
      <c r="E255" s="91" t="s">
        <v>618</v>
      </c>
      <c r="F255" s="92">
        <v>639114</v>
      </c>
      <c r="G255" s="92">
        <v>51129</v>
      </c>
      <c r="H255" s="93" t="s">
        <v>22</v>
      </c>
      <c r="I255" s="91" t="s">
        <v>12</v>
      </c>
      <c r="J255" s="91" t="s">
        <v>8</v>
      </c>
      <c r="K255" s="94">
        <f t="shared" si="6"/>
        <v>690243</v>
      </c>
      <c r="L255" s="10" t="str">
        <f t="shared" si="7"/>
        <v/>
      </c>
    </row>
    <row r="256" spans="1:12" outlineLevel="1" x14ac:dyDescent="0.25">
      <c r="A256" s="89"/>
      <c r="B256" s="90">
        <v>45547</v>
      </c>
      <c r="C256" s="91" t="s">
        <v>619</v>
      </c>
      <c r="D256" s="91" t="s">
        <v>23</v>
      </c>
      <c r="E256" s="91" t="s">
        <v>620</v>
      </c>
      <c r="F256" s="92">
        <v>800019</v>
      </c>
      <c r="G256" s="92">
        <v>64002</v>
      </c>
      <c r="H256" s="93" t="s">
        <v>22</v>
      </c>
      <c r="I256" s="91" t="s">
        <v>12</v>
      </c>
      <c r="J256" s="91" t="s">
        <v>8</v>
      </c>
      <c r="K256" s="94">
        <f t="shared" si="6"/>
        <v>864021</v>
      </c>
      <c r="L256" s="10" t="str">
        <f t="shared" si="7"/>
        <v/>
      </c>
    </row>
    <row r="257" spans="1:12" outlineLevel="1" x14ac:dyDescent="0.25">
      <c r="A257" s="89"/>
      <c r="B257" s="90">
        <v>45547</v>
      </c>
      <c r="C257" s="91" t="s">
        <v>621</v>
      </c>
      <c r="D257" s="91" t="s">
        <v>23</v>
      </c>
      <c r="E257" s="91" t="s">
        <v>622</v>
      </c>
      <c r="F257" s="92">
        <v>618065</v>
      </c>
      <c r="G257" s="92">
        <v>49445</v>
      </c>
      <c r="H257" s="93" t="s">
        <v>22</v>
      </c>
      <c r="I257" s="91" t="s">
        <v>12</v>
      </c>
      <c r="J257" s="91" t="s">
        <v>8</v>
      </c>
      <c r="K257" s="94">
        <f t="shared" si="6"/>
        <v>667510</v>
      </c>
      <c r="L257" s="10" t="str">
        <f t="shared" si="7"/>
        <v/>
      </c>
    </row>
    <row r="258" spans="1:12" outlineLevel="1" x14ac:dyDescent="0.25">
      <c r="A258" s="89"/>
      <c r="B258" s="90">
        <v>45547</v>
      </c>
      <c r="C258" s="91" t="s">
        <v>623</v>
      </c>
      <c r="D258" s="91" t="s">
        <v>23</v>
      </c>
      <c r="E258" s="91" t="s">
        <v>624</v>
      </c>
      <c r="F258" s="92">
        <v>367155</v>
      </c>
      <c r="G258" s="92">
        <v>29372</v>
      </c>
      <c r="H258" s="93" t="s">
        <v>22</v>
      </c>
      <c r="I258" s="91" t="s">
        <v>12</v>
      </c>
      <c r="J258" s="91" t="s">
        <v>8</v>
      </c>
      <c r="K258" s="94">
        <f t="shared" si="6"/>
        <v>396527</v>
      </c>
      <c r="L258" s="10" t="str">
        <f t="shared" si="7"/>
        <v/>
      </c>
    </row>
    <row r="259" spans="1:12" outlineLevel="1" x14ac:dyDescent="0.25">
      <c r="A259" s="89"/>
      <c r="B259" s="90">
        <v>45547</v>
      </c>
      <c r="C259" s="91" t="s">
        <v>625</v>
      </c>
      <c r="D259" s="91" t="s">
        <v>23</v>
      </c>
      <c r="E259" s="91" t="s">
        <v>626</v>
      </c>
      <c r="F259" s="92">
        <v>2762340</v>
      </c>
      <c r="G259" s="92">
        <v>220987</v>
      </c>
      <c r="H259" s="93" t="s">
        <v>22</v>
      </c>
      <c r="I259" s="91" t="s">
        <v>12</v>
      </c>
      <c r="J259" s="91" t="s">
        <v>8</v>
      </c>
      <c r="K259" s="94">
        <f t="shared" si="6"/>
        <v>2983327</v>
      </c>
      <c r="L259" s="10" t="str">
        <f t="shared" si="7"/>
        <v/>
      </c>
    </row>
    <row r="260" spans="1:12" outlineLevel="1" x14ac:dyDescent="0.25">
      <c r="A260" s="89"/>
      <c r="B260" s="90">
        <v>45547</v>
      </c>
      <c r="C260" s="91" t="s">
        <v>627</v>
      </c>
      <c r="D260" s="91" t="s">
        <v>23</v>
      </c>
      <c r="E260" s="91" t="s">
        <v>628</v>
      </c>
      <c r="F260" s="92">
        <v>1704320</v>
      </c>
      <c r="G260" s="92">
        <v>136346</v>
      </c>
      <c r="H260" s="93" t="s">
        <v>22</v>
      </c>
      <c r="I260" s="91" t="s">
        <v>12</v>
      </c>
      <c r="J260" s="91" t="s">
        <v>8</v>
      </c>
      <c r="K260" s="94">
        <f t="shared" si="6"/>
        <v>1840666</v>
      </c>
      <c r="L260" s="10" t="str">
        <f t="shared" si="7"/>
        <v/>
      </c>
    </row>
    <row r="261" spans="1:12" outlineLevel="1" x14ac:dyDescent="0.25">
      <c r="A261" s="89"/>
      <c r="B261" s="90">
        <v>45547</v>
      </c>
      <c r="C261" s="91" t="s">
        <v>629</v>
      </c>
      <c r="D261" s="91" t="s">
        <v>23</v>
      </c>
      <c r="E261" s="91" t="s">
        <v>630</v>
      </c>
      <c r="F261" s="92">
        <v>2101380</v>
      </c>
      <c r="G261" s="92">
        <v>168110</v>
      </c>
      <c r="H261" s="93" t="s">
        <v>22</v>
      </c>
      <c r="I261" s="91" t="s">
        <v>12</v>
      </c>
      <c r="J261" s="91" t="s">
        <v>8</v>
      </c>
      <c r="K261" s="94">
        <f t="shared" si="6"/>
        <v>2269490</v>
      </c>
      <c r="L261" s="10" t="str">
        <f t="shared" si="7"/>
        <v/>
      </c>
    </row>
    <row r="262" spans="1:12" outlineLevel="1" x14ac:dyDescent="0.25">
      <c r="A262" s="89"/>
      <c r="B262" s="90">
        <v>45547</v>
      </c>
      <c r="C262" s="91" t="s">
        <v>631</v>
      </c>
      <c r="D262" s="91" t="s">
        <v>23</v>
      </c>
      <c r="E262" s="91" t="s">
        <v>632</v>
      </c>
      <c r="F262" s="92">
        <v>727905</v>
      </c>
      <c r="G262" s="92">
        <v>58232</v>
      </c>
      <c r="H262" s="93" t="s">
        <v>22</v>
      </c>
      <c r="I262" s="91" t="s">
        <v>12</v>
      </c>
      <c r="J262" s="91" t="s">
        <v>8</v>
      </c>
      <c r="K262" s="94">
        <f t="shared" ref="K262:K325" si="8">F262+G262</f>
        <v>786137</v>
      </c>
      <c r="L262" s="10" t="str">
        <f t="shared" si="7"/>
        <v/>
      </c>
    </row>
    <row r="263" spans="1:12" outlineLevel="1" x14ac:dyDescent="0.25">
      <c r="A263" s="89"/>
      <c r="B263" s="90">
        <v>45547</v>
      </c>
      <c r="C263" s="91" t="s">
        <v>633</v>
      </c>
      <c r="D263" s="91" t="s">
        <v>23</v>
      </c>
      <c r="E263" s="91" t="s">
        <v>634</v>
      </c>
      <c r="F263" s="92">
        <v>1758105</v>
      </c>
      <c r="G263" s="92">
        <v>140648</v>
      </c>
      <c r="H263" s="93" t="s">
        <v>22</v>
      </c>
      <c r="I263" s="91" t="s">
        <v>12</v>
      </c>
      <c r="J263" s="91" t="s">
        <v>8</v>
      </c>
      <c r="K263" s="94">
        <f t="shared" si="8"/>
        <v>1898753</v>
      </c>
      <c r="L263" s="10" t="str">
        <f t="shared" ref="L263:L326" si="9">IF(C263-C262=1,"",C263-C262)</f>
        <v/>
      </c>
    </row>
    <row r="264" spans="1:12" outlineLevel="1" x14ac:dyDescent="0.25">
      <c r="A264" s="89"/>
      <c r="B264" s="90">
        <v>45547</v>
      </c>
      <c r="C264" s="91" t="s">
        <v>635</v>
      </c>
      <c r="D264" s="91" t="s">
        <v>23</v>
      </c>
      <c r="E264" s="91" t="s">
        <v>636</v>
      </c>
      <c r="F264" s="92">
        <v>2028890</v>
      </c>
      <c r="G264" s="92">
        <v>162311</v>
      </c>
      <c r="H264" s="93" t="s">
        <v>22</v>
      </c>
      <c r="I264" s="91" t="s">
        <v>12</v>
      </c>
      <c r="J264" s="91" t="s">
        <v>8</v>
      </c>
      <c r="K264" s="94">
        <f t="shared" si="8"/>
        <v>2191201</v>
      </c>
      <c r="L264" s="10" t="str">
        <f t="shared" si="9"/>
        <v/>
      </c>
    </row>
    <row r="265" spans="1:12" outlineLevel="1" x14ac:dyDescent="0.25">
      <c r="A265" s="89"/>
      <c r="B265" s="90">
        <v>45547</v>
      </c>
      <c r="C265" s="91" t="s">
        <v>637</v>
      </c>
      <c r="D265" s="91" t="s">
        <v>23</v>
      </c>
      <c r="E265" s="91" t="s">
        <v>638</v>
      </c>
      <c r="F265" s="92">
        <v>2061819</v>
      </c>
      <c r="G265" s="92">
        <v>164946</v>
      </c>
      <c r="H265" s="93" t="s">
        <v>22</v>
      </c>
      <c r="I265" s="91" t="s">
        <v>12</v>
      </c>
      <c r="J265" s="91" t="s">
        <v>8</v>
      </c>
      <c r="K265" s="94">
        <f t="shared" si="8"/>
        <v>2226765</v>
      </c>
      <c r="L265" s="10" t="str">
        <f t="shared" si="9"/>
        <v/>
      </c>
    </row>
    <row r="266" spans="1:12" outlineLevel="1" x14ac:dyDescent="0.25">
      <c r="A266" s="89"/>
      <c r="B266" s="90">
        <v>45547</v>
      </c>
      <c r="C266" s="91" t="s">
        <v>639</v>
      </c>
      <c r="D266" s="91" t="s">
        <v>23</v>
      </c>
      <c r="E266" s="91" t="s">
        <v>640</v>
      </c>
      <c r="F266" s="92">
        <v>3351419</v>
      </c>
      <c r="G266" s="92">
        <v>268114</v>
      </c>
      <c r="H266" s="93" t="s">
        <v>22</v>
      </c>
      <c r="I266" s="91" t="s">
        <v>12</v>
      </c>
      <c r="J266" s="91" t="s">
        <v>8</v>
      </c>
      <c r="K266" s="94">
        <f t="shared" si="8"/>
        <v>3619533</v>
      </c>
      <c r="L266" s="10" t="str">
        <f t="shared" si="9"/>
        <v/>
      </c>
    </row>
    <row r="267" spans="1:12" outlineLevel="1" x14ac:dyDescent="0.25">
      <c r="A267" s="89"/>
      <c r="B267" s="90">
        <v>45547</v>
      </c>
      <c r="C267" s="91" t="s">
        <v>641</v>
      </c>
      <c r="D267" s="91" t="s">
        <v>23</v>
      </c>
      <c r="E267" s="91" t="s">
        <v>642</v>
      </c>
      <c r="F267" s="92">
        <v>2733354</v>
      </c>
      <c r="G267" s="92">
        <v>218668</v>
      </c>
      <c r="H267" s="93" t="s">
        <v>22</v>
      </c>
      <c r="I267" s="91" t="s">
        <v>12</v>
      </c>
      <c r="J267" s="91" t="s">
        <v>8</v>
      </c>
      <c r="K267" s="94">
        <f t="shared" si="8"/>
        <v>2952022</v>
      </c>
      <c r="L267" s="10" t="str">
        <f t="shared" si="9"/>
        <v/>
      </c>
    </row>
    <row r="268" spans="1:12" outlineLevel="1" x14ac:dyDescent="0.25">
      <c r="A268" s="89"/>
      <c r="B268" s="90">
        <v>45547</v>
      </c>
      <c r="C268" s="91" t="s">
        <v>643</v>
      </c>
      <c r="D268" s="91" t="s">
        <v>23</v>
      </c>
      <c r="E268" s="91" t="s">
        <v>644</v>
      </c>
      <c r="F268" s="92">
        <v>2579200</v>
      </c>
      <c r="G268" s="92">
        <v>206336</v>
      </c>
      <c r="H268" s="93" t="s">
        <v>22</v>
      </c>
      <c r="I268" s="91" t="s">
        <v>12</v>
      </c>
      <c r="J268" s="91" t="s">
        <v>8</v>
      </c>
      <c r="K268" s="94">
        <f t="shared" si="8"/>
        <v>2785536</v>
      </c>
      <c r="L268" s="10" t="str">
        <f t="shared" si="9"/>
        <v/>
      </c>
    </row>
    <row r="269" spans="1:12" outlineLevel="1" x14ac:dyDescent="0.25">
      <c r="A269" s="89"/>
      <c r="B269" s="90">
        <v>45547</v>
      </c>
      <c r="C269" s="91" t="s">
        <v>645</v>
      </c>
      <c r="D269" s="91" t="s">
        <v>23</v>
      </c>
      <c r="E269" s="91" t="s">
        <v>646</v>
      </c>
      <c r="F269" s="92">
        <v>2733354</v>
      </c>
      <c r="G269" s="92">
        <v>218668</v>
      </c>
      <c r="H269" s="93" t="s">
        <v>22</v>
      </c>
      <c r="I269" s="91" t="s">
        <v>12</v>
      </c>
      <c r="J269" s="91" t="s">
        <v>8</v>
      </c>
      <c r="K269" s="94">
        <f t="shared" si="8"/>
        <v>2952022</v>
      </c>
      <c r="L269" s="10" t="str">
        <f t="shared" si="9"/>
        <v/>
      </c>
    </row>
    <row r="270" spans="1:12" outlineLevel="1" x14ac:dyDescent="0.25">
      <c r="A270" s="89"/>
      <c r="B270" s="90">
        <v>45547</v>
      </c>
      <c r="C270" s="91" t="s">
        <v>647</v>
      </c>
      <c r="D270" s="91" t="s">
        <v>23</v>
      </c>
      <c r="E270" s="91" t="s">
        <v>648</v>
      </c>
      <c r="F270" s="92">
        <v>4324844</v>
      </c>
      <c r="G270" s="92">
        <v>345988</v>
      </c>
      <c r="H270" s="93" t="s">
        <v>22</v>
      </c>
      <c r="I270" s="91" t="s">
        <v>12</v>
      </c>
      <c r="J270" s="91" t="s">
        <v>8</v>
      </c>
      <c r="K270" s="94">
        <f t="shared" si="8"/>
        <v>4670832</v>
      </c>
      <c r="L270" s="10" t="str">
        <f t="shared" si="9"/>
        <v/>
      </c>
    </row>
    <row r="271" spans="1:12" outlineLevel="1" x14ac:dyDescent="0.25">
      <c r="A271" s="89"/>
      <c r="B271" s="90">
        <v>45547</v>
      </c>
      <c r="C271" s="91" t="s">
        <v>649</v>
      </c>
      <c r="D271" s="91" t="s">
        <v>23</v>
      </c>
      <c r="E271" s="91" t="s">
        <v>650</v>
      </c>
      <c r="F271" s="92">
        <v>2428974</v>
      </c>
      <c r="G271" s="92">
        <v>194318</v>
      </c>
      <c r="H271" s="93" t="s">
        <v>22</v>
      </c>
      <c r="I271" s="91" t="s">
        <v>12</v>
      </c>
      <c r="J271" s="91" t="s">
        <v>8</v>
      </c>
      <c r="K271" s="94">
        <f t="shared" si="8"/>
        <v>2623292</v>
      </c>
      <c r="L271" s="10" t="str">
        <f t="shared" si="9"/>
        <v/>
      </c>
    </row>
    <row r="272" spans="1:12" outlineLevel="1" x14ac:dyDescent="0.25">
      <c r="A272" s="89"/>
      <c r="B272" s="90">
        <v>45547</v>
      </c>
      <c r="C272" s="91" t="s">
        <v>651</v>
      </c>
      <c r="D272" s="91" t="s">
        <v>23</v>
      </c>
      <c r="E272" s="91" t="s">
        <v>652</v>
      </c>
      <c r="F272" s="92">
        <v>2095800</v>
      </c>
      <c r="G272" s="92">
        <v>167664</v>
      </c>
      <c r="H272" s="93" t="s">
        <v>22</v>
      </c>
      <c r="I272" s="91" t="s">
        <v>12</v>
      </c>
      <c r="J272" s="91" t="s">
        <v>8</v>
      </c>
      <c r="K272" s="94">
        <f t="shared" si="8"/>
        <v>2263464</v>
      </c>
      <c r="L272" s="10" t="str">
        <f t="shared" si="9"/>
        <v/>
      </c>
    </row>
    <row r="273" spans="1:12" outlineLevel="1" x14ac:dyDescent="0.25">
      <c r="A273" s="89"/>
      <c r="B273" s="90">
        <v>45547</v>
      </c>
      <c r="C273" s="91" t="s">
        <v>653</v>
      </c>
      <c r="D273" s="91" t="s">
        <v>23</v>
      </c>
      <c r="E273" s="91" t="s">
        <v>654</v>
      </c>
      <c r="F273" s="92">
        <v>3385400</v>
      </c>
      <c r="G273" s="92">
        <v>270832</v>
      </c>
      <c r="H273" s="93" t="s">
        <v>22</v>
      </c>
      <c r="I273" s="91" t="s">
        <v>12</v>
      </c>
      <c r="J273" s="91" t="s">
        <v>8</v>
      </c>
      <c r="K273" s="94">
        <f t="shared" si="8"/>
        <v>3656232</v>
      </c>
      <c r="L273" s="10" t="str">
        <f t="shared" si="9"/>
        <v/>
      </c>
    </row>
    <row r="274" spans="1:12" outlineLevel="1" x14ac:dyDescent="0.25">
      <c r="A274" s="89"/>
      <c r="B274" s="90">
        <v>45547</v>
      </c>
      <c r="C274" s="91" t="s">
        <v>655</v>
      </c>
      <c r="D274" s="91" t="s">
        <v>23</v>
      </c>
      <c r="E274" s="91" t="s">
        <v>656</v>
      </c>
      <c r="F274" s="92">
        <v>1622774</v>
      </c>
      <c r="G274" s="92">
        <v>129822</v>
      </c>
      <c r="H274" s="93" t="s">
        <v>22</v>
      </c>
      <c r="I274" s="91" t="s">
        <v>12</v>
      </c>
      <c r="J274" s="91" t="s">
        <v>8</v>
      </c>
      <c r="K274" s="94">
        <f t="shared" si="8"/>
        <v>1752596</v>
      </c>
      <c r="L274" s="10" t="str">
        <f t="shared" si="9"/>
        <v/>
      </c>
    </row>
    <row r="275" spans="1:12" outlineLevel="1" x14ac:dyDescent="0.25">
      <c r="A275" s="89"/>
      <c r="B275" s="90">
        <v>45547</v>
      </c>
      <c r="C275" s="91" t="s">
        <v>657</v>
      </c>
      <c r="D275" s="91" t="s">
        <v>23</v>
      </c>
      <c r="E275" s="91" t="s">
        <v>658</v>
      </c>
      <c r="F275" s="92">
        <v>806200</v>
      </c>
      <c r="G275" s="92">
        <v>64496</v>
      </c>
      <c r="H275" s="93" t="s">
        <v>22</v>
      </c>
      <c r="I275" s="91" t="s">
        <v>12</v>
      </c>
      <c r="J275" s="91" t="s">
        <v>8</v>
      </c>
      <c r="K275" s="94">
        <f t="shared" si="8"/>
        <v>870696</v>
      </c>
      <c r="L275" s="10" t="str">
        <f t="shared" si="9"/>
        <v/>
      </c>
    </row>
    <row r="276" spans="1:12" outlineLevel="1" x14ac:dyDescent="0.25">
      <c r="A276" s="89"/>
      <c r="B276" s="90">
        <v>45547</v>
      </c>
      <c r="C276" s="91" t="s">
        <v>659</v>
      </c>
      <c r="D276" s="91" t="s">
        <v>23</v>
      </c>
      <c r="E276" s="91" t="s">
        <v>660</v>
      </c>
      <c r="F276" s="92">
        <v>1588793</v>
      </c>
      <c r="G276" s="92">
        <v>127103</v>
      </c>
      <c r="H276" s="93" t="s">
        <v>22</v>
      </c>
      <c r="I276" s="91" t="s">
        <v>12</v>
      </c>
      <c r="J276" s="91" t="s">
        <v>8</v>
      </c>
      <c r="K276" s="94">
        <f t="shared" si="8"/>
        <v>1715896</v>
      </c>
      <c r="L276" s="10" t="str">
        <f t="shared" si="9"/>
        <v/>
      </c>
    </row>
    <row r="277" spans="1:12" outlineLevel="1" x14ac:dyDescent="0.25">
      <c r="A277" s="89"/>
      <c r="B277" s="90">
        <v>45547</v>
      </c>
      <c r="C277" s="91" t="s">
        <v>661</v>
      </c>
      <c r="D277" s="91" t="s">
        <v>23</v>
      </c>
      <c r="E277" s="91" t="s">
        <v>662</v>
      </c>
      <c r="F277" s="92">
        <v>1101465</v>
      </c>
      <c r="G277" s="92">
        <v>88117</v>
      </c>
      <c r="H277" s="93" t="s">
        <v>22</v>
      </c>
      <c r="I277" s="91" t="s">
        <v>12</v>
      </c>
      <c r="J277" s="91" t="s">
        <v>8</v>
      </c>
      <c r="K277" s="94">
        <f t="shared" si="8"/>
        <v>1189582</v>
      </c>
      <c r="L277" s="10" t="str">
        <f t="shared" si="9"/>
        <v/>
      </c>
    </row>
    <row r="278" spans="1:12" outlineLevel="1" x14ac:dyDescent="0.25">
      <c r="A278" s="89"/>
      <c r="B278" s="90">
        <v>45547</v>
      </c>
      <c r="C278" s="91" t="s">
        <v>663</v>
      </c>
      <c r="D278" s="91" t="s">
        <v>23</v>
      </c>
      <c r="E278" s="91" t="s">
        <v>664</v>
      </c>
      <c r="F278" s="92">
        <v>1477735</v>
      </c>
      <c r="G278" s="92">
        <v>118219</v>
      </c>
      <c r="H278" s="93" t="s">
        <v>22</v>
      </c>
      <c r="I278" s="91" t="s">
        <v>12</v>
      </c>
      <c r="J278" s="91" t="s">
        <v>8</v>
      </c>
      <c r="K278" s="94">
        <f t="shared" si="8"/>
        <v>1595954</v>
      </c>
      <c r="L278" s="10" t="str">
        <f t="shared" si="9"/>
        <v/>
      </c>
    </row>
    <row r="279" spans="1:12" outlineLevel="1" x14ac:dyDescent="0.25">
      <c r="A279" s="89"/>
      <c r="B279" s="90">
        <v>45547</v>
      </c>
      <c r="C279" s="91" t="s">
        <v>665</v>
      </c>
      <c r="D279" s="91" t="s">
        <v>23</v>
      </c>
      <c r="E279" s="91" t="s">
        <v>666</v>
      </c>
      <c r="F279" s="92">
        <v>1477735</v>
      </c>
      <c r="G279" s="92">
        <v>118219</v>
      </c>
      <c r="H279" s="93" t="s">
        <v>22</v>
      </c>
      <c r="I279" s="91" t="s">
        <v>12</v>
      </c>
      <c r="J279" s="91" t="s">
        <v>8</v>
      </c>
      <c r="K279" s="94">
        <f t="shared" si="8"/>
        <v>1595954</v>
      </c>
      <c r="L279" s="10" t="str">
        <f t="shared" si="9"/>
        <v/>
      </c>
    </row>
    <row r="280" spans="1:12" outlineLevel="1" x14ac:dyDescent="0.25">
      <c r="A280" s="89"/>
      <c r="B280" s="90">
        <v>45547</v>
      </c>
      <c r="C280" s="91" t="s">
        <v>667</v>
      </c>
      <c r="D280" s="91" t="s">
        <v>23</v>
      </c>
      <c r="E280" s="91" t="s">
        <v>668</v>
      </c>
      <c r="F280" s="92">
        <v>505155</v>
      </c>
      <c r="G280" s="92">
        <v>40412</v>
      </c>
      <c r="H280" s="93" t="s">
        <v>22</v>
      </c>
      <c r="I280" s="91" t="s">
        <v>12</v>
      </c>
      <c r="J280" s="91" t="s">
        <v>8</v>
      </c>
      <c r="K280" s="94">
        <f t="shared" si="8"/>
        <v>545567</v>
      </c>
      <c r="L280" s="10" t="str">
        <f t="shared" si="9"/>
        <v/>
      </c>
    </row>
    <row r="281" spans="1:12" outlineLevel="1" x14ac:dyDescent="0.25">
      <c r="A281" s="89"/>
      <c r="B281" s="90">
        <v>45547</v>
      </c>
      <c r="C281" s="91" t="s">
        <v>669</v>
      </c>
      <c r="D281" s="91" t="s">
        <v>23</v>
      </c>
      <c r="E281" s="91" t="s">
        <v>670</v>
      </c>
      <c r="F281" s="92">
        <v>777406</v>
      </c>
      <c r="G281" s="92">
        <v>62192</v>
      </c>
      <c r="H281" s="93" t="s">
        <v>22</v>
      </c>
      <c r="I281" s="91" t="s">
        <v>12</v>
      </c>
      <c r="J281" s="91" t="s">
        <v>8</v>
      </c>
      <c r="K281" s="94">
        <f t="shared" si="8"/>
        <v>839598</v>
      </c>
      <c r="L281" s="10" t="str">
        <f t="shared" si="9"/>
        <v/>
      </c>
    </row>
    <row r="282" spans="1:12" outlineLevel="1" x14ac:dyDescent="0.25">
      <c r="A282" s="89"/>
      <c r="B282" s="90">
        <v>45547</v>
      </c>
      <c r="C282" s="91" t="s">
        <v>671</v>
      </c>
      <c r="D282" s="91" t="s">
        <v>23</v>
      </c>
      <c r="E282" s="91" t="s">
        <v>672</v>
      </c>
      <c r="F282" s="92">
        <v>250910</v>
      </c>
      <c r="G282" s="92">
        <v>20073</v>
      </c>
      <c r="H282" s="93" t="s">
        <v>22</v>
      </c>
      <c r="I282" s="91" t="s">
        <v>12</v>
      </c>
      <c r="J282" s="91" t="s">
        <v>8</v>
      </c>
      <c r="K282" s="94">
        <f t="shared" si="8"/>
        <v>270983</v>
      </c>
      <c r="L282" s="10" t="str">
        <f t="shared" si="9"/>
        <v/>
      </c>
    </row>
    <row r="283" spans="1:12" outlineLevel="1" x14ac:dyDescent="0.25">
      <c r="A283" s="89"/>
      <c r="B283" s="90">
        <v>45547</v>
      </c>
      <c r="C283" s="91" t="s">
        <v>673</v>
      </c>
      <c r="D283" s="91" t="s">
        <v>23</v>
      </c>
      <c r="E283" s="91" t="s">
        <v>674</v>
      </c>
      <c r="F283" s="92">
        <v>1352375</v>
      </c>
      <c r="G283" s="92">
        <v>108190</v>
      </c>
      <c r="H283" s="93" t="s">
        <v>22</v>
      </c>
      <c r="I283" s="91" t="s">
        <v>12</v>
      </c>
      <c r="J283" s="91" t="s">
        <v>8</v>
      </c>
      <c r="K283" s="94">
        <f t="shared" si="8"/>
        <v>1460565</v>
      </c>
      <c r="L283" s="10" t="str">
        <f t="shared" si="9"/>
        <v/>
      </c>
    </row>
    <row r="284" spans="1:12" outlineLevel="1" x14ac:dyDescent="0.25">
      <c r="A284" s="89"/>
      <c r="B284" s="90">
        <v>45547</v>
      </c>
      <c r="C284" s="91" t="s">
        <v>675</v>
      </c>
      <c r="D284" s="91" t="s">
        <v>23</v>
      </c>
      <c r="E284" s="91" t="s">
        <v>676</v>
      </c>
      <c r="F284" s="92">
        <v>460000</v>
      </c>
      <c r="G284" s="92">
        <v>36800</v>
      </c>
      <c r="H284" s="93" t="s">
        <v>22</v>
      </c>
      <c r="I284" s="91" t="s">
        <v>12</v>
      </c>
      <c r="J284" s="91" t="s">
        <v>8</v>
      </c>
      <c r="K284" s="94">
        <f t="shared" si="8"/>
        <v>496800</v>
      </c>
      <c r="L284" s="10" t="str">
        <f t="shared" si="9"/>
        <v/>
      </c>
    </row>
    <row r="285" spans="1:12" outlineLevel="1" x14ac:dyDescent="0.25">
      <c r="A285" s="89"/>
      <c r="B285" s="90">
        <v>45547</v>
      </c>
      <c r="C285" s="91" t="s">
        <v>677</v>
      </c>
      <c r="D285" s="91" t="s">
        <v>23</v>
      </c>
      <c r="E285" s="91" t="s">
        <v>678</v>
      </c>
      <c r="F285" s="92">
        <v>1622774</v>
      </c>
      <c r="G285" s="92">
        <v>129822</v>
      </c>
      <c r="H285" s="93" t="s">
        <v>22</v>
      </c>
      <c r="I285" s="91" t="s">
        <v>12</v>
      </c>
      <c r="J285" s="91" t="s">
        <v>8</v>
      </c>
      <c r="K285" s="94">
        <f t="shared" si="8"/>
        <v>1752596</v>
      </c>
      <c r="L285" s="10" t="str">
        <f t="shared" si="9"/>
        <v/>
      </c>
    </row>
    <row r="286" spans="1:12" outlineLevel="1" x14ac:dyDescent="0.25">
      <c r="A286" s="89"/>
      <c r="B286" s="90">
        <v>45547</v>
      </c>
      <c r="C286" s="91" t="s">
        <v>679</v>
      </c>
      <c r="D286" s="91" t="s">
        <v>23</v>
      </c>
      <c r="E286" s="91" t="s">
        <v>680</v>
      </c>
      <c r="F286" s="92">
        <v>1221638</v>
      </c>
      <c r="G286" s="92">
        <v>97731</v>
      </c>
      <c r="H286" s="93" t="s">
        <v>22</v>
      </c>
      <c r="I286" s="91" t="s">
        <v>12</v>
      </c>
      <c r="J286" s="91" t="s">
        <v>8</v>
      </c>
      <c r="K286" s="94">
        <f t="shared" si="8"/>
        <v>1319369</v>
      </c>
      <c r="L286" s="10" t="str">
        <f t="shared" si="9"/>
        <v/>
      </c>
    </row>
    <row r="287" spans="1:12" outlineLevel="1" x14ac:dyDescent="0.25">
      <c r="A287" s="89"/>
      <c r="B287" s="90">
        <v>45547</v>
      </c>
      <c r="C287" s="91" t="s">
        <v>681</v>
      </c>
      <c r="D287" s="91" t="s">
        <v>23</v>
      </c>
      <c r="E287" s="91" t="s">
        <v>682</v>
      </c>
      <c r="F287" s="92">
        <v>999522</v>
      </c>
      <c r="G287" s="92">
        <v>79962</v>
      </c>
      <c r="H287" s="93" t="s">
        <v>22</v>
      </c>
      <c r="I287" s="91" t="s">
        <v>12</v>
      </c>
      <c r="J287" s="91" t="s">
        <v>8</v>
      </c>
      <c r="K287" s="94">
        <f t="shared" si="8"/>
        <v>1079484</v>
      </c>
      <c r="L287" s="10" t="str">
        <f t="shared" si="9"/>
        <v/>
      </c>
    </row>
    <row r="288" spans="1:12" outlineLevel="1" x14ac:dyDescent="0.25">
      <c r="A288" s="89"/>
      <c r="B288" s="90">
        <v>45547</v>
      </c>
      <c r="C288" s="91" t="s">
        <v>683</v>
      </c>
      <c r="D288" s="91" t="s">
        <v>23</v>
      </c>
      <c r="E288" s="91" t="s">
        <v>684</v>
      </c>
      <c r="F288" s="92">
        <v>371250</v>
      </c>
      <c r="G288" s="92">
        <v>29700</v>
      </c>
      <c r="H288" s="93" t="s">
        <v>22</v>
      </c>
      <c r="I288" s="91" t="s">
        <v>12</v>
      </c>
      <c r="J288" s="91" t="s">
        <v>8</v>
      </c>
      <c r="K288" s="94">
        <f t="shared" si="8"/>
        <v>400950</v>
      </c>
      <c r="L288" s="10" t="str">
        <f t="shared" si="9"/>
        <v/>
      </c>
    </row>
    <row r="289" spans="1:12" outlineLevel="1" x14ac:dyDescent="0.25">
      <c r="A289" s="89"/>
      <c r="B289" s="90">
        <v>45547</v>
      </c>
      <c r="C289" s="91" t="s">
        <v>685</v>
      </c>
      <c r="D289" s="91" t="s">
        <v>23</v>
      </c>
      <c r="E289" s="91" t="s">
        <v>686</v>
      </c>
      <c r="F289" s="92">
        <v>2138614</v>
      </c>
      <c r="G289" s="92">
        <v>171089</v>
      </c>
      <c r="H289" s="93" t="s">
        <v>22</v>
      </c>
      <c r="I289" s="91" t="s">
        <v>12</v>
      </c>
      <c r="J289" s="91" t="s">
        <v>8</v>
      </c>
      <c r="K289" s="94">
        <f t="shared" si="8"/>
        <v>2309703</v>
      </c>
      <c r="L289" s="10" t="str">
        <f t="shared" si="9"/>
        <v/>
      </c>
    </row>
    <row r="290" spans="1:12" outlineLevel="1" x14ac:dyDescent="0.25">
      <c r="A290" s="89"/>
      <c r="B290" s="90">
        <v>45547</v>
      </c>
      <c r="C290" s="91" t="s">
        <v>687</v>
      </c>
      <c r="D290" s="91" t="s">
        <v>23</v>
      </c>
      <c r="E290" s="91" t="s">
        <v>688</v>
      </c>
      <c r="F290" s="92">
        <v>3091676</v>
      </c>
      <c r="G290" s="92">
        <v>247334</v>
      </c>
      <c r="H290" s="93" t="s">
        <v>22</v>
      </c>
      <c r="I290" s="91" t="s">
        <v>12</v>
      </c>
      <c r="J290" s="91" t="s">
        <v>8</v>
      </c>
      <c r="K290" s="94">
        <f t="shared" si="8"/>
        <v>3339010</v>
      </c>
      <c r="L290" s="10" t="str">
        <f t="shared" si="9"/>
        <v/>
      </c>
    </row>
    <row r="291" spans="1:12" outlineLevel="1" x14ac:dyDescent="0.25">
      <c r="A291" s="89"/>
      <c r="B291" s="90">
        <v>45547</v>
      </c>
      <c r="C291" s="91" t="s">
        <v>689</v>
      </c>
      <c r="D291" s="91" t="s">
        <v>23</v>
      </c>
      <c r="E291" s="91" t="s">
        <v>690</v>
      </c>
      <c r="F291" s="92">
        <v>1436462</v>
      </c>
      <c r="G291" s="92">
        <v>114917</v>
      </c>
      <c r="H291" s="93" t="s">
        <v>22</v>
      </c>
      <c r="I291" s="91" t="s">
        <v>12</v>
      </c>
      <c r="J291" s="91" t="s">
        <v>8</v>
      </c>
      <c r="K291" s="94">
        <f t="shared" si="8"/>
        <v>1551379</v>
      </c>
      <c r="L291" s="10" t="str">
        <f t="shared" si="9"/>
        <v/>
      </c>
    </row>
    <row r="292" spans="1:12" outlineLevel="1" x14ac:dyDescent="0.25">
      <c r="A292" s="89"/>
      <c r="B292" s="90">
        <v>45547</v>
      </c>
      <c r="C292" s="91" t="s">
        <v>691</v>
      </c>
      <c r="D292" s="91" t="s">
        <v>23</v>
      </c>
      <c r="E292" s="91" t="s">
        <v>692</v>
      </c>
      <c r="F292" s="92">
        <v>742500</v>
      </c>
      <c r="G292" s="92">
        <v>59400</v>
      </c>
      <c r="H292" s="93" t="s">
        <v>22</v>
      </c>
      <c r="I292" s="91" t="s">
        <v>12</v>
      </c>
      <c r="J292" s="91" t="s">
        <v>8</v>
      </c>
      <c r="K292" s="94">
        <f t="shared" si="8"/>
        <v>801900</v>
      </c>
      <c r="L292" s="10" t="str">
        <f t="shared" si="9"/>
        <v/>
      </c>
    </row>
    <row r="293" spans="1:12" outlineLevel="1" x14ac:dyDescent="0.25">
      <c r="A293" s="89"/>
      <c r="B293" s="90">
        <v>45547</v>
      </c>
      <c r="C293" s="91" t="s">
        <v>693</v>
      </c>
      <c r="D293" s="91" t="s">
        <v>23</v>
      </c>
      <c r="E293" s="91" t="s">
        <v>694</v>
      </c>
      <c r="F293" s="92">
        <v>1833129</v>
      </c>
      <c r="G293" s="92">
        <v>146650</v>
      </c>
      <c r="H293" s="93" t="s">
        <v>22</v>
      </c>
      <c r="I293" s="91" t="s">
        <v>12</v>
      </c>
      <c r="J293" s="91" t="s">
        <v>8</v>
      </c>
      <c r="K293" s="94">
        <f t="shared" si="8"/>
        <v>1979779</v>
      </c>
      <c r="L293" s="10" t="str">
        <f t="shared" si="9"/>
        <v/>
      </c>
    </row>
    <row r="294" spans="1:12" outlineLevel="1" x14ac:dyDescent="0.25">
      <c r="A294" s="89"/>
      <c r="B294" s="90">
        <v>45547</v>
      </c>
      <c r="C294" s="91" t="s">
        <v>695</v>
      </c>
      <c r="D294" s="91" t="s">
        <v>23</v>
      </c>
      <c r="E294" s="91" t="s">
        <v>696</v>
      </c>
      <c r="F294" s="92">
        <v>471203</v>
      </c>
      <c r="G294" s="92">
        <v>37696</v>
      </c>
      <c r="H294" s="93" t="s">
        <v>22</v>
      </c>
      <c r="I294" s="91" t="s">
        <v>12</v>
      </c>
      <c r="J294" s="91" t="s">
        <v>8</v>
      </c>
      <c r="K294" s="94">
        <f t="shared" si="8"/>
        <v>508899</v>
      </c>
      <c r="L294" s="10">
        <f t="shared" si="9"/>
        <v>3</v>
      </c>
    </row>
    <row r="295" spans="1:12" outlineLevel="1" x14ac:dyDescent="0.25">
      <c r="A295" s="89"/>
      <c r="B295" s="90">
        <v>45547</v>
      </c>
      <c r="C295" s="91" t="s">
        <v>697</v>
      </c>
      <c r="D295" s="91" t="s">
        <v>23</v>
      </c>
      <c r="E295" s="91" t="s">
        <v>698</v>
      </c>
      <c r="F295" s="92">
        <v>3122145</v>
      </c>
      <c r="G295" s="92">
        <v>249772</v>
      </c>
      <c r="H295" s="93" t="s">
        <v>22</v>
      </c>
      <c r="I295" s="91" t="s">
        <v>12</v>
      </c>
      <c r="J295" s="91" t="s">
        <v>8</v>
      </c>
      <c r="K295" s="94">
        <f t="shared" si="8"/>
        <v>3371917</v>
      </c>
      <c r="L295" s="10" t="str">
        <f t="shared" si="9"/>
        <v/>
      </c>
    </row>
    <row r="296" spans="1:12" outlineLevel="1" x14ac:dyDescent="0.25">
      <c r="A296" s="89"/>
      <c r="B296" s="90">
        <v>45547</v>
      </c>
      <c r="C296" s="91" t="s">
        <v>699</v>
      </c>
      <c r="D296" s="91" t="s">
        <v>23</v>
      </c>
      <c r="E296" s="91" t="s">
        <v>700</v>
      </c>
      <c r="F296" s="92">
        <v>773760</v>
      </c>
      <c r="G296" s="92">
        <v>61901</v>
      </c>
      <c r="H296" s="93" t="s">
        <v>22</v>
      </c>
      <c r="I296" s="91" t="s">
        <v>12</v>
      </c>
      <c r="J296" s="91" t="s">
        <v>8</v>
      </c>
      <c r="K296" s="94">
        <f t="shared" si="8"/>
        <v>835661</v>
      </c>
      <c r="L296" s="10" t="str">
        <f t="shared" si="9"/>
        <v/>
      </c>
    </row>
    <row r="297" spans="1:12" outlineLevel="1" x14ac:dyDescent="0.25">
      <c r="A297" s="89"/>
      <c r="B297" s="90">
        <v>45547</v>
      </c>
      <c r="C297" s="91" t="s">
        <v>701</v>
      </c>
      <c r="D297" s="91" t="s">
        <v>23</v>
      </c>
      <c r="E297" s="91" t="s">
        <v>702</v>
      </c>
      <c r="F297" s="92">
        <v>2513061</v>
      </c>
      <c r="G297" s="92">
        <v>201045</v>
      </c>
      <c r="H297" s="93" t="s">
        <v>22</v>
      </c>
      <c r="I297" s="91" t="s">
        <v>12</v>
      </c>
      <c r="J297" s="91" t="s">
        <v>8</v>
      </c>
      <c r="K297" s="94">
        <f t="shared" si="8"/>
        <v>2714106</v>
      </c>
      <c r="L297" s="10" t="str">
        <f t="shared" si="9"/>
        <v/>
      </c>
    </row>
    <row r="298" spans="1:12" outlineLevel="1" x14ac:dyDescent="0.25">
      <c r="A298" s="89"/>
      <c r="B298" s="90">
        <v>45547</v>
      </c>
      <c r="C298" s="91" t="s">
        <v>703</v>
      </c>
      <c r="D298" s="91" t="s">
        <v>23</v>
      </c>
      <c r="E298" s="91" t="s">
        <v>704</v>
      </c>
      <c r="F298" s="92">
        <v>1624597</v>
      </c>
      <c r="G298" s="92">
        <v>129968</v>
      </c>
      <c r="H298" s="93" t="s">
        <v>22</v>
      </c>
      <c r="I298" s="91" t="s">
        <v>12</v>
      </c>
      <c r="J298" s="91" t="s">
        <v>8</v>
      </c>
      <c r="K298" s="94">
        <f t="shared" si="8"/>
        <v>1754565</v>
      </c>
      <c r="L298" s="10" t="str">
        <f t="shared" si="9"/>
        <v/>
      </c>
    </row>
    <row r="299" spans="1:12" outlineLevel="1" x14ac:dyDescent="0.25">
      <c r="A299" s="89"/>
      <c r="B299" s="90">
        <v>45547</v>
      </c>
      <c r="C299" s="91" t="s">
        <v>705</v>
      </c>
      <c r="D299" s="91" t="s">
        <v>23</v>
      </c>
      <c r="E299" s="91" t="s">
        <v>706</v>
      </c>
      <c r="F299" s="92">
        <v>2031202</v>
      </c>
      <c r="G299" s="92">
        <v>162496</v>
      </c>
      <c r="H299" s="93" t="s">
        <v>22</v>
      </c>
      <c r="I299" s="91" t="s">
        <v>12</v>
      </c>
      <c r="J299" s="91" t="s">
        <v>8</v>
      </c>
      <c r="K299" s="94">
        <f t="shared" si="8"/>
        <v>2193698</v>
      </c>
      <c r="L299" s="10" t="str">
        <f t="shared" si="9"/>
        <v/>
      </c>
    </row>
    <row r="300" spans="1:12" outlineLevel="1" x14ac:dyDescent="0.25">
      <c r="A300" s="89"/>
      <c r="B300" s="90">
        <v>45547</v>
      </c>
      <c r="C300" s="91" t="s">
        <v>707</v>
      </c>
      <c r="D300" s="91" t="s">
        <v>23</v>
      </c>
      <c r="E300" s="91" t="s">
        <v>708</v>
      </c>
      <c r="F300" s="92">
        <v>922445</v>
      </c>
      <c r="G300" s="92">
        <v>73796</v>
      </c>
      <c r="H300" s="93" t="s">
        <v>22</v>
      </c>
      <c r="I300" s="91" t="s">
        <v>12</v>
      </c>
      <c r="J300" s="91" t="s">
        <v>8</v>
      </c>
      <c r="K300" s="94">
        <f t="shared" si="8"/>
        <v>996241</v>
      </c>
      <c r="L300" s="10" t="str">
        <f t="shared" si="9"/>
        <v/>
      </c>
    </row>
    <row r="301" spans="1:12" outlineLevel="1" x14ac:dyDescent="0.25">
      <c r="A301" s="89"/>
      <c r="B301" s="90">
        <v>45547</v>
      </c>
      <c r="C301" s="91" t="s">
        <v>709</v>
      </c>
      <c r="D301" s="91" t="s">
        <v>23</v>
      </c>
      <c r="E301" s="91" t="s">
        <v>710</v>
      </c>
      <c r="F301" s="92">
        <v>2586492</v>
      </c>
      <c r="G301" s="92">
        <v>206919</v>
      </c>
      <c r="H301" s="93" t="s">
        <v>22</v>
      </c>
      <c r="I301" s="91" t="s">
        <v>12</v>
      </c>
      <c r="J301" s="91" t="s">
        <v>8</v>
      </c>
      <c r="K301" s="94">
        <f t="shared" si="8"/>
        <v>2793411</v>
      </c>
      <c r="L301" s="10" t="str">
        <f t="shared" si="9"/>
        <v/>
      </c>
    </row>
    <row r="302" spans="1:12" outlineLevel="1" x14ac:dyDescent="0.25">
      <c r="A302" s="89"/>
      <c r="B302" s="90">
        <v>45547</v>
      </c>
      <c r="C302" s="91" t="s">
        <v>711</v>
      </c>
      <c r="D302" s="91" t="s">
        <v>23</v>
      </c>
      <c r="E302" s="91" t="s">
        <v>712</v>
      </c>
      <c r="F302" s="92">
        <v>811387</v>
      </c>
      <c r="G302" s="92">
        <v>64911</v>
      </c>
      <c r="H302" s="93" t="s">
        <v>22</v>
      </c>
      <c r="I302" s="91" t="s">
        <v>12</v>
      </c>
      <c r="J302" s="91" t="s">
        <v>8</v>
      </c>
      <c r="K302" s="94">
        <f t="shared" si="8"/>
        <v>876298</v>
      </c>
      <c r="L302" s="10" t="str">
        <f t="shared" si="9"/>
        <v/>
      </c>
    </row>
    <row r="303" spans="1:12" outlineLevel="1" x14ac:dyDescent="0.25">
      <c r="A303" s="89"/>
      <c r="B303" s="90">
        <v>45547</v>
      </c>
      <c r="C303" s="91" t="s">
        <v>713</v>
      </c>
      <c r="D303" s="91" t="s">
        <v>23</v>
      </c>
      <c r="E303" s="91" t="s">
        <v>714</v>
      </c>
      <c r="F303" s="92">
        <v>777406</v>
      </c>
      <c r="G303" s="92">
        <v>62192</v>
      </c>
      <c r="H303" s="93" t="s">
        <v>22</v>
      </c>
      <c r="I303" s="91" t="s">
        <v>12</v>
      </c>
      <c r="J303" s="91" t="s">
        <v>8</v>
      </c>
      <c r="K303" s="94">
        <f t="shared" si="8"/>
        <v>839598</v>
      </c>
      <c r="L303" s="10" t="str">
        <f t="shared" si="9"/>
        <v/>
      </c>
    </row>
    <row r="304" spans="1:12" outlineLevel="1" x14ac:dyDescent="0.25">
      <c r="A304" s="89"/>
      <c r="B304" s="90">
        <v>45547</v>
      </c>
      <c r="C304" s="91" t="s">
        <v>715</v>
      </c>
      <c r="D304" s="91" t="s">
        <v>23</v>
      </c>
      <c r="E304" s="91" t="s">
        <v>716</v>
      </c>
      <c r="F304" s="92">
        <v>1773282</v>
      </c>
      <c r="G304" s="92">
        <v>141863</v>
      </c>
      <c r="H304" s="93" t="s">
        <v>22</v>
      </c>
      <c r="I304" s="91" t="s">
        <v>12</v>
      </c>
      <c r="J304" s="91" t="s">
        <v>8</v>
      </c>
      <c r="K304" s="94">
        <f t="shared" si="8"/>
        <v>1915145</v>
      </c>
      <c r="L304" s="10" t="str">
        <f t="shared" si="9"/>
        <v/>
      </c>
    </row>
    <row r="305" spans="1:12" outlineLevel="1" x14ac:dyDescent="0.25">
      <c r="A305" s="89"/>
      <c r="B305" s="90">
        <v>45547</v>
      </c>
      <c r="C305" s="91" t="s">
        <v>717</v>
      </c>
      <c r="D305" s="91" t="s">
        <v>23</v>
      </c>
      <c r="E305" s="91" t="s">
        <v>718</v>
      </c>
      <c r="F305" s="92">
        <v>3177586</v>
      </c>
      <c r="G305" s="92">
        <v>254207</v>
      </c>
      <c r="H305" s="93" t="s">
        <v>22</v>
      </c>
      <c r="I305" s="91" t="s">
        <v>12</v>
      </c>
      <c r="J305" s="91" t="s">
        <v>8</v>
      </c>
      <c r="K305" s="94">
        <f t="shared" si="8"/>
        <v>3431793</v>
      </c>
      <c r="L305" s="10" t="str">
        <f t="shared" si="9"/>
        <v/>
      </c>
    </row>
    <row r="306" spans="1:12" outlineLevel="1" x14ac:dyDescent="0.25">
      <c r="A306" s="89"/>
      <c r="B306" s="90">
        <v>45547</v>
      </c>
      <c r="C306" s="91" t="s">
        <v>719</v>
      </c>
      <c r="D306" s="91" t="s">
        <v>23</v>
      </c>
      <c r="E306" s="91" t="s">
        <v>720</v>
      </c>
      <c r="F306" s="92">
        <v>3787249</v>
      </c>
      <c r="G306" s="92">
        <v>302980</v>
      </c>
      <c r="H306" s="93" t="s">
        <v>22</v>
      </c>
      <c r="I306" s="91" t="s">
        <v>12</v>
      </c>
      <c r="J306" s="91" t="s">
        <v>8</v>
      </c>
      <c r="K306" s="94">
        <f t="shared" si="8"/>
        <v>4090229</v>
      </c>
      <c r="L306" s="10" t="str">
        <f t="shared" si="9"/>
        <v/>
      </c>
    </row>
    <row r="307" spans="1:12" outlineLevel="1" x14ac:dyDescent="0.25">
      <c r="A307" s="89"/>
      <c r="B307" s="90">
        <v>45547</v>
      </c>
      <c r="C307" s="91" t="s">
        <v>721</v>
      </c>
      <c r="D307" s="91" t="s">
        <v>23</v>
      </c>
      <c r="E307" s="91" t="s">
        <v>722</v>
      </c>
      <c r="F307" s="92">
        <v>1810909</v>
      </c>
      <c r="G307" s="92">
        <v>144873</v>
      </c>
      <c r="H307" s="93" t="s">
        <v>22</v>
      </c>
      <c r="I307" s="91" t="s">
        <v>12</v>
      </c>
      <c r="J307" s="91" t="s">
        <v>8</v>
      </c>
      <c r="K307" s="94">
        <f t="shared" si="8"/>
        <v>1955782</v>
      </c>
      <c r="L307" s="10" t="str">
        <f t="shared" si="9"/>
        <v/>
      </c>
    </row>
    <row r="308" spans="1:12" outlineLevel="1" x14ac:dyDescent="0.25">
      <c r="A308" s="89"/>
      <c r="B308" s="90">
        <v>45547</v>
      </c>
      <c r="C308" s="91" t="s">
        <v>723</v>
      </c>
      <c r="D308" s="91" t="s">
        <v>23</v>
      </c>
      <c r="E308" s="91" t="s">
        <v>724</v>
      </c>
      <c r="F308" s="92">
        <v>2031202</v>
      </c>
      <c r="G308" s="92">
        <v>162496</v>
      </c>
      <c r="H308" s="93" t="s">
        <v>22</v>
      </c>
      <c r="I308" s="91" t="s">
        <v>12</v>
      </c>
      <c r="J308" s="91" t="s">
        <v>8</v>
      </c>
      <c r="K308" s="94">
        <f t="shared" si="8"/>
        <v>2193698</v>
      </c>
      <c r="L308" s="10" t="str">
        <f t="shared" si="9"/>
        <v/>
      </c>
    </row>
    <row r="309" spans="1:12" outlineLevel="1" x14ac:dyDescent="0.25">
      <c r="A309" s="89"/>
      <c r="B309" s="90">
        <v>45547</v>
      </c>
      <c r="C309" s="91" t="s">
        <v>725</v>
      </c>
      <c r="D309" s="91" t="s">
        <v>23</v>
      </c>
      <c r="E309" s="91" t="s">
        <v>726</v>
      </c>
      <c r="F309" s="92">
        <v>367155</v>
      </c>
      <c r="G309" s="92">
        <v>29372</v>
      </c>
      <c r="H309" s="93" t="s">
        <v>22</v>
      </c>
      <c r="I309" s="91" t="s">
        <v>12</v>
      </c>
      <c r="J309" s="91" t="s">
        <v>8</v>
      </c>
      <c r="K309" s="94">
        <f t="shared" si="8"/>
        <v>396527</v>
      </c>
      <c r="L309" s="10" t="str">
        <f t="shared" si="9"/>
        <v/>
      </c>
    </row>
    <row r="310" spans="1:12" outlineLevel="1" x14ac:dyDescent="0.25">
      <c r="A310" s="89"/>
      <c r="B310" s="90">
        <v>45547</v>
      </c>
      <c r="C310" s="91" t="s">
        <v>727</v>
      </c>
      <c r="D310" s="91" t="s">
        <v>23</v>
      </c>
      <c r="E310" s="91" t="s">
        <v>728</v>
      </c>
      <c r="F310" s="92">
        <v>2202930</v>
      </c>
      <c r="G310" s="92">
        <v>176234</v>
      </c>
      <c r="H310" s="93" t="s">
        <v>22</v>
      </c>
      <c r="I310" s="91" t="s">
        <v>12</v>
      </c>
      <c r="J310" s="91" t="s">
        <v>8</v>
      </c>
      <c r="K310" s="94">
        <f t="shared" si="8"/>
        <v>2379164</v>
      </c>
      <c r="L310" s="10" t="str">
        <f t="shared" si="9"/>
        <v/>
      </c>
    </row>
    <row r="311" spans="1:12" outlineLevel="1" x14ac:dyDescent="0.25">
      <c r="A311" s="89"/>
      <c r="B311" s="90">
        <v>45547</v>
      </c>
      <c r="C311" s="91" t="s">
        <v>729</v>
      </c>
      <c r="D311" s="91" t="s">
        <v>23</v>
      </c>
      <c r="E311" s="91" t="s">
        <v>730</v>
      </c>
      <c r="F311" s="92">
        <v>1152445</v>
      </c>
      <c r="G311" s="92">
        <v>92196</v>
      </c>
      <c r="H311" s="93" t="s">
        <v>22</v>
      </c>
      <c r="I311" s="91" t="s">
        <v>12</v>
      </c>
      <c r="J311" s="91" t="s">
        <v>8</v>
      </c>
      <c r="K311" s="94">
        <f t="shared" si="8"/>
        <v>1244641</v>
      </c>
      <c r="L311" s="10" t="str">
        <f t="shared" si="9"/>
        <v/>
      </c>
    </row>
    <row r="312" spans="1:12" outlineLevel="1" x14ac:dyDescent="0.25">
      <c r="A312" s="89"/>
      <c r="B312" s="90">
        <v>45547</v>
      </c>
      <c r="C312" s="91" t="s">
        <v>731</v>
      </c>
      <c r="D312" s="91" t="s">
        <v>23</v>
      </c>
      <c r="E312" s="91" t="s">
        <v>732</v>
      </c>
      <c r="F312" s="92">
        <v>1014492</v>
      </c>
      <c r="G312" s="92">
        <v>81159</v>
      </c>
      <c r="H312" s="93" t="s">
        <v>22</v>
      </c>
      <c r="I312" s="91" t="s">
        <v>12</v>
      </c>
      <c r="J312" s="91" t="s">
        <v>8</v>
      </c>
      <c r="K312" s="94">
        <f t="shared" si="8"/>
        <v>1095651</v>
      </c>
      <c r="L312" s="10" t="str">
        <f t="shared" si="9"/>
        <v/>
      </c>
    </row>
    <row r="313" spans="1:12" outlineLevel="1" x14ac:dyDescent="0.25">
      <c r="A313" s="89"/>
      <c r="B313" s="90">
        <v>45547</v>
      </c>
      <c r="C313" s="91" t="s">
        <v>733</v>
      </c>
      <c r="D313" s="91" t="s">
        <v>23</v>
      </c>
      <c r="E313" s="91" t="s">
        <v>734</v>
      </c>
      <c r="F313" s="92">
        <v>1258950</v>
      </c>
      <c r="G313" s="92">
        <v>100716</v>
      </c>
      <c r="H313" s="93" t="s">
        <v>22</v>
      </c>
      <c r="I313" s="91" t="s">
        <v>12</v>
      </c>
      <c r="J313" s="91" t="s">
        <v>8</v>
      </c>
      <c r="K313" s="94">
        <f t="shared" si="8"/>
        <v>1359666</v>
      </c>
      <c r="L313" s="10" t="str">
        <f t="shared" si="9"/>
        <v/>
      </c>
    </row>
    <row r="314" spans="1:12" outlineLevel="1" x14ac:dyDescent="0.25">
      <c r="A314" s="89"/>
      <c r="B314" s="90">
        <v>45547</v>
      </c>
      <c r="C314" s="91" t="s">
        <v>735</v>
      </c>
      <c r="D314" s="91" t="s">
        <v>23</v>
      </c>
      <c r="E314" s="91" t="s">
        <v>736</v>
      </c>
      <c r="F314" s="92">
        <v>1655663</v>
      </c>
      <c r="G314" s="92">
        <v>132453</v>
      </c>
      <c r="H314" s="93" t="s">
        <v>22</v>
      </c>
      <c r="I314" s="91" t="s">
        <v>12</v>
      </c>
      <c r="J314" s="91" t="s">
        <v>8</v>
      </c>
      <c r="K314" s="94">
        <f t="shared" si="8"/>
        <v>1788116</v>
      </c>
      <c r="L314" s="10" t="str">
        <f t="shared" si="9"/>
        <v/>
      </c>
    </row>
    <row r="315" spans="1:12" outlineLevel="1" x14ac:dyDescent="0.25">
      <c r="A315" s="89"/>
      <c r="B315" s="90">
        <v>45547</v>
      </c>
      <c r="C315" s="91" t="s">
        <v>737</v>
      </c>
      <c r="D315" s="91" t="s">
        <v>23</v>
      </c>
      <c r="E315" s="91" t="s">
        <v>738</v>
      </c>
      <c r="F315" s="92">
        <v>555290</v>
      </c>
      <c r="G315" s="92">
        <v>44423</v>
      </c>
      <c r="H315" s="93" t="s">
        <v>22</v>
      </c>
      <c r="I315" s="91" t="s">
        <v>12</v>
      </c>
      <c r="J315" s="91" t="s">
        <v>8</v>
      </c>
      <c r="K315" s="94">
        <f t="shared" si="8"/>
        <v>599713</v>
      </c>
      <c r="L315" s="10">
        <f t="shared" si="9"/>
        <v>2</v>
      </c>
    </row>
    <row r="316" spans="1:12" outlineLevel="1" x14ac:dyDescent="0.25">
      <c r="A316" s="89"/>
      <c r="B316" s="90">
        <v>45547</v>
      </c>
      <c r="C316" s="91" t="s">
        <v>739</v>
      </c>
      <c r="D316" s="91" t="s">
        <v>23</v>
      </c>
      <c r="E316" s="91" t="s">
        <v>740</v>
      </c>
      <c r="F316" s="92">
        <v>922445</v>
      </c>
      <c r="G316" s="92">
        <v>73796</v>
      </c>
      <c r="H316" s="93" t="s">
        <v>22</v>
      </c>
      <c r="I316" s="91" t="s">
        <v>12</v>
      </c>
      <c r="J316" s="91" t="s">
        <v>8</v>
      </c>
      <c r="K316" s="94">
        <f t="shared" si="8"/>
        <v>996241</v>
      </c>
      <c r="L316" s="10" t="str">
        <f t="shared" si="9"/>
        <v/>
      </c>
    </row>
    <row r="317" spans="1:12" outlineLevel="1" x14ac:dyDescent="0.25">
      <c r="A317" s="89"/>
      <c r="B317" s="90">
        <v>45547</v>
      </c>
      <c r="C317" s="91" t="s">
        <v>741</v>
      </c>
      <c r="D317" s="91" t="s">
        <v>23</v>
      </c>
      <c r="E317" s="91" t="s">
        <v>742</v>
      </c>
      <c r="F317" s="92">
        <v>1402481</v>
      </c>
      <c r="G317" s="92">
        <v>112198</v>
      </c>
      <c r="H317" s="93" t="s">
        <v>22</v>
      </c>
      <c r="I317" s="91" t="s">
        <v>12</v>
      </c>
      <c r="J317" s="91" t="s">
        <v>8</v>
      </c>
      <c r="K317" s="94">
        <f t="shared" si="8"/>
        <v>1514679</v>
      </c>
      <c r="L317" s="10" t="str">
        <f t="shared" si="9"/>
        <v/>
      </c>
    </row>
    <row r="318" spans="1:12" outlineLevel="1" x14ac:dyDescent="0.25">
      <c r="A318" s="89"/>
      <c r="B318" s="90">
        <v>45547</v>
      </c>
      <c r="C318" s="91" t="s">
        <v>743</v>
      </c>
      <c r="D318" s="91" t="s">
        <v>23</v>
      </c>
      <c r="E318" s="91" t="s">
        <v>744</v>
      </c>
      <c r="F318" s="92">
        <v>1810909</v>
      </c>
      <c r="G318" s="92">
        <v>144873</v>
      </c>
      <c r="H318" s="93" t="s">
        <v>22</v>
      </c>
      <c r="I318" s="91" t="s">
        <v>12</v>
      </c>
      <c r="J318" s="91" t="s">
        <v>8</v>
      </c>
      <c r="K318" s="94">
        <f t="shared" si="8"/>
        <v>1955782</v>
      </c>
      <c r="L318" s="10" t="str">
        <f t="shared" si="9"/>
        <v/>
      </c>
    </row>
    <row r="319" spans="1:12" outlineLevel="1" x14ac:dyDescent="0.25">
      <c r="A319" s="89"/>
      <c r="B319" s="90">
        <v>45547</v>
      </c>
      <c r="C319" s="91" t="s">
        <v>745</v>
      </c>
      <c r="D319" s="91" t="s">
        <v>23</v>
      </c>
      <c r="E319" s="91" t="s">
        <v>746</v>
      </c>
      <c r="F319" s="92">
        <v>1810909</v>
      </c>
      <c r="G319" s="92">
        <v>144873</v>
      </c>
      <c r="H319" s="93" t="s">
        <v>22</v>
      </c>
      <c r="I319" s="91" t="s">
        <v>12</v>
      </c>
      <c r="J319" s="91" t="s">
        <v>8</v>
      </c>
      <c r="K319" s="94">
        <f t="shared" si="8"/>
        <v>1955782</v>
      </c>
      <c r="L319" s="10" t="str">
        <f t="shared" si="9"/>
        <v/>
      </c>
    </row>
    <row r="320" spans="1:12" outlineLevel="1" x14ac:dyDescent="0.25">
      <c r="A320" s="89"/>
      <c r="B320" s="90">
        <v>45547</v>
      </c>
      <c r="C320" s="91" t="s">
        <v>747</v>
      </c>
      <c r="D320" s="91" t="s">
        <v>23</v>
      </c>
      <c r="E320" s="91" t="s">
        <v>748</v>
      </c>
      <c r="F320" s="92">
        <v>1443754</v>
      </c>
      <c r="G320" s="92">
        <v>115500</v>
      </c>
      <c r="H320" s="93" t="s">
        <v>22</v>
      </c>
      <c r="I320" s="91" t="s">
        <v>12</v>
      </c>
      <c r="J320" s="91" t="s">
        <v>8</v>
      </c>
      <c r="K320" s="94">
        <f t="shared" si="8"/>
        <v>1559254</v>
      </c>
      <c r="L320" s="10" t="str">
        <f t="shared" si="9"/>
        <v/>
      </c>
    </row>
    <row r="321" spans="1:12" outlineLevel="1" x14ac:dyDescent="0.25">
      <c r="A321" s="89"/>
      <c r="B321" s="90">
        <v>45547</v>
      </c>
      <c r="C321" s="91" t="s">
        <v>749</v>
      </c>
      <c r="D321" s="91" t="s">
        <v>23</v>
      </c>
      <c r="E321" s="91" t="s">
        <v>750</v>
      </c>
      <c r="F321" s="92">
        <v>1699851</v>
      </c>
      <c r="G321" s="92">
        <v>135988</v>
      </c>
      <c r="H321" s="93" t="s">
        <v>22</v>
      </c>
      <c r="I321" s="91" t="s">
        <v>12</v>
      </c>
      <c r="J321" s="91" t="s">
        <v>8</v>
      </c>
      <c r="K321" s="94">
        <f t="shared" si="8"/>
        <v>1835839</v>
      </c>
      <c r="L321" s="10" t="str">
        <f t="shared" si="9"/>
        <v/>
      </c>
    </row>
    <row r="322" spans="1:12" outlineLevel="1" x14ac:dyDescent="0.25">
      <c r="A322" s="89"/>
      <c r="B322" s="90">
        <v>45547</v>
      </c>
      <c r="C322" s="91" t="s">
        <v>751</v>
      </c>
      <c r="D322" s="91" t="s">
        <v>23</v>
      </c>
      <c r="E322" s="91" t="s">
        <v>752</v>
      </c>
      <c r="F322" s="92">
        <v>1999044</v>
      </c>
      <c r="G322" s="92">
        <v>159924</v>
      </c>
      <c r="H322" s="93" t="s">
        <v>22</v>
      </c>
      <c r="I322" s="91" t="s">
        <v>12</v>
      </c>
      <c r="J322" s="91" t="s">
        <v>8</v>
      </c>
      <c r="K322" s="94">
        <f t="shared" si="8"/>
        <v>2158968</v>
      </c>
      <c r="L322" s="10" t="str">
        <f t="shared" si="9"/>
        <v/>
      </c>
    </row>
    <row r="323" spans="1:12" outlineLevel="1" x14ac:dyDescent="0.25">
      <c r="A323" s="89"/>
      <c r="B323" s="90">
        <v>45547</v>
      </c>
      <c r="C323" s="91" t="s">
        <v>753</v>
      </c>
      <c r="D323" s="91" t="s">
        <v>23</v>
      </c>
      <c r="E323" s="91" t="s">
        <v>754</v>
      </c>
      <c r="F323" s="92">
        <v>1443754</v>
      </c>
      <c r="G323" s="92">
        <v>115500</v>
      </c>
      <c r="H323" s="93" t="s">
        <v>22</v>
      </c>
      <c r="I323" s="91" t="s">
        <v>12</v>
      </c>
      <c r="J323" s="91" t="s">
        <v>8</v>
      </c>
      <c r="K323" s="94">
        <f t="shared" si="8"/>
        <v>1559254</v>
      </c>
      <c r="L323" s="10" t="str">
        <f t="shared" si="9"/>
        <v/>
      </c>
    </row>
    <row r="324" spans="1:12" outlineLevel="1" x14ac:dyDescent="0.25">
      <c r="A324" s="89"/>
      <c r="B324" s="90">
        <v>45547</v>
      </c>
      <c r="C324" s="91" t="s">
        <v>755</v>
      </c>
      <c r="D324" s="91" t="s">
        <v>23</v>
      </c>
      <c r="E324" s="91" t="s">
        <v>756</v>
      </c>
      <c r="F324" s="92">
        <v>2463195</v>
      </c>
      <c r="G324" s="92">
        <v>197056</v>
      </c>
      <c r="H324" s="93" t="s">
        <v>22</v>
      </c>
      <c r="I324" s="91" t="s">
        <v>12</v>
      </c>
      <c r="J324" s="91" t="s">
        <v>8</v>
      </c>
      <c r="K324" s="94">
        <f t="shared" si="8"/>
        <v>2660251</v>
      </c>
      <c r="L324" s="10">
        <f t="shared" si="9"/>
        <v>2</v>
      </c>
    </row>
    <row r="325" spans="1:12" outlineLevel="1" x14ac:dyDescent="0.25">
      <c r="A325" s="89"/>
      <c r="B325" s="90">
        <v>45547</v>
      </c>
      <c r="C325" s="91" t="s">
        <v>757</v>
      </c>
      <c r="D325" s="91" t="s">
        <v>23</v>
      </c>
      <c r="E325" s="91" t="s">
        <v>758</v>
      </c>
      <c r="F325" s="92">
        <v>777406</v>
      </c>
      <c r="G325" s="92">
        <v>62192</v>
      </c>
      <c r="H325" s="93" t="s">
        <v>22</v>
      </c>
      <c r="I325" s="91" t="s">
        <v>12</v>
      </c>
      <c r="J325" s="91" t="s">
        <v>8</v>
      </c>
      <c r="K325" s="94">
        <f t="shared" si="8"/>
        <v>839598</v>
      </c>
      <c r="L325" s="10" t="str">
        <f t="shared" si="9"/>
        <v/>
      </c>
    </row>
    <row r="326" spans="1:12" outlineLevel="1" x14ac:dyDescent="0.25">
      <c r="A326" s="89"/>
      <c r="B326" s="90">
        <v>45547</v>
      </c>
      <c r="C326" s="91" t="s">
        <v>759</v>
      </c>
      <c r="D326" s="91" t="s">
        <v>23</v>
      </c>
      <c r="E326" s="91" t="s">
        <v>760</v>
      </c>
      <c r="F326" s="92">
        <v>2090302</v>
      </c>
      <c r="G326" s="92">
        <v>167224</v>
      </c>
      <c r="H326" s="93" t="s">
        <v>22</v>
      </c>
      <c r="I326" s="91" t="s">
        <v>12</v>
      </c>
      <c r="J326" s="91" t="s">
        <v>8</v>
      </c>
      <c r="K326" s="94">
        <f t="shared" ref="K326:K389" si="10">F326+G326</f>
        <v>2257526</v>
      </c>
      <c r="L326" s="10" t="str">
        <f t="shared" si="9"/>
        <v/>
      </c>
    </row>
    <row r="327" spans="1:12" outlineLevel="1" x14ac:dyDescent="0.25">
      <c r="A327" s="89"/>
      <c r="B327" s="90">
        <v>45547</v>
      </c>
      <c r="C327" s="91" t="s">
        <v>761</v>
      </c>
      <c r="D327" s="91" t="s">
        <v>23</v>
      </c>
      <c r="E327" s="91" t="s">
        <v>762</v>
      </c>
      <c r="F327" s="92">
        <v>1551166</v>
      </c>
      <c r="G327" s="92">
        <v>124093</v>
      </c>
      <c r="H327" s="93" t="s">
        <v>22</v>
      </c>
      <c r="I327" s="91" t="s">
        <v>12</v>
      </c>
      <c r="J327" s="91" t="s">
        <v>8</v>
      </c>
      <c r="K327" s="94">
        <f t="shared" si="10"/>
        <v>1675259</v>
      </c>
      <c r="L327" s="10" t="str">
        <f t="shared" ref="L327:L390" si="11">IF(C327-C326=1,"",C327-C326)</f>
        <v/>
      </c>
    </row>
    <row r="328" spans="1:12" outlineLevel="1" x14ac:dyDescent="0.25">
      <c r="A328" s="89"/>
      <c r="B328" s="90">
        <v>45547</v>
      </c>
      <c r="C328" s="91" t="s">
        <v>763</v>
      </c>
      <c r="D328" s="91" t="s">
        <v>23</v>
      </c>
      <c r="E328" s="91" t="s">
        <v>764</v>
      </c>
      <c r="F328" s="92">
        <v>888464</v>
      </c>
      <c r="G328" s="92">
        <v>71077</v>
      </c>
      <c r="H328" s="93" t="s">
        <v>22</v>
      </c>
      <c r="I328" s="91" t="s">
        <v>12</v>
      </c>
      <c r="J328" s="91" t="s">
        <v>8</v>
      </c>
      <c r="K328" s="94">
        <f t="shared" si="10"/>
        <v>959541</v>
      </c>
      <c r="L328" s="10" t="str">
        <f t="shared" si="11"/>
        <v/>
      </c>
    </row>
    <row r="329" spans="1:12" outlineLevel="1" x14ac:dyDescent="0.25">
      <c r="A329" s="89"/>
      <c r="B329" s="90">
        <v>45547</v>
      </c>
      <c r="C329" s="91" t="s">
        <v>765</v>
      </c>
      <c r="D329" s="91" t="s">
        <v>23</v>
      </c>
      <c r="E329" s="91" t="s">
        <v>766</v>
      </c>
      <c r="F329" s="92">
        <v>1253796</v>
      </c>
      <c r="G329" s="92">
        <v>100304</v>
      </c>
      <c r="H329" s="93" t="s">
        <v>22</v>
      </c>
      <c r="I329" s="91" t="s">
        <v>12</v>
      </c>
      <c r="J329" s="91" t="s">
        <v>8</v>
      </c>
      <c r="K329" s="94">
        <f t="shared" si="10"/>
        <v>1354100</v>
      </c>
      <c r="L329" s="10" t="str">
        <f t="shared" si="11"/>
        <v/>
      </c>
    </row>
    <row r="330" spans="1:12" outlineLevel="1" x14ac:dyDescent="0.25">
      <c r="A330" s="89"/>
      <c r="B330" s="90">
        <v>45547</v>
      </c>
      <c r="C330" s="91" t="s">
        <v>767</v>
      </c>
      <c r="D330" s="91" t="s">
        <v>23</v>
      </c>
      <c r="E330" s="91" t="s">
        <v>768</v>
      </c>
      <c r="F330" s="92">
        <v>1709639</v>
      </c>
      <c r="G330" s="92">
        <v>136771</v>
      </c>
      <c r="H330" s="93" t="s">
        <v>22</v>
      </c>
      <c r="I330" s="91" t="s">
        <v>12</v>
      </c>
      <c r="J330" s="91" t="s">
        <v>8</v>
      </c>
      <c r="K330" s="94">
        <f t="shared" si="10"/>
        <v>1846410</v>
      </c>
      <c r="L330" s="10" t="str">
        <f t="shared" si="11"/>
        <v/>
      </c>
    </row>
    <row r="331" spans="1:12" outlineLevel="1" x14ac:dyDescent="0.25">
      <c r="A331" s="89"/>
      <c r="B331" s="90">
        <v>45547</v>
      </c>
      <c r="C331" s="91" t="s">
        <v>769</v>
      </c>
      <c r="D331" s="91" t="s">
        <v>23</v>
      </c>
      <c r="E331" s="91" t="s">
        <v>770</v>
      </c>
      <c r="F331" s="92">
        <v>2993097</v>
      </c>
      <c r="G331" s="92">
        <v>239448</v>
      </c>
      <c r="H331" s="93" t="s">
        <v>22</v>
      </c>
      <c r="I331" s="91" t="s">
        <v>12</v>
      </c>
      <c r="J331" s="91" t="s">
        <v>8</v>
      </c>
      <c r="K331" s="94">
        <f t="shared" si="10"/>
        <v>3232545</v>
      </c>
      <c r="L331" s="10" t="str">
        <f t="shared" si="11"/>
        <v/>
      </c>
    </row>
    <row r="332" spans="1:12" outlineLevel="1" x14ac:dyDescent="0.25">
      <c r="A332" s="89"/>
      <c r="B332" s="90">
        <v>45547</v>
      </c>
      <c r="C332" s="91" t="s">
        <v>771</v>
      </c>
      <c r="D332" s="91" t="s">
        <v>23</v>
      </c>
      <c r="E332" s="91" t="s">
        <v>772</v>
      </c>
      <c r="F332" s="92">
        <v>2776450</v>
      </c>
      <c r="G332" s="92">
        <v>222116</v>
      </c>
      <c r="H332" s="93" t="s">
        <v>22</v>
      </c>
      <c r="I332" s="91" t="s">
        <v>12</v>
      </c>
      <c r="J332" s="91" t="s">
        <v>8</v>
      </c>
      <c r="K332" s="94">
        <f t="shared" si="10"/>
        <v>2998566</v>
      </c>
      <c r="L332" s="10" t="str">
        <f t="shared" si="11"/>
        <v/>
      </c>
    </row>
    <row r="333" spans="1:12" outlineLevel="1" x14ac:dyDescent="0.25">
      <c r="A333" s="89"/>
      <c r="B333" s="90">
        <v>45547</v>
      </c>
      <c r="C333" s="91" t="s">
        <v>773</v>
      </c>
      <c r="D333" s="91" t="s">
        <v>23</v>
      </c>
      <c r="E333" s="91" t="s">
        <v>774</v>
      </c>
      <c r="F333" s="92">
        <v>1887986</v>
      </c>
      <c r="G333" s="92">
        <v>151039</v>
      </c>
      <c r="H333" s="93" t="s">
        <v>22</v>
      </c>
      <c r="I333" s="91" t="s">
        <v>12</v>
      </c>
      <c r="J333" s="91" t="s">
        <v>8</v>
      </c>
      <c r="K333" s="94">
        <f t="shared" si="10"/>
        <v>2039025</v>
      </c>
      <c r="L333" s="10" t="str">
        <f t="shared" si="11"/>
        <v/>
      </c>
    </row>
    <row r="334" spans="1:12" outlineLevel="1" x14ac:dyDescent="0.25">
      <c r="A334" s="89"/>
      <c r="B334" s="90">
        <v>45547</v>
      </c>
      <c r="C334" s="91" t="s">
        <v>775</v>
      </c>
      <c r="D334" s="91" t="s">
        <v>23</v>
      </c>
      <c r="E334" s="91" t="s">
        <v>776</v>
      </c>
      <c r="F334" s="92">
        <v>813210</v>
      </c>
      <c r="G334" s="92">
        <v>65057</v>
      </c>
      <c r="H334" s="93" t="s">
        <v>22</v>
      </c>
      <c r="I334" s="91" t="s">
        <v>12</v>
      </c>
      <c r="J334" s="91" t="s">
        <v>8</v>
      </c>
      <c r="K334" s="94">
        <f t="shared" si="10"/>
        <v>878267</v>
      </c>
      <c r="L334" s="10" t="str">
        <f t="shared" si="11"/>
        <v/>
      </c>
    </row>
    <row r="335" spans="1:12" outlineLevel="1" x14ac:dyDescent="0.25">
      <c r="A335" s="89"/>
      <c r="B335" s="90">
        <v>45547</v>
      </c>
      <c r="C335" s="91" t="s">
        <v>777</v>
      </c>
      <c r="D335" s="91" t="s">
        <v>23</v>
      </c>
      <c r="E335" s="91" t="s">
        <v>778</v>
      </c>
      <c r="F335" s="92">
        <v>777406</v>
      </c>
      <c r="G335" s="92">
        <v>62192</v>
      </c>
      <c r="H335" s="93" t="s">
        <v>22</v>
      </c>
      <c r="I335" s="91" t="s">
        <v>12</v>
      </c>
      <c r="J335" s="91" t="s">
        <v>8</v>
      </c>
      <c r="K335" s="94">
        <f t="shared" si="10"/>
        <v>839598</v>
      </c>
      <c r="L335" s="10" t="str">
        <f t="shared" si="11"/>
        <v/>
      </c>
    </row>
    <row r="336" spans="1:12" outlineLevel="1" x14ac:dyDescent="0.25">
      <c r="A336" s="89"/>
      <c r="B336" s="90">
        <v>45547</v>
      </c>
      <c r="C336" s="91" t="s">
        <v>779</v>
      </c>
      <c r="D336" s="91" t="s">
        <v>23</v>
      </c>
      <c r="E336" s="91" t="s">
        <v>780</v>
      </c>
      <c r="F336" s="92">
        <v>999522</v>
      </c>
      <c r="G336" s="92">
        <v>79962</v>
      </c>
      <c r="H336" s="93" t="s">
        <v>22</v>
      </c>
      <c r="I336" s="91" t="s">
        <v>12</v>
      </c>
      <c r="J336" s="91" t="s">
        <v>8</v>
      </c>
      <c r="K336" s="94">
        <f t="shared" si="10"/>
        <v>1079484</v>
      </c>
      <c r="L336" s="10">
        <f t="shared" si="11"/>
        <v>5</v>
      </c>
    </row>
    <row r="337" spans="1:12" outlineLevel="1" x14ac:dyDescent="0.25">
      <c r="A337" s="89"/>
      <c r="B337" s="90">
        <v>45547</v>
      </c>
      <c r="C337" s="91" t="s">
        <v>781</v>
      </c>
      <c r="D337" s="91" t="s">
        <v>23</v>
      </c>
      <c r="E337" s="91" t="s">
        <v>782</v>
      </c>
      <c r="F337" s="92">
        <v>1332696</v>
      </c>
      <c r="G337" s="92">
        <v>106616</v>
      </c>
      <c r="H337" s="93" t="s">
        <v>22</v>
      </c>
      <c r="I337" s="91" t="s">
        <v>12</v>
      </c>
      <c r="J337" s="91" t="s">
        <v>8</v>
      </c>
      <c r="K337" s="94">
        <f t="shared" si="10"/>
        <v>1439312</v>
      </c>
      <c r="L337" s="10" t="str">
        <f t="shared" si="11"/>
        <v/>
      </c>
    </row>
    <row r="338" spans="1:12" outlineLevel="1" x14ac:dyDescent="0.25">
      <c r="A338" s="89"/>
      <c r="B338" s="90">
        <v>45547</v>
      </c>
      <c r="C338" s="91" t="s">
        <v>783</v>
      </c>
      <c r="D338" s="91" t="s">
        <v>23</v>
      </c>
      <c r="E338" s="91" t="s">
        <v>784</v>
      </c>
      <c r="F338" s="92">
        <v>1907665</v>
      </c>
      <c r="G338" s="92">
        <v>152613</v>
      </c>
      <c r="H338" s="93" t="s">
        <v>22</v>
      </c>
      <c r="I338" s="91" t="s">
        <v>12</v>
      </c>
      <c r="J338" s="91" t="s">
        <v>8</v>
      </c>
      <c r="K338" s="94">
        <f t="shared" si="10"/>
        <v>2060278</v>
      </c>
      <c r="L338" s="10" t="str">
        <f t="shared" si="11"/>
        <v/>
      </c>
    </row>
    <row r="339" spans="1:12" outlineLevel="1" x14ac:dyDescent="0.25">
      <c r="A339" s="89"/>
      <c r="B339" s="90">
        <v>45547</v>
      </c>
      <c r="C339" s="91" t="s">
        <v>785</v>
      </c>
      <c r="D339" s="91" t="s">
        <v>23</v>
      </c>
      <c r="E339" s="91" t="s">
        <v>786</v>
      </c>
      <c r="F339" s="92">
        <v>1651568</v>
      </c>
      <c r="G339" s="92">
        <v>132125</v>
      </c>
      <c r="H339" s="93" t="s">
        <v>22</v>
      </c>
      <c r="I339" s="91" t="s">
        <v>12</v>
      </c>
      <c r="J339" s="91" t="s">
        <v>8</v>
      </c>
      <c r="K339" s="94">
        <f t="shared" si="10"/>
        <v>1783693</v>
      </c>
      <c r="L339" s="10" t="str">
        <f t="shared" si="11"/>
        <v/>
      </c>
    </row>
    <row r="340" spans="1:12" outlineLevel="1" x14ac:dyDescent="0.25">
      <c r="A340" s="89"/>
      <c r="B340" s="90">
        <v>45547</v>
      </c>
      <c r="C340" s="91" t="s">
        <v>787</v>
      </c>
      <c r="D340" s="91" t="s">
        <v>23</v>
      </c>
      <c r="E340" s="91" t="s">
        <v>788</v>
      </c>
      <c r="F340" s="92">
        <v>1180365</v>
      </c>
      <c r="G340" s="92">
        <v>94429</v>
      </c>
      <c r="H340" s="93" t="s">
        <v>22</v>
      </c>
      <c r="I340" s="91" t="s">
        <v>12</v>
      </c>
      <c r="J340" s="91" t="s">
        <v>8</v>
      </c>
      <c r="K340" s="94">
        <f t="shared" si="10"/>
        <v>1274794</v>
      </c>
      <c r="L340" s="10" t="str">
        <f t="shared" si="11"/>
        <v/>
      </c>
    </row>
    <row r="341" spans="1:12" outlineLevel="1" x14ac:dyDescent="0.25">
      <c r="A341" s="89"/>
      <c r="B341" s="90">
        <v>45547</v>
      </c>
      <c r="C341" s="91" t="s">
        <v>789</v>
      </c>
      <c r="D341" s="91" t="s">
        <v>23</v>
      </c>
      <c r="E341" s="91" t="s">
        <v>790</v>
      </c>
      <c r="F341" s="92">
        <v>4725106</v>
      </c>
      <c r="G341" s="92">
        <v>378008</v>
      </c>
      <c r="H341" s="93" t="s">
        <v>22</v>
      </c>
      <c r="I341" s="91" t="s">
        <v>12</v>
      </c>
      <c r="J341" s="91" t="s">
        <v>8</v>
      </c>
      <c r="K341" s="94">
        <f t="shared" si="10"/>
        <v>5103114</v>
      </c>
      <c r="L341" s="10" t="str">
        <f t="shared" si="11"/>
        <v/>
      </c>
    </row>
    <row r="342" spans="1:12" outlineLevel="1" x14ac:dyDescent="0.25">
      <c r="A342" s="89"/>
      <c r="B342" s="90">
        <v>45547</v>
      </c>
      <c r="C342" s="91" t="s">
        <v>791</v>
      </c>
      <c r="D342" s="91" t="s">
        <v>23</v>
      </c>
      <c r="E342" s="91" t="s">
        <v>792</v>
      </c>
      <c r="F342" s="92">
        <v>3759847</v>
      </c>
      <c r="G342" s="92">
        <v>300788</v>
      </c>
      <c r="H342" s="93" t="s">
        <v>22</v>
      </c>
      <c r="I342" s="91" t="s">
        <v>12</v>
      </c>
      <c r="J342" s="91" t="s">
        <v>8</v>
      </c>
      <c r="K342" s="94">
        <f t="shared" si="10"/>
        <v>4060635</v>
      </c>
      <c r="L342" s="10" t="str">
        <f t="shared" si="11"/>
        <v/>
      </c>
    </row>
    <row r="343" spans="1:12" outlineLevel="1" x14ac:dyDescent="0.25">
      <c r="A343" s="89"/>
      <c r="B343" s="90">
        <v>45547</v>
      </c>
      <c r="C343" s="91" t="s">
        <v>793</v>
      </c>
      <c r="D343" s="91" t="s">
        <v>23</v>
      </c>
      <c r="E343" s="91" t="s">
        <v>794</v>
      </c>
      <c r="F343" s="92">
        <v>1694664</v>
      </c>
      <c r="G343" s="92">
        <v>135573</v>
      </c>
      <c r="H343" s="93" t="s">
        <v>22</v>
      </c>
      <c r="I343" s="91" t="s">
        <v>12</v>
      </c>
      <c r="J343" s="91" t="s">
        <v>8</v>
      </c>
      <c r="K343" s="94">
        <f t="shared" si="10"/>
        <v>1830237</v>
      </c>
      <c r="L343" s="10" t="str">
        <f t="shared" si="11"/>
        <v/>
      </c>
    </row>
    <row r="344" spans="1:12" outlineLevel="1" x14ac:dyDescent="0.25">
      <c r="A344" s="89"/>
      <c r="B344" s="90">
        <v>45547</v>
      </c>
      <c r="C344" s="91" t="s">
        <v>795</v>
      </c>
      <c r="D344" s="91" t="s">
        <v>23</v>
      </c>
      <c r="E344" s="91" t="s">
        <v>796</v>
      </c>
      <c r="F344" s="92">
        <v>587448</v>
      </c>
      <c r="G344" s="92">
        <v>46996</v>
      </c>
      <c r="H344" s="93" t="s">
        <v>22</v>
      </c>
      <c r="I344" s="91" t="s">
        <v>12</v>
      </c>
      <c r="J344" s="91" t="s">
        <v>8</v>
      </c>
      <c r="K344" s="94">
        <f t="shared" si="10"/>
        <v>634444</v>
      </c>
      <c r="L344" s="10" t="str">
        <f t="shared" si="11"/>
        <v/>
      </c>
    </row>
    <row r="345" spans="1:12" outlineLevel="1" x14ac:dyDescent="0.25">
      <c r="A345" s="89"/>
      <c r="B345" s="90">
        <v>45547</v>
      </c>
      <c r="C345" s="91" t="s">
        <v>797</v>
      </c>
      <c r="D345" s="91" t="s">
        <v>23</v>
      </c>
      <c r="E345" s="91" t="s">
        <v>798</v>
      </c>
      <c r="F345" s="92">
        <v>2145906</v>
      </c>
      <c r="G345" s="92">
        <v>171672</v>
      </c>
      <c r="H345" s="93" t="s">
        <v>22</v>
      </c>
      <c r="I345" s="91" t="s">
        <v>12</v>
      </c>
      <c r="J345" s="91" t="s">
        <v>8</v>
      </c>
      <c r="K345" s="94">
        <f t="shared" si="10"/>
        <v>2317578</v>
      </c>
      <c r="L345" s="10" t="str">
        <f t="shared" si="11"/>
        <v/>
      </c>
    </row>
    <row r="346" spans="1:12" outlineLevel="1" x14ac:dyDescent="0.25">
      <c r="A346" s="89"/>
      <c r="B346" s="90">
        <v>45547</v>
      </c>
      <c r="C346" s="91" t="s">
        <v>799</v>
      </c>
      <c r="D346" s="91" t="s">
        <v>23</v>
      </c>
      <c r="E346" s="91" t="s">
        <v>800</v>
      </c>
      <c r="F346" s="92">
        <v>1999044</v>
      </c>
      <c r="G346" s="92">
        <v>159924</v>
      </c>
      <c r="H346" s="93" t="s">
        <v>22</v>
      </c>
      <c r="I346" s="91" t="s">
        <v>12</v>
      </c>
      <c r="J346" s="91" t="s">
        <v>8</v>
      </c>
      <c r="K346" s="94">
        <f t="shared" si="10"/>
        <v>2158968</v>
      </c>
      <c r="L346" s="10" t="str">
        <f t="shared" si="11"/>
        <v/>
      </c>
    </row>
    <row r="347" spans="1:12" outlineLevel="1" x14ac:dyDescent="0.25">
      <c r="A347" s="89"/>
      <c r="B347" s="90">
        <v>45547</v>
      </c>
      <c r="C347" s="91" t="s">
        <v>801</v>
      </c>
      <c r="D347" s="91" t="s">
        <v>23</v>
      </c>
      <c r="E347" s="91" t="s">
        <v>802</v>
      </c>
      <c r="F347" s="92">
        <v>734310</v>
      </c>
      <c r="G347" s="92">
        <v>58745</v>
      </c>
      <c r="H347" s="93" t="s">
        <v>22</v>
      </c>
      <c r="I347" s="91" t="s">
        <v>12</v>
      </c>
      <c r="J347" s="91" t="s">
        <v>8</v>
      </c>
      <c r="K347" s="94">
        <f t="shared" si="10"/>
        <v>793055</v>
      </c>
      <c r="L347" s="10" t="str">
        <f t="shared" si="11"/>
        <v/>
      </c>
    </row>
    <row r="348" spans="1:12" outlineLevel="1" x14ac:dyDescent="0.25">
      <c r="A348" s="89"/>
      <c r="B348" s="90">
        <v>45547</v>
      </c>
      <c r="C348" s="91" t="s">
        <v>803</v>
      </c>
      <c r="D348" s="91" t="s">
        <v>23</v>
      </c>
      <c r="E348" s="91" t="s">
        <v>804</v>
      </c>
      <c r="F348" s="92">
        <v>3409898</v>
      </c>
      <c r="G348" s="92">
        <v>272792</v>
      </c>
      <c r="H348" s="93" t="s">
        <v>22</v>
      </c>
      <c r="I348" s="91" t="s">
        <v>12</v>
      </c>
      <c r="J348" s="91" t="s">
        <v>8</v>
      </c>
      <c r="K348" s="94">
        <f t="shared" si="10"/>
        <v>3682690</v>
      </c>
      <c r="L348" s="10" t="str">
        <f t="shared" si="11"/>
        <v/>
      </c>
    </row>
    <row r="349" spans="1:12" outlineLevel="1" x14ac:dyDescent="0.25">
      <c r="A349" s="89"/>
      <c r="B349" s="90">
        <v>45547</v>
      </c>
      <c r="C349" s="91" t="s">
        <v>805</v>
      </c>
      <c r="D349" s="91" t="s">
        <v>23</v>
      </c>
      <c r="E349" s="91" t="s">
        <v>806</v>
      </c>
      <c r="F349" s="92">
        <v>664910</v>
      </c>
      <c r="G349" s="92">
        <v>53193</v>
      </c>
      <c r="H349" s="93" t="s">
        <v>22</v>
      </c>
      <c r="I349" s="91" t="s">
        <v>12</v>
      </c>
      <c r="J349" s="91" t="s">
        <v>8</v>
      </c>
      <c r="K349" s="94">
        <f t="shared" si="10"/>
        <v>718103</v>
      </c>
      <c r="L349" s="10" t="str">
        <f t="shared" si="11"/>
        <v/>
      </c>
    </row>
    <row r="350" spans="1:12" outlineLevel="1" x14ac:dyDescent="0.25">
      <c r="A350" s="89"/>
      <c r="B350" s="90">
        <v>45547</v>
      </c>
      <c r="C350" s="91" t="s">
        <v>807</v>
      </c>
      <c r="D350" s="91" t="s">
        <v>23</v>
      </c>
      <c r="E350" s="91" t="s">
        <v>808</v>
      </c>
      <c r="F350" s="92">
        <v>1624597</v>
      </c>
      <c r="G350" s="92">
        <v>129968</v>
      </c>
      <c r="H350" s="93" t="s">
        <v>22</v>
      </c>
      <c r="I350" s="91" t="s">
        <v>12</v>
      </c>
      <c r="J350" s="91" t="s">
        <v>8</v>
      </c>
      <c r="K350" s="94">
        <f t="shared" si="10"/>
        <v>1754565</v>
      </c>
      <c r="L350" s="10" t="str">
        <f t="shared" si="11"/>
        <v/>
      </c>
    </row>
    <row r="351" spans="1:12" outlineLevel="1" x14ac:dyDescent="0.25">
      <c r="A351" s="89"/>
      <c r="B351" s="90">
        <v>45547</v>
      </c>
      <c r="C351" s="91" t="s">
        <v>809</v>
      </c>
      <c r="D351" s="91" t="s">
        <v>23</v>
      </c>
      <c r="E351" s="91" t="s">
        <v>810</v>
      </c>
      <c r="F351" s="92">
        <v>734310</v>
      </c>
      <c r="G351" s="92">
        <v>58745</v>
      </c>
      <c r="H351" s="93" t="s">
        <v>22</v>
      </c>
      <c r="I351" s="91" t="s">
        <v>12</v>
      </c>
      <c r="J351" s="91" t="s">
        <v>8</v>
      </c>
      <c r="K351" s="94">
        <f t="shared" si="10"/>
        <v>793055</v>
      </c>
      <c r="L351" s="10" t="str">
        <f t="shared" si="11"/>
        <v/>
      </c>
    </row>
    <row r="352" spans="1:12" outlineLevel="1" x14ac:dyDescent="0.25">
      <c r="A352" s="89"/>
      <c r="B352" s="90">
        <v>45547</v>
      </c>
      <c r="C352" s="91" t="s">
        <v>811</v>
      </c>
      <c r="D352" s="91" t="s">
        <v>23</v>
      </c>
      <c r="E352" s="91" t="s">
        <v>812</v>
      </c>
      <c r="F352" s="92">
        <v>2398357</v>
      </c>
      <c r="G352" s="92">
        <v>191869</v>
      </c>
      <c r="H352" s="93" t="s">
        <v>22</v>
      </c>
      <c r="I352" s="91" t="s">
        <v>12</v>
      </c>
      <c r="J352" s="91" t="s">
        <v>8</v>
      </c>
      <c r="K352" s="94">
        <f t="shared" si="10"/>
        <v>2590226</v>
      </c>
      <c r="L352" s="10" t="str">
        <f t="shared" si="11"/>
        <v/>
      </c>
    </row>
    <row r="353" spans="1:12" outlineLevel="1" x14ac:dyDescent="0.25">
      <c r="A353" s="89"/>
      <c r="B353" s="90">
        <v>45547</v>
      </c>
      <c r="C353" s="91" t="s">
        <v>813</v>
      </c>
      <c r="D353" s="91" t="s">
        <v>23</v>
      </c>
      <c r="E353" s="91" t="s">
        <v>814</v>
      </c>
      <c r="F353" s="92">
        <v>250910</v>
      </c>
      <c r="G353" s="92">
        <v>20073</v>
      </c>
      <c r="H353" s="93" t="s">
        <v>22</v>
      </c>
      <c r="I353" s="91" t="s">
        <v>12</v>
      </c>
      <c r="J353" s="91" t="s">
        <v>8</v>
      </c>
      <c r="K353" s="94">
        <f t="shared" si="10"/>
        <v>270983</v>
      </c>
      <c r="L353" s="10" t="str">
        <f t="shared" si="11"/>
        <v/>
      </c>
    </row>
    <row r="354" spans="1:12" outlineLevel="1" x14ac:dyDescent="0.25">
      <c r="A354" s="89"/>
      <c r="B354" s="90">
        <v>45547</v>
      </c>
      <c r="C354" s="91" t="s">
        <v>815</v>
      </c>
      <c r="D354" s="91" t="s">
        <v>23</v>
      </c>
      <c r="E354" s="91" t="s">
        <v>816</v>
      </c>
      <c r="F354" s="92">
        <v>1662224</v>
      </c>
      <c r="G354" s="92">
        <v>132978</v>
      </c>
      <c r="H354" s="93" t="s">
        <v>22</v>
      </c>
      <c r="I354" s="91" t="s">
        <v>12</v>
      </c>
      <c r="J354" s="91" t="s">
        <v>8</v>
      </c>
      <c r="K354" s="94">
        <f t="shared" si="10"/>
        <v>1795202</v>
      </c>
      <c r="L354" s="10" t="str">
        <f t="shared" si="11"/>
        <v/>
      </c>
    </row>
    <row r="355" spans="1:12" outlineLevel="1" x14ac:dyDescent="0.25">
      <c r="A355" s="89"/>
      <c r="B355" s="90">
        <v>45547</v>
      </c>
      <c r="C355" s="91" t="s">
        <v>817</v>
      </c>
      <c r="D355" s="91" t="s">
        <v>23</v>
      </c>
      <c r="E355" s="91" t="s">
        <v>818</v>
      </c>
      <c r="F355" s="92">
        <v>250910</v>
      </c>
      <c r="G355" s="92">
        <v>20073</v>
      </c>
      <c r="H355" s="93" t="s">
        <v>22</v>
      </c>
      <c r="I355" s="91" t="s">
        <v>12</v>
      </c>
      <c r="J355" s="91" t="s">
        <v>8</v>
      </c>
      <c r="K355" s="94">
        <f t="shared" si="10"/>
        <v>270983</v>
      </c>
      <c r="L355" s="10" t="str">
        <f t="shared" si="11"/>
        <v/>
      </c>
    </row>
    <row r="356" spans="1:12" outlineLevel="1" x14ac:dyDescent="0.25">
      <c r="A356" s="89"/>
      <c r="B356" s="90">
        <v>45547</v>
      </c>
      <c r="C356" s="91" t="s">
        <v>819</v>
      </c>
      <c r="D356" s="91" t="s">
        <v>23</v>
      </c>
      <c r="E356" s="91" t="s">
        <v>820</v>
      </c>
      <c r="F356" s="92">
        <v>1335560</v>
      </c>
      <c r="G356" s="92">
        <v>106845</v>
      </c>
      <c r="H356" s="93" t="s">
        <v>22</v>
      </c>
      <c r="I356" s="91" t="s">
        <v>12</v>
      </c>
      <c r="J356" s="91" t="s">
        <v>8</v>
      </c>
      <c r="K356" s="94">
        <f t="shared" si="10"/>
        <v>1442405</v>
      </c>
      <c r="L356" s="10">
        <f t="shared" si="11"/>
        <v>3</v>
      </c>
    </row>
    <row r="357" spans="1:12" outlineLevel="1" x14ac:dyDescent="0.25">
      <c r="A357" s="89"/>
      <c r="B357" s="90">
        <v>45547</v>
      </c>
      <c r="C357" s="91" t="s">
        <v>821</v>
      </c>
      <c r="D357" s="91" t="s">
        <v>23</v>
      </c>
      <c r="E357" s="91" t="s">
        <v>822</v>
      </c>
      <c r="F357" s="92">
        <v>2588315</v>
      </c>
      <c r="G357" s="92">
        <v>207065</v>
      </c>
      <c r="H357" s="93" t="s">
        <v>22</v>
      </c>
      <c r="I357" s="91" t="s">
        <v>12</v>
      </c>
      <c r="J357" s="91" t="s">
        <v>8</v>
      </c>
      <c r="K357" s="94">
        <f t="shared" si="10"/>
        <v>2795380</v>
      </c>
      <c r="L357" s="10" t="str">
        <f t="shared" si="11"/>
        <v/>
      </c>
    </row>
    <row r="358" spans="1:12" outlineLevel="1" x14ac:dyDescent="0.25">
      <c r="A358" s="89"/>
      <c r="B358" s="90">
        <v>45547</v>
      </c>
      <c r="C358" s="91" t="s">
        <v>823</v>
      </c>
      <c r="D358" s="91" t="s">
        <v>23</v>
      </c>
      <c r="E358" s="91" t="s">
        <v>824</v>
      </c>
      <c r="F358" s="92">
        <v>916040</v>
      </c>
      <c r="G358" s="92">
        <v>73283</v>
      </c>
      <c r="H358" s="93" t="s">
        <v>22</v>
      </c>
      <c r="I358" s="91" t="s">
        <v>12</v>
      </c>
      <c r="J358" s="91" t="s">
        <v>8</v>
      </c>
      <c r="K358" s="94">
        <f t="shared" si="10"/>
        <v>989323</v>
      </c>
      <c r="L358" s="10" t="str">
        <f t="shared" si="11"/>
        <v/>
      </c>
    </row>
    <row r="359" spans="1:12" outlineLevel="1" x14ac:dyDescent="0.25">
      <c r="A359" s="89"/>
      <c r="B359" s="90">
        <v>45547</v>
      </c>
      <c r="C359" s="91" t="s">
        <v>825</v>
      </c>
      <c r="D359" s="91" t="s">
        <v>23</v>
      </c>
      <c r="E359" s="91" t="s">
        <v>826</v>
      </c>
      <c r="F359" s="92">
        <v>1886755</v>
      </c>
      <c r="G359" s="92">
        <v>150940</v>
      </c>
      <c r="H359" s="93" t="s">
        <v>22</v>
      </c>
      <c r="I359" s="91" t="s">
        <v>12</v>
      </c>
      <c r="J359" s="91" t="s">
        <v>8</v>
      </c>
      <c r="K359" s="94">
        <f t="shared" si="10"/>
        <v>2037695</v>
      </c>
      <c r="L359" s="10" t="str">
        <f t="shared" si="11"/>
        <v/>
      </c>
    </row>
    <row r="360" spans="1:12" outlineLevel="1" x14ac:dyDescent="0.25">
      <c r="A360" s="89"/>
      <c r="B360" s="90">
        <v>45547</v>
      </c>
      <c r="C360" s="91" t="s">
        <v>827</v>
      </c>
      <c r="D360" s="91" t="s">
        <v>23</v>
      </c>
      <c r="E360" s="91" t="s">
        <v>828</v>
      </c>
      <c r="F360" s="92">
        <v>1098767</v>
      </c>
      <c r="G360" s="92">
        <v>87901</v>
      </c>
      <c r="H360" s="93" t="s">
        <v>22</v>
      </c>
      <c r="I360" s="91" t="s">
        <v>12</v>
      </c>
      <c r="J360" s="91" t="s">
        <v>8</v>
      </c>
      <c r="K360" s="94">
        <f t="shared" si="10"/>
        <v>1186668</v>
      </c>
      <c r="L360" s="10" t="str">
        <f t="shared" si="11"/>
        <v/>
      </c>
    </row>
    <row r="361" spans="1:12" outlineLevel="1" x14ac:dyDescent="0.25">
      <c r="A361" s="89"/>
      <c r="B361" s="90">
        <v>45547</v>
      </c>
      <c r="C361" s="91" t="s">
        <v>829</v>
      </c>
      <c r="D361" s="91" t="s">
        <v>23</v>
      </c>
      <c r="E361" s="91" t="s">
        <v>830</v>
      </c>
      <c r="F361" s="92">
        <v>3415470</v>
      </c>
      <c r="G361" s="92">
        <v>273238</v>
      </c>
      <c r="H361" s="93" t="s">
        <v>22</v>
      </c>
      <c r="I361" s="91" t="s">
        <v>12</v>
      </c>
      <c r="J361" s="91" t="s">
        <v>8</v>
      </c>
      <c r="K361" s="94">
        <f t="shared" si="10"/>
        <v>3688708</v>
      </c>
      <c r="L361" s="10" t="str">
        <f t="shared" si="11"/>
        <v/>
      </c>
    </row>
    <row r="362" spans="1:12" outlineLevel="1" x14ac:dyDescent="0.25">
      <c r="A362" s="89"/>
      <c r="B362" s="90">
        <v>45547</v>
      </c>
      <c r="C362" s="91" t="s">
        <v>831</v>
      </c>
      <c r="D362" s="91" t="s">
        <v>23</v>
      </c>
      <c r="E362" s="91" t="s">
        <v>832</v>
      </c>
      <c r="F362" s="92">
        <v>514017</v>
      </c>
      <c r="G362" s="92">
        <v>41121</v>
      </c>
      <c r="H362" s="93" t="s">
        <v>22</v>
      </c>
      <c r="I362" s="91" t="s">
        <v>12</v>
      </c>
      <c r="J362" s="91" t="s">
        <v>8</v>
      </c>
      <c r="K362" s="94">
        <f t="shared" si="10"/>
        <v>555138</v>
      </c>
      <c r="L362" s="10" t="str">
        <f t="shared" si="11"/>
        <v/>
      </c>
    </row>
    <row r="363" spans="1:12" outlineLevel="1" x14ac:dyDescent="0.25">
      <c r="A363" s="89"/>
      <c r="B363" s="90">
        <v>45547</v>
      </c>
      <c r="C363" s="91" t="s">
        <v>833</v>
      </c>
      <c r="D363" s="91" t="s">
        <v>23</v>
      </c>
      <c r="E363" s="91" t="s">
        <v>834</v>
      </c>
      <c r="F363" s="92">
        <v>1093155</v>
      </c>
      <c r="G363" s="92">
        <v>87452</v>
      </c>
      <c r="H363" s="93" t="s">
        <v>22</v>
      </c>
      <c r="I363" s="91" t="s">
        <v>12</v>
      </c>
      <c r="J363" s="91" t="s">
        <v>8</v>
      </c>
      <c r="K363" s="94">
        <f t="shared" si="10"/>
        <v>1180607</v>
      </c>
      <c r="L363" s="10" t="str">
        <f t="shared" si="11"/>
        <v/>
      </c>
    </row>
    <row r="364" spans="1:12" outlineLevel="1" x14ac:dyDescent="0.25">
      <c r="A364" s="89"/>
      <c r="B364" s="90">
        <v>45547</v>
      </c>
      <c r="C364" s="91" t="s">
        <v>835</v>
      </c>
      <c r="D364" s="91" t="s">
        <v>23</v>
      </c>
      <c r="E364" s="91" t="s">
        <v>836</v>
      </c>
      <c r="F364" s="92">
        <v>978304</v>
      </c>
      <c r="G364" s="92">
        <v>78264</v>
      </c>
      <c r="H364" s="93" t="s">
        <v>22</v>
      </c>
      <c r="I364" s="91" t="s">
        <v>12</v>
      </c>
      <c r="J364" s="91" t="s">
        <v>8</v>
      </c>
      <c r="K364" s="94">
        <f t="shared" si="10"/>
        <v>1056568</v>
      </c>
      <c r="L364" s="10" t="str">
        <f t="shared" si="11"/>
        <v/>
      </c>
    </row>
    <row r="365" spans="1:12" outlineLevel="1" x14ac:dyDescent="0.25">
      <c r="A365" s="89"/>
      <c r="B365" s="90">
        <v>45547</v>
      </c>
      <c r="C365" s="91" t="s">
        <v>837</v>
      </c>
      <c r="D365" s="91" t="s">
        <v>23</v>
      </c>
      <c r="E365" s="91" t="s">
        <v>838</v>
      </c>
      <c r="F365" s="92">
        <v>785290</v>
      </c>
      <c r="G365" s="92">
        <v>62823</v>
      </c>
      <c r="H365" s="93" t="s">
        <v>22</v>
      </c>
      <c r="I365" s="91" t="s">
        <v>12</v>
      </c>
      <c r="J365" s="91" t="s">
        <v>8</v>
      </c>
      <c r="K365" s="94">
        <f t="shared" si="10"/>
        <v>848113</v>
      </c>
      <c r="L365" s="10" t="str">
        <f t="shared" si="11"/>
        <v/>
      </c>
    </row>
    <row r="366" spans="1:12" outlineLevel="1" x14ac:dyDescent="0.25">
      <c r="A366" s="89"/>
      <c r="B366" s="90">
        <v>45547</v>
      </c>
      <c r="C366" s="91" t="s">
        <v>839</v>
      </c>
      <c r="D366" s="91" t="s">
        <v>23</v>
      </c>
      <c r="E366" s="91" t="s">
        <v>840</v>
      </c>
      <c r="F366" s="92">
        <v>591094</v>
      </c>
      <c r="G366" s="92">
        <v>47288</v>
      </c>
      <c r="H366" s="93" t="s">
        <v>22</v>
      </c>
      <c r="I366" s="91" t="s">
        <v>12</v>
      </c>
      <c r="J366" s="91" t="s">
        <v>8</v>
      </c>
      <c r="K366" s="94">
        <f t="shared" si="10"/>
        <v>638382</v>
      </c>
      <c r="L366" s="10" t="str">
        <f t="shared" si="11"/>
        <v/>
      </c>
    </row>
    <row r="367" spans="1:12" outlineLevel="1" x14ac:dyDescent="0.25">
      <c r="A367" s="89"/>
      <c r="B367" s="90">
        <v>45547</v>
      </c>
      <c r="C367" s="91" t="s">
        <v>841</v>
      </c>
      <c r="D367" s="91" t="s">
        <v>23</v>
      </c>
      <c r="E367" s="91" t="s">
        <v>842</v>
      </c>
      <c r="F367" s="92">
        <v>1797575</v>
      </c>
      <c r="G367" s="92">
        <v>143806</v>
      </c>
      <c r="H367" s="93" t="s">
        <v>22</v>
      </c>
      <c r="I367" s="91" t="s">
        <v>12</v>
      </c>
      <c r="J367" s="91" t="s">
        <v>8</v>
      </c>
      <c r="K367" s="94">
        <f t="shared" si="10"/>
        <v>1941381</v>
      </c>
      <c r="L367" s="10" t="str">
        <f t="shared" si="11"/>
        <v/>
      </c>
    </row>
    <row r="368" spans="1:12" outlineLevel="1" x14ac:dyDescent="0.25">
      <c r="A368" s="89"/>
      <c r="B368" s="90">
        <v>45547</v>
      </c>
      <c r="C368" s="91" t="s">
        <v>843</v>
      </c>
      <c r="D368" s="91" t="s">
        <v>23</v>
      </c>
      <c r="E368" s="91" t="s">
        <v>844</v>
      </c>
      <c r="F368" s="92">
        <v>2278868</v>
      </c>
      <c r="G368" s="92">
        <v>182309</v>
      </c>
      <c r="H368" s="93" t="s">
        <v>22</v>
      </c>
      <c r="I368" s="91" t="s">
        <v>12</v>
      </c>
      <c r="J368" s="91" t="s">
        <v>8</v>
      </c>
      <c r="K368" s="94">
        <f t="shared" si="10"/>
        <v>2461177</v>
      </c>
      <c r="L368" s="10" t="str">
        <f t="shared" si="11"/>
        <v/>
      </c>
    </row>
    <row r="369" spans="1:12" outlineLevel="1" x14ac:dyDescent="0.25">
      <c r="A369" s="89"/>
      <c r="B369" s="90">
        <v>45547</v>
      </c>
      <c r="C369" s="91" t="s">
        <v>845</v>
      </c>
      <c r="D369" s="91" t="s">
        <v>23</v>
      </c>
      <c r="E369" s="91" t="s">
        <v>846</v>
      </c>
      <c r="F369" s="92">
        <v>2490654</v>
      </c>
      <c r="G369" s="92">
        <v>199252</v>
      </c>
      <c r="H369" s="93" t="s">
        <v>22</v>
      </c>
      <c r="I369" s="91" t="s">
        <v>12</v>
      </c>
      <c r="J369" s="91" t="s">
        <v>8</v>
      </c>
      <c r="K369" s="94">
        <f t="shared" si="10"/>
        <v>2689906</v>
      </c>
      <c r="L369" s="10" t="str">
        <f t="shared" si="11"/>
        <v/>
      </c>
    </row>
    <row r="370" spans="1:12" outlineLevel="1" x14ac:dyDescent="0.25">
      <c r="A370" s="89"/>
      <c r="B370" s="90">
        <v>45547</v>
      </c>
      <c r="C370" s="91" t="s">
        <v>847</v>
      </c>
      <c r="D370" s="91" t="s">
        <v>23</v>
      </c>
      <c r="E370" s="91" t="s">
        <v>848</v>
      </c>
      <c r="F370" s="92">
        <v>2352563</v>
      </c>
      <c r="G370" s="92">
        <v>188205</v>
      </c>
      <c r="H370" s="93" t="s">
        <v>22</v>
      </c>
      <c r="I370" s="91" t="s">
        <v>12</v>
      </c>
      <c r="J370" s="91" t="s">
        <v>8</v>
      </c>
      <c r="K370" s="94">
        <f t="shared" si="10"/>
        <v>2540768</v>
      </c>
      <c r="L370" s="10" t="str">
        <f t="shared" si="11"/>
        <v/>
      </c>
    </row>
    <row r="371" spans="1:12" outlineLevel="1" x14ac:dyDescent="0.25">
      <c r="A371" s="89"/>
      <c r="B371" s="90">
        <v>45547</v>
      </c>
      <c r="C371" s="91" t="s">
        <v>849</v>
      </c>
      <c r="D371" s="91" t="s">
        <v>23</v>
      </c>
      <c r="E371" s="91" t="s">
        <v>850</v>
      </c>
      <c r="F371" s="92">
        <v>514017</v>
      </c>
      <c r="G371" s="92">
        <v>41121</v>
      </c>
      <c r="H371" s="93" t="s">
        <v>22</v>
      </c>
      <c r="I371" s="91" t="s">
        <v>12</v>
      </c>
      <c r="J371" s="91" t="s">
        <v>8</v>
      </c>
      <c r="K371" s="94">
        <f t="shared" si="10"/>
        <v>555138</v>
      </c>
      <c r="L371" s="10" t="str">
        <f t="shared" si="11"/>
        <v/>
      </c>
    </row>
    <row r="372" spans="1:12" outlineLevel="1" x14ac:dyDescent="0.25">
      <c r="A372" s="89"/>
      <c r="B372" s="90">
        <v>45547</v>
      </c>
      <c r="C372" s="91" t="s">
        <v>851</v>
      </c>
      <c r="D372" s="91" t="s">
        <v>23</v>
      </c>
      <c r="E372" s="91" t="s">
        <v>852</v>
      </c>
      <c r="F372" s="92">
        <v>2072475</v>
      </c>
      <c r="G372" s="92">
        <v>165798</v>
      </c>
      <c r="H372" s="93" t="s">
        <v>22</v>
      </c>
      <c r="I372" s="91" t="s">
        <v>12</v>
      </c>
      <c r="J372" s="91" t="s">
        <v>8</v>
      </c>
      <c r="K372" s="94">
        <f t="shared" si="10"/>
        <v>2238273</v>
      </c>
      <c r="L372" s="10" t="str">
        <f t="shared" si="11"/>
        <v/>
      </c>
    </row>
    <row r="373" spans="1:12" outlineLevel="1" x14ac:dyDescent="0.25">
      <c r="A373" s="89"/>
      <c r="B373" s="90">
        <v>45547</v>
      </c>
      <c r="C373" s="91" t="s">
        <v>853</v>
      </c>
      <c r="D373" s="91" t="s">
        <v>23</v>
      </c>
      <c r="E373" s="91" t="s">
        <v>854</v>
      </c>
      <c r="F373" s="92">
        <v>354750</v>
      </c>
      <c r="G373" s="92">
        <v>28380</v>
      </c>
      <c r="H373" s="93" t="s">
        <v>22</v>
      </c>
      <c r="I373" s="91" t="s">
        <v>12</v>
      </c>
      <c r="J373" s="91" t="s">
        <v>8</v>
      </c>
      <c r="K373" s="94">
        <f t="shared" si="10"/>
        <v>383130</v>
      </c>
      <c r="L373" s="10" t="str">
        <f t="shared" si="11"/>
        <v/>
      </c>
    </row>
    <row r="374" spans="1:12" outlineLevel="1" x14ac:dyDescent="0.25">
      <c r="A374" s="89"/>
      <c r="B374" s="90">
        <v>45547</v>
      </c>
      <c r="C374" s="91" t="s">
        <v>855</v>
      </c>
      <c r="D374" s="91" t="s">
        <v>23</v>
      </c>
      <c r="E374" s="91" t="s">
        <v>856</v>
      </c>
      <c r="F374" s="92">
        <v>922445</v>
      </c>
      <c r="G374" s="92">
        <v>73796</v>
      </c>
      <c r="H374" s="93" t="s">
        <v>22</v>
      </c>
      <c r="I374" s="91" t="s">
        <v>12</v>
      </c>
      <c r="J374" s="91" t="s">
        <v>8</v>
      </c>
      <c r="K374" s="94">
        <f t="shared" si="10"/>
        <v>996241</v>
      </c>
      <c r="L374" s="10" t="str">
        <f t="shared" si="11"/>
        <v/>
      </c>
    </row>
    <row r="375" spans="1:12" outlineLevel="1" x14ac:dyDescent="0.25">
      <c r="A375" s="89"/>
      <c r="B375" s="90">
        <v>45547</v>
      </c>
      <c r="C375" s="91" t="s">
        <v>857</v>
      </c>
      <c r="D375" s="91" t="s">
        <v>23</v>
      </c>
      <c r="E375" s="91" t="s">
        <v>858</v>
      </c>
      <c r="F375" s="92">
        <v>1028034</v>
      </c>
      <c r="G375" s="92">
        <v>82243</v>
      </c>
      <c r="H375" s="93" t="s">
        <v>22</v>
      </c>
      <c r="I375" s="91" t="s">
        <v>12</v>
      </c>
      <c r="J375" s="91" t="s">
        <v>8</v>
      </c>
      <c r="K375" s="94">
        <f t="shared" si="10"/>
        <v>1110277</v>
      </c>
      <c r="L375" s="10" t="str">
        <f t="shared" si="11"/>
        <v/>
      </c>
    </row>
    <row r="376" spans="1:12" outlineLevel="1" x14ac:dyDescent="0.25">
      <c r="A376" s="89"/>
      <c r="B376" s="90">
        <v>45547</v>
      </c>
      <c r="C376" s="91" t="s">
        <v>859</v>
      </c>
      <c r="D376" s="91" t="s">
        <v>23</v>
      </c>
      <c r="E376" s="91" t="s">
        <v>860</v>
      </c>
      <c r="F376" s="92">
        <v>607371</v>
      </c>
      <c r="G376" s="92">
        <v>48590</v>
      </c>
      <c r="H376" s="93" t="s">
        <v>22</v>
      </c>
      <c r="I376" s="91" t="s">
        <v>12</v>
      </c>
      <c r="J376" s="91" t="s">
        <v>8</v>
      </c>
      <c r="K376" s="94">
        <f t="shared" si="10"/>
        <v>655961</v>
      </c>
      <c r="L376" s="10" t="str">
        <f t="shared" si="11"/>
        <v/>
      </c>
    </row>
    <row r="377" spans="1:12" outlineLevel="1" x14ac:dyDescent="0.25">
      <c r="A377" s="89"/>
      <c r="B377" s="90">
        <v>45547</v>
      </c>
      <c r="C377" s="91" t="s">
        <v>861</v>
      </c>
      <c r="D377" s="91" t="s">
        <v>23</v>
      </c>
      <c r="E377" s="91" t="s">
        <v>862</v>
      </c>
      <c r="F377" s="92">
        <v>2287299</v>
      </c>
      <c r="G377" s="92">
        <v>182984</v>
      </c>
      <c r="H377" s="93" t="s">
        <v>22</v>
      </c>
      <c r="I377" s="91" t="s">
        <v>12</v>
      </c>
      <c r="J377" s="91" t="s">
        <v>8</v>
      </c>
      <c r="K377" s="94">
        <f t="shared" si="10"/>
        <v>2470283</v>
      </c>
      <c r="L377" s="10" t="str">
        <f t="shared" si="11"/>
        <v/>
      </c>
    </row>
    <row r="378" spans="1:12" outlineLevel="1" x14ac:dyDescent="0.25">
      <c r="A378" s="89"/>
      <c r="B378" s="90">
        <v>45547</v>
      </c>
      <c r="C378" s="91" t="s">
        <v>863</v>
      </c>
      <c r="D378" s="91" t="s">
        <v>23</v>
      </c>
      <c r="E378" s="91" t="s">
        <v>864</v>
      </c>
      <c r="F378" s="92">
        <v>660879</v>
      </c>
      <c r="G378" s="92">
        <v>52870</v>
      </c>
      <c r="H378" s="93" t="s">
        <v>22</v>
      </c>
      <c r="I378" s="91" t="s">
        <v>12</v>
      </c>
      <c r="J378" s="91" t="s">
        <v>8</v>
      </c>
      <c r="K378" s="94">
        <f t="shared" si="10"/>
        <v>713749</v>
      </c>
      <c r="L378" s="10" t="str">
        <f t="shared" si="11"/>
        <v/>
      </c>
    </row>
    <row r="379" spans="1:12" outlineLevel="1" x14ac:dyDescent="0.25">
      <c r="A379" s="89"/>
      <c r="B379" s="90">
        <v>45547</v>
      </c>
      <c r="C379" s="91" t="s">
        <v>865</v>
      </c>
      <c r="D379" s="91" t="s">
        <v>23</v>
      </c>
      <c r="E379" s="91" t="s">
        <v>866</v>
      </c>
      <c r="F379" s="92">
        <v>2134968</v>
      </c>
      <c r="G379" s="92">
        <v>170797</v>
      </c>
      <c r="H379" s="93" t="s">
        <v>22</v>
      </c>
      <c r="I379" s="91" t="s">
        <v>12</v>
      </c>
      <c r="J379" s="91" t="s">
        <v>8</v>
      </c>
      <c r="K379" s="94">
        <f t="shared" si="10"/>
        <v>2305765</v>
      </c>
      <c r="L379" s="10" t="str">
        <f t="shared" si="11"/>
        <v/>
      </c>
    </row>
    <row r="380" spans="1:12" outlineLevel="1" x14ac:dyDescent="0.25">
      <c r="A380" s="89"/>
      <c r="B380" s="90">
        <v>45547</v>
      </c>
      <c r="C380" s="91" t="s">
        <v>867</v>
      </c>
      <c r="D380" s="91" t="s">
        <v>23</v>
      </c>
      <c r="E380" s="91" t="s">
        <v>868</v>
      </c>
      <c r="F380" s="92">
        <v>1053895</v>
      </c>
      <c r="G380" s="92">
        <v>84312</v>
      </c>
      <c r="H380" s="93" t="s">
        <v>22</v>
      </c>
      <c r="I380" s="91" t="s">
        <v>12</v>
      </c>
      <c r="J380" s="91" t="s">
        <v>8</v>
      </c>
      <c r="K380" s="94">
        <f t="shared" si="10"/>
        <v>1138207</v>
      </c>
      <c r="L380" s="10" t="str">
        <f t="shared" si="11"/>
        <v/>
      </c>
    </row>
    <row r="381" spans="1:12" outlineLevel="1" x14ac:dyDescent="0.25">
      <c r="A381" s="89"/>
      <c r="B381" s="90">
        <v>45547</v>
      </c>
      <c r="C381" s="91" t="s">
        <v>869</v>
      </c>
      <c r="D381" s="91" t="s">
        <v>23</v>
      </c>
      <c r="E381" s="91" t="s">
        <v>870</v>
      </c>
      <c r="F381" s="92">
        <v>1884340</v>
      </c>
      <c r="G381" s="92">
        <v>150747</v>
      </c>
      <c r="H381" s="93" t="s">
        <v>22</v>
      </c>
      <c r="I381" s="91" t="s">
        <v>12</v>
      </c>
      <c r="J381" s="91" t="s">
        <v>8</v>
      </c>
      <c r="K381" s="94">
        <f t="shared" si="10"/>
        <v>2035087</v>
      </c>
      <c r="L381" s="10" t="str">
        <f t="shared" si="11"/>
        <v/>
      </c>
    </row>
    <row r="382" spans="1:12" outlineLevel="1" x14ac:dyDescent="0.25">
      <c r="A382" s="89"/>
      <c r="B382" s="90">
        <v>45547</v>
      </c>
      <c r="C382" s="91" t="s">
        <v>871</v>
      </c>
      <c r="D382" s="91" t="s">
        <v>23</v>
      </c>
      <c r="E382" s="91" t="s">
        <v>872</v>
      </c>
      <c r="F382" s="92">
        <v>881172</v>
      </c>
      <c r="G382" s="92">
        <v>70494</v>
      </c>
      <c r="H382" s="93" t="s">
        <v>22</v>
      </c>
      <c r="I382" s="91" t="s">
        <v>12</v>
      </c>
      <c r="J382" s="91" t="s">
        <v>8</v>
      </c>
      <c r="K382" s="94">
        <f t="shared" si="10"/>
        <v>951666</v>
      </c>
      <c r="L382" s="10" t="str">
        <f t="shared" si="11"/>
        <v/>
      </c>
    </row>
    <row r="383" spans="1:12" outlineLevel="1" x14ac:dyDescent="0.25">
      <c r="A383" s="89"/>
      <c r="B383" s="90">
        <v>45547</v>
      </c>
      <c r="C383" s="91" t="s">
        <v>873</v>
      </c>
      <c r="D383" s="91" t="s">
        <v>23</v>
      </c>
      <c r="E383" s="91" t="s">
        <v>874</v>
      </c>
      <c r="F383" s="92">
        <v>367155</v>
      </c>
      <c r="G383" s="92">
        <v>29372</v>
      </c>
      <c r="H383" s="93" t="s">
        <v>22</v>
      </c>
      <c r="I383" s="91" t="s">
        <v>12</v>
      </c>
      <c r="J383" s="91" t="s">
        <v>8</v>
      </c>
      <c r="K383" s="94">
        <f t="shared" si="10"/>
        <v>396527</v>
      </c>
      <c r="L383" s="10" t="str">
        <f t="shared" si="11"/>
        <v/>
      </c>
    </row>
    <row r="384" spans="1:12" outlineLevel="1" x14ac:dyDescent="0.25">
      <c r="A384" s="89"/>
      <c r="B384" s="90">
        <v>45547</v>
      </c>
      <c r="C384" s="91" t="s">
        <v>875</v>
      </c>
      <c r="D384" s="91" t="s">
        <v>23</v>
      </c>
      <c r="E384" s="91" t="s">
        <v>876</v>
      </c>
      <c r="F384" s="92">
        <v>1289600</v>
      </c>
      <c r="G384" s="92">
        <v>103168</v>
      </c>
      <c r="H384" s="93" t="s">
        <v>22</v>
      </c>
      <c r="I384" s="91" t="s">
        <v>12</v>
      </c>
      <c r="J384" s="91" t="s">
        <v>8</v>
      </c>
      <c r="K384" s="94">
        <f t="shared" si="10"/>
        <v>1392768</v>
      </c>
      <c r="L384" s="10" t="str">
        <f t="shared" si="11"/>
        <v/>
      </c>
    </row>
    <row r="385" spans="1:12" outlineLevel="1" x14ac:dyDescent="0.25">
      <c r="A385" s="89"/>
      <c r="B385" s="90">
        <v>45547</v>
      </c>
      <c r="C385" s="91" t="s">
        <v>877</v>
      </c>
      <c r="D385" s="91" t="s">
        <v>23</v>
      </c>
      <c r="E385" s="91" t="s">
        <v>878</v>
      </c>
      <c r="F385" s="92">
        <v>1707735</v>
      </c>
      <c r="G385" s="92">
        <v>136619</v>
      </c>
      <c r="H385" s="93" t="s">
        <v>22</v>
      </c>
      <c r="I385" s="91" t="s">
        <v>12</v>
      </c>
      <c r="J385" s="91" t="s">
        <v>8</v>
      </c>
      <c r="K385" s="94">
        <f t="shared" si="10"/>
        <v>1844354</v>
      </c>
      <c r="L385" s="10" t="str">
        <f t="shared" si="11"/>
        <v/>
      </c>
    </row>
    <row r="386" spans="1:12" outlineLevel="1" x14ac:dyDescent="0.25">
      <c r="A386" s="89"/>
      <c r="B386" s="90">
        <v>45547</v>
      </c>
      <c r="C386" s="91" t="s">
        <v>879</v>
      </c>
      <c r="D386" s="91" t="s">
        <v>23</v>
      </c>
      <c r="E386" s="91" t="s">
        <v>880</v>
      </c>
      <c r="F386" s="92">
        <v>888285</v>
      </c>
      <c r="G386" s="92">
        <v>71063</v>
      </c>
      <c r="H386" s="93" t="s">
        <v>22</v>
      </c>
      <c r="I386" s="91" t="s">
        <v>12</v>
      </c>
      <c r="J386" s="91" t="s">
        <v>8</v>
      </c>
      <c r="K386" s="94">
        <f t="shared" si="10"/>
        <v>959348</v>
      </c>
      <c r="L386" s="10" t="str">
        <f t="shared" si="11"/>
        <v/>
      </c>
    </row>
    <row r="387" spans="1:12" outlineLevel="1" x14ac:dyDescent="0.25">
      <c r="A387" s="89"/>
      <c r="B387" s="90">
        <v>45547</v>
      </c>
      <c r="C387" s="91" t="s">
        <v>881</v>
      </c>
      <c r="D387" s="91" t="s">
        <v>23</v>
      </c>
      <c r="E387" s="91" t="s">
        <v>882</v>
      </c>
      <c r="F387" s="92">
        <v>371250</v>
      </c>
      <c r="G387" s="92">
        <v>29700</v>
      </c>
      <c r="H387" s="93" t="s">
        <v>22</v>
      </c>
      <c r="I387" s="91" t="s">
        <v>12</v>
      </c>
      <c r="J387" s="91" t="s">
        <v>8</v>
      </c>
      <c r="K387" s="94">
        <f t="shared" si="10"/>
        <v>400950</v>
      </c>
      <c r="L387" s="10" t="str">
        <f t="shared" si="11"/>
        <v/>
      </c>
    </row>
    <row r="388" spans="1:12" outlineLevel="1" x14ac:dyDescent="0.25">
      <c r="A388" s="89"/>
      <c r="B388" s="90">
        <v>45547</v>
      </c>
      <c r="C388" s="91" t="s">
        <v>883</v>
      </c>
      <c r="D388" s="91" t="s">
        <v>23</v>
      </c>
      <c r="E388" s="91" t="s">
        <v>884</v>
      </c>
      <c r="F388" s="92">
        <v>2212045</v>
      </c>
      <c r="G388" s="92">
        <v>176964</v>
      </c>
      <c r="H388" s="93" t="s">
        <v>22</v>
      </c>
      <c r="I388" s="91" t="s">
        <v>12</v>
      </c>
      <c r="J388" s="91" t="s">
        <v>8</v>
      </c>
      <c r="K388" s="94">
        <f t="shared" si="10"/>
        <v>2389009</v>
      </c>
      <c r="L388" s="10" t="str">
        <f t="shared" si="11"/>
        <v/>
      </c>
    </row>
    <row r="389" spans="1:12" outlineLevel="1" x14ac:dyDescent="0.25">
      <c r="A389" s="89"/>
      <c r="B389" s="90">
        <v>45547</v>
      </c>
      <c r="C389" s="91" t="s">
        <v>885</v>
      </c>
      <c r="D389" s="91" t="s">
        <v>23</v>
      </c>
      <c r="E389" s="91" t="s">
        <v>886</v>
      </c>
      <c r="F389" s="92">
        <v>2488045</v>
      </c>
      <c r="G389" s="92">
        <v>199044</v>
      </c>
      <c r="H389" s="93" t="s">
        <v>22</v>
      </c>
      <c r="I389" s="91" t="s">
        <v>12</v>
      </c>
      <c r="J389" s="91" t="s">
        <v>8</v>
      </c>
      <c r="K389" s="94">
        <f t="shared" si="10"/>
        <v>2687089</v>
      </c>
      <c r="L389" s="10" t="str">
        <f t="shared" si="11"/>
        <v/>
      </c>
    </row>
    <row r="390" spans="1:12" outlineLevel="1" x14ac:dyDescent="0.25">
      <c r="A390" s="89"/>
      <c r="B390" s="90">
        <v>45547</v>
      </c>
      <c r="C390" s="91" t="s">
        <v>887</v>
      </c>
      <c r="D390" s="91" t="s">
        <v>23</v>
      </c>
      <c r="E390" s="91" t="s">
        <v>888</v>
      </c>
      <c r="F390" s="92">
        <v>1289600</v>
      </c>
      <c r="G390" s="92">
        <v>103168</v>
      </c>
      <c r="H390" s="93" t="s">
        <v>22</v>
      </c>
      <c r="I390" s="91" t="s">
        <v>12</v>
      </c>
      <c r="J390" s="91" t="s">
        <v>8</v>
      </c>
      <c r="K390" s="94">
        <f t="shared" ref="K390:K453" si="12">F390+G390</f>
        <v>1392768</v>
      </c>
      <c r="L390" s="10" t="str">
        <f t="shared" si="11"/>
        <v/>
      </c>
    </row>
    <row r="391" spans="1:12" outlineLevel="1" x14ac:dyDescent="0.25">
      <c r="A391" s="89"/>
      <c r="B391" s="90">
        <v>45547</v>
      </c>
      <c r="C391" s="91" t="s">
        <v>889</v>
      </c>
      <c r="D391" s="91" t="s">
        <v>23</v>
      </c>
      <c r="E391" s="91" t="s">
        <v>890</v>
      </c>
      <c r="F391" s="92">
        <v>609570</v>
      </c>
      <c r="G391" s="92">
        <v>48766</v>
      </c>
      <c r="H391" s="93" t="s">
        <v>22</v>
      </c>
      <c r="I391" s="91" t="s">
        <v>12</v>
      </c>
      <c r="J391" s="91" t="s">
        <v>8</v>
      </c>
      <c r="K391" s="94">
        <f t="shared" si="12"/>
        <v>658336</v>
      </c>
      <c r="L391" s="10" t="str">
        <f t="shared" ref="L391:L454" si="13">IF(C391-C390=1,"",C391-C390)</f>
        <v/>
      </c>
    </row>
    <row r="392" spans="1:12" outlineLevel="1" x14ac:dyDescent="0.25">
      <c r="A392" s="89"/>
      <c r="B392" s="90">
        <v>45547</v>
      </c>
      <c r="C392" s="91" t="s">
        <v>891</v>
      </c>
      <c r="D392" s="91" t="s">
        <v>23</v>
      </c>
      <c r="E392" s="91" t="s">
        <v>892</v>
      </c>
      <c r="F392" s="92">
        <v>3044680</v>
      </c>
      <c r="G392" s="92">
        <v>243574</v>
      </c>
      <c r="H392" s="93" t="s">
        <v>22</v>
      </c>
      <c r="I392" s="91" t="s">
        <v>12</v>
      </c>
      <c r="J392" s="91" t="s">
        <v>8</v>
      </c>
      <c r="K392" s="94">
        <f t="shared" si="12"/>
        <v>3288254</v>
      </c>
      <c r="L392" s="10" t="str">
        <f t="shared" si="13"/>
        <v/>
      </c>
    </row>
    <row r="393" spans="1:12" outlineLevel="1" x14ac:dyDescent="0.25">
      <c r="A393" s="89"/>
      <c r="B393" s="90">
        <v>45547</v>
      </c>
      <c r="C393" s="91" t="s">
        <v>893</v>
      </c>
      <c r="D393" s="91" t="s">
        <v>23</v>
      </c>
      <c r="E393" s="91" t="s">
        <v>894</v>
      </c>
      <c r="F393" s="92">
        <v>2352865</v>
      </c>
      <c r="G393" s="92">
        <v>188229</v>
      </c>
      <c r="H393" s="93" t="s">
        <v>22</v>
      </c>
      <c r="I393" s="91" t="s">
        <v>12</v>
      </c>
      <c r="J393" s="91" t="s">
        <v>8</v>
      </c>
      <c r="K393" s="94">
        <f t="shared" si="12"/>
        <v>2541094</v>
      </c>
      <c r="L393" s="10" t="str">
        <f t="shared" si="13"/>
        <v/>
      </c>
    </row>
    <row r="394" spans="1:12" outlineLevel="1" x14ac:dyDescent="0.25">
      <c r="A394" s="89"/>
      <c r="B394" s="90">
        <v>45547</v>
      </c>
      <c r="C394" s="91" t="s">
        <v>895</v>
      </c>
      <c r="D394" s="91" t="s">
        <v>23</v>
      </c>
      <c r="E394" s="91" t="s">
        <v>896</v>
      </c>
      <c r="F394" s="92">
        <v>956000</v>
      </c>
      <c r="G394" s="92">
        <v>76480</v>
      </c>
      <c r="H394" s="93" t="s">
        <v>22</v>
      </c>
      <c r="I394" s="91" t="s">
        <v>12</v>
      </c>
      <c r="J394" s="91" t="s">
        <v>8</v>
      </c>
      <c r="K394" s="94">
        <f t="shared" si="12"/>
        <v>1032480</v>
      </c>
      <c r="L394" s="10" t="str">
        <f t="shared" si="13"/>
        <v/>
      </c>
    </row>
    <row r="395" spans="1:12" outlineLevel="1" x14ac:dyDescent="0.25">
      <c r="A395" s="89"/>
      <c r="B395" s="90">
        <v>45547</v>
      </c>
      <c r="C395" s="91" t="s">
        <v>897</v>
      </c>
      <c r="D395" s="91" t="s">
        <v>23</v>
      </c>
      <c r="E395" s="91" t="s">
        <v>898</v>
      </c>
      <c r="F395" s="92">
        <v>1294580</v>
      </c>
      <c r="G395" s="92">
        <v>103566</v>
      </c>
      <c r="H395" s="93" t="s">
        <v>22</v>
      </c>
      <c r="I395" s="91" t="s">
        <v>12</v>
      </c>
      <c r="J395" s="91" t="s">
        <v>8</v>
      </c>
      <c r="K395" s="94">
        <f t="shared" si="12"/>
        <v>1398146</v>
      </c>
      <c r="L395" s="10" t="str">
        <f t="shared" si="13"/>
        <v/>
      </c>
    </row>
    <row r="396" spans="1:12" outlineLevel="1" x14ac:dyDescent="0.25">
      <c r="A396" s="89"/>
      <c r="B396" s="90">
        <v>45547</v>
      </c>
      <c r="C396" s="91" t="s">
        <v>899</v>
      </c>
      <c r="D396" s="91" t="s">
        <v>23</v>
      </c>
      <c r="E396" s="91" t="s">
        <v>900</v>
      </c>
      <c r="F396" s="92">
        <v>1110580</v>
      </c>
      <c r="G396" s="92">
        <v>88846</v>
      </c>
      <c r="H396" s="93" t="s">
        <v>22</v>
      </c>
      <c r="I396" s="91" t="s">
        <v>12</v>
      </c>
      <c r="J396" s="91" t="s">
        <v>8</v>
      </c>
      <c r="K396" s="94">
        <f t="shared" si="12"/>
        <v>1199426</v>
      </c>
      <c r="L396" s="10" t="str">
        <f t="shared" si="13"/>
        <v/>
      </c>
    </row>
    <row r="397" spans="1:12" outlineLevel="1" x14ac:dyDescent="0.25">
      <c r="A397" s="89"/>
      <c r="B397" s="90">
        <v>45547</v>
      </c>
      <c r="C397" s="91" t="s">
        <v>901</v>
      </c>
      <c r="D397" s="91" t="s">
        <v>23</v>
      </c>
      <c r="E397" s="91" t="s">
        <v>902</v>
      </c>
      <c r="F397" s="92">
        <v>1007406</v>
      </c>
      <c r="G397" s="92">
        <v>80592</v>
      </c>
      <c r="H397" s="93" t="s">
        <v>22</v>
      </c>
      <c r="I397" s="91" t="s">
        <v>12</v>
      </c>
      <c r="J397" s="91" t="s">
        <v>8</v>
      </c>
      <c r="K397" s="94">
        <f t="shared" si="12"/>
        <v>1087998</v>
      </c>
      <c r="L397" s="10" t="str">
        <f t="shared" si="13"/>
        <v/>
      </c>
    </row>
    <row r="398" spans="1:12" outlineLevel="1" x14ac:dyDescent="0.25">
      <c r="A398" s="89"/>
      <c r="B398" s="90">
        <v>45547</v>
      </c>
      <c r="C398" s="91" t="s">
        <v>903</v>
      </c>
      <c r="D398" s="91" t="s">
        <v>23</v>
      </c>
      <c r="E398" s="91" t="s">
        <v>904</v>
      </c>
      <c r="F398" s="92">
        <v>734310</v>
      </c>
      <c r="G398" s="92">
        <v>58745</v>
      </c>
      <c r="H398" s="93" t="s">
        <v>22</v>
      </c>
      <c r="I398" s="91" t="s">
        <v>12</v>
      </c>
      <c r="J398" s="91" t="s">
        <v>8</v>
      </c>
      <c r="K398" s="94">
        <f t="shared" si="12"/>
        <v>793055</v>
      </c>
      <c r="L398" s="10" t="str">
        <f t="shared" si="13"/>
        <v/>
      </c>
    </row>
    <row r="399" spans="1:12" outlineLevel="1" x14ac:dyDescent="0.25">
      <c r="A399" s="89"/>
      <c r="B399" s="90">
        <v>45547</v>
      </c>
      <c r="C399" s="91" t="s">
        <v>905</v>
      </c>
      <c r="D399" s="91" t="s">
        <v>23</v>
      </c>
      <c r="E399" s="91" t="s">
        <v>906</v>
      </c>
      <c r="F399" s="92">
        <v>1937735</v>
      </c>
      <c r="G399" s="92">
        <v>155019</v>
      </c>
      <c r="H399" s="93" t="s">
        <v>22</v>
      </c>
      <c r="I399" s="91" t="s">
        <v>12</v>
      </c>
      <c r="J399" s="91" t="s">
        <v>8</v>
      </c>
      <c r="K399" s="94">
        <f t="shared" si="12"/>
        <v>2092754</v>
      </c>
      <c r="L399" s="10" t="str">
        <f t="shared" si="13"/>
        <v/>
      </c>
    </row>
    <row r="400" spans="1:12" outlineLevel="1" x14ac:dyDescent="0.25">
      <c r="A400" s="89"/>
      <c r="B400" s="90">
        <v>45547</v>
      </c>
      <c r="C400" s="91" t="s">
        <v>907</v>
      </c>
      <c r="D400" s="91" t="s">
        <v>23</v>
      </c>
      <c r="E400" s="91" t="s">
        <v>908</v>
      </c>
      <c r="F400" s="92">
        <v>2023691</v>
      </c>
      <c r="G400" s="92">
        <v>161895</v>
      </c>
      <c r="H400" s="93" t="s">
        <v>22</v>
      </c>
      <c r="I400" s="91" t="s">
        <v>12</v>
      </c>
      <c r="J400" s="91" t="s">
        <v>8</v>
      </c>
      <c r="K400" s="94">
        <f t="shared" si="12"/>
        <v>2185586</v>
      </c>
      <c r="L400" s="10" t="str">
        <f t="shared" si="13"/>
        <v/>
      </c>
    </row>
    <row r="401" spans="1:12" outlineLevel="1" x14ac:dyDescent="0.25">
      <c r="A401" s="89"/>
      <c r="B401" s="90">
        <v>45547</v>
      </c>
      <c r="C401" s="91" t="s">
        <v>909</v>
      </c>
      <c r="D401" s="91" t="s">
        <v>23</v>
      </c>
      <c r="E401" s="91" t="s">
        <v>910</v>
      </c>
      <c r="F401" s="92">
        <v>2927810</v>
      </c>
      <c r="G401" s="92">
        <v>234225</v>
      </c>
      <c r="H401" s="93" t="s">
        <v>22</v>
      </c>
      <c r="I401" s="91" t="s">
        <v>12</v>
      </c>
      <c r="J401" s="91" t="s">
        <v>8</v>
      </c>
      <c r="K401" s="94">
        <f t="shared" si="12"/>
        <v>3162035</v>
      </c>
      <c r="L401" s="10" t="str">
        <f t="shared" si="13"/>
        <v/>
      </c>
    </row>
    <row r="402" spans="1:12" outlineLevel="1" x14ac:dyDescent="0.25">
      <c r="A402" s="89"/>
      <c r="B402" s="90">
        <v>45547</v>
      </c>
      <c r="C402" s="91" t="s">
        <v>911</v>
      </c>
      <c r="D402" s="91" t="s">
        <v>23</v>
      </c>
      <c r="E402" s="91" t="s">
        <v>912</v>
      </c>
      <c r="F402" s="92">
        <v>1105560</v>
      </c>
      <c r="G402" s="92">
        <v>88445</v>
      </c>
      <c r="H402" s="93" t="s">
        <v>22</v>
      </c>
      <c r="I402" s="91" t="s">
        <v>12</v>
      </c>
      <c r="J402" s="91" t="s">
        <v>8</v>
      </c>
      <c r="K402" s="94">
        <f t="shared" si="12"/>
        <v>1194005</v>
      </c>
      <c r="L402" s="10" t="str">
        <f t="shared" si="13"/>
        <v/>
      </c>
    </row>
    <row r="403" spans="1:12" outlineLevel="1" x14ac:dyDescent="0.25">
      <c r="A403" s="89"/>
      <c r="B403" s="90">
        <v>45547</v>
      </c>
      <c r="C403" s="91" t="s">
        <v>913</v>
      </c>
      <c r="D403" s="91" t="s">
        <v>23</v>
      </c>
      <c r="E403" s="91" t="s">
        <v>914</v>
      </c>
      <c r="F403" s="92">
        <v>5489990</v>
      </c>
      <c r="G403" s="92">
        <v>439199</v>
      </c>
      <c r="H403" s="93" t="s">
        <v>22</v>
      </c>
      <c r="I403" s="91" t="s">
        <v>12</v>
      </c>
      <c r="J403" s="91" t="s">
        <v>8</v>
      </c>
      <c r="K403" s="94">
        <f t="shared" si="12"/>
        <v>5929189</v>
      </c>
      <c r="L403" s="10" t="str">
        <f t="shared" si="13"/>
        <v/>
      </c>
    </row>
    <row r="404" spans="1:12" outlineLevel="1" x14ac:dyDescent="0.25">
      <c r="A404" s="89"/>
      <c r="B404" s="90">
        <v>45547</v>
      </c>
      <c r="C404" s="91" t="s">
        <v>915</v>
      </c>
      <c r="D404" s="91" t="s">
        <v>23</v>
      </c>
      <c r="E404" s="91" t="s">
        <v>916</v>
      </c>
      <c r="F404" s="92">
        <v>1878445</v>
      </c>
      <c r="G404" s="92">
        <v>150276</v>
      </c>
      <c r="H404" s="93" t="s">
        <v>22</v>
      </c>
      <c r="I404" s="91" t="s">
        <v>12</v>
      </c>
      <c r="J404" s="91" t="s">
        <v>8</v>
      </c>
      <c r="K404" s="94">
        <f t="shared" si="12"/>
        <v>2028721</v>
      </c>
      <c r="L404" s="10" t="str">
        <f t="shared" si="13"/>
        <v/>
      </c>
    </row>
    <row r="405" spans="1:12" outlineLevel="1" x14ac:dyDescent="0.25">
      <c r="A405" s="89"/>
      <c r="B405" s="90">
        <v>45547</v>
      </c>
      <c r="C405" s="91" t="s">
        <v>917</v>
      </c>
      <c r="D405" s="91" t="s">
        <v>23</v>
      </c>
      <c r="E405" s="91" t="s">
        <v>918</v>
      </c>
      <c r="F405" s="92">
        <v>1058285</v>
      </c>
      <c r="G405" s="92">
        <v>84663</v>
      </c>
      <c r="H405" s="93" t="s">
        <v>22</v>
      </c>
      <c r="I405" s="91" t="s">
        <v>12</v>
      </c>
      <c r="J405" s="91" t="s">
        <v>8</v>
      </c>
      <c r="K405" s="94">
        <f t="shared" si="12"/>
        <v>1142948</v>
      </c>
      <c r="L405" s="10" t="str">
        <f t="shared" si="13"/>
        <v/>
      </c>
    </row>
    <row r="406" spans="1:12" outlineLevel="1" x14ac:dyDescent="0.25">
      <c r="A406" s="89"/>
      <c r="B406" s="90">
        <v>45547</v>
      </c>
      <c r="C406" s="91" t="s">
        <v>919</v>
      </c>
      <c r="D406" s="91" t="s">
        <v>23</v>
      </c>
      <c r="E406" s="91" t="s">
        <v>920</v>
      </c>
      <c r="F406" s="92">
        <v>922445</v>
      </c>
      <c r="G406" s="92">
        <v>73796</v>
      </c>
      <c r="H406" s="93" t="s">
        <v>22</v>
      </c>
      <c r="I406" s="91" t="s">
        <v>12</v>
      </c>
      <c r="J406" s="91" t="s">
        <v>8</v>
      </c>
      <c r="K406" s="94">
        <f t="shared" si="12"/>
        <v>996241</v>
      </c>
      <c r="L406" s="10" t="str">
        <f t="shared" si="13"/>
        <v/>
      </c>
    </row>
    <row r="407" spans="1:12" outlineLevel="1" x14ac:dyDescent="0.25">
      <c r="A407" s="89"/>
      <c r="B407" s="90">
        <v>45547</v>
      </c>
      <c r="C407" s="91" t="s">
        <v>921</v>
      </c>
      <c r="D407" s="91" t="s">
        <v>23</v>
      </c>
      <c r="E407" s="91" t="s">
        <v>922</v>
      </c>
      <c r="F407" s="92">
        <v>1335560</v>
      </c>
      <c r="G407" s="92">
        <v>106845</v>
      </c>
      <c r="H407" s="93" t="s">
        <v>22</v>
      </c>
      <c r="I407" s="91" t="s">
        <v>12</v>
      </c>
      <c r="J407" s="91" t="s">
        <v>8</v>
      </c>
      <c r="K407" s="94">
        <f t="shared" si="12"/>
        <v>1442405</v>
      </c>
      <c r="L407" s="10" t="str">
        <f t="shared" si="13"/>
        <v/>
      </c>
    </row>
    <row r="408" spans="1:12" outlineLevel="1" x14ac:dyDescent="0.25">
      <c r="A408" s="89"/>
      <c r="B408" s="90">
        <v>45547</v>
      </c>
      <c r="C408" s="91" t="s">
        <v>923</v>
      </c>
      <c r="D408" s="91" t="s">
        <v>23</v>
      </c>
      <c r="E408" s="91" t="s">
        <v>924</v>
      </c>
      <c r="F408" s="92">
        <v>1335560</v>
      </c>
      <c r="G408" s="92">
        <v>106845</v>
      </c>
      <c r="H408" s="93" t="s">
        <v>22</v>
      </c>
      <c r="I408" s="91" t="s">
        <v>12</v>
      </c>
      <c r="J408" s="91" t="s">
        <v>8</v>
      </c>
      <c r="K408" s="94">
        <f t="shared" si="12"/>
        <v>1442405</v>
      </c>
      <c r="L408" s="10" t="str">
        <f t="shared" si="13"/>
        <v/>
      </c>
    </row>
    <row r="409" spans="1:12" outlineLevel="1" x14ac:dyDescent="0.25">
      <c r="A409" s="89"/>
      <c r="B409" s="90">
        <v>45547</v>
      </c>
      <c r="C409" s="91" t="s">
        <v>925</v>
      </c>
      <c r="D409" s="91" t="s">
        <v>23</v>
      </c>
      <c r="E409" s="91" t="s">
        <v>926</v>
      </c>
      <c r="F409" s="92">
        <v>1335560</v>
      </c>
      <c r="G409" s="92">
        <v>106845</v>
      </c>
      <c r="H409" s="93" t="s">
        <v>22</v>
      </c>
      <c r="I409" s="91" t="s">
        <v>12</v>
      </c>
      <c r="J409" s="91" t="s">
        <v>8</v>
      </c>
      <c r="K409" s="94">
        <f t="shared" si="12"/>
        <v>1442405</v>
      </c>
      <c r="L409" s="10" t="str">
        <f t="shared" si="13"/>
        <v/>
      </c>
    </row>
    <row r="410" spans="1:12" outlineLevel="1" x14ac:dyDescent="0.25">
      <c r="A410" s="89"/>
      <c r="B410" s="90">
        <v>45547</v>
      </c>
      <c r="C410" s="91" t="s">
        <v>927</v>
      </c>
      <c r="D410" s="91" t="s">
        <v>23</v>
      </c>
      <c r="E410" s="91" t="s">
        <v>928</v>
      </c>
      <c r="F410" s="92">
        <v>1200420</v>
      </c>
      <c r="G410" s="92">
        <v>96034</v>
      </c>
      <c r="H410" s="93" t="s">
        <v>22</v>
      </c>
      <c r="I410" s="91" t="s">
        <v>12</v>
      </c>
      <c r="J410" s="91" t="s">
        <v>8</v>
      </c>
      <c r="K410" s="94">
        <f t="shared" si="12"/>
        <v>1296454</v>
      </c>
      <c r="L410" s="10" t="str">
        <f t="shared" si="13"/>
        <v/>
      </c>
    </row>
    <row r="411" spans="1:12" outlineLevel="1" x14ac:dyDescent="0.25">
      <c r="A411" s="89"/>
      <c r="B411" s="90">
        <v>45547</v>
      </c>
      <c r="C411" s="91" t="s">
        <v>929</v>
      </c>
      <c r="D411" s="91" t="s">
        <v>23</v>
      </c>
      <c r="E411" s="91" t="s">
        <v>930</v>
      </c>
      <c r="F411" s="92">
        <v>1335560</v>
      </c>
      <c r="G411" s="92">
        <v>106845</v>
      </c>
      <c r="H411" s="93" t="s">
        <v>22</v>
      </c>
      <c r="I411" s="91" t="s">
        <v>12</v>
      </c>
      <c r="J411" s="91" t="s">
        <v>8</v>
      </c>
      <c r="K411" s="94">
        <f t="shared" si="12"/>
        <v>1442405</v>
      </c>
      <c r="L411" s="10" t="str">
        <f t="shared" si="13"/>
        <v/>
      </c>
    </row>
    <row r="412" spans="1:12" outlineLevel="1" x14ac:dyDescent="0.25">
      <c r="A412" s="89"/>
      <c r="B412" s="90">
        <v>45547</v>
      </c>
      <c r="C412" s="91" t="s">
        <v>931</v>
      </c>
      <c r="D412" s="91" t="s">
        <v>23</v>
      </c>
      <c r="E412" s="91" t="s">
        <v>932</v>
      </c>
      <c r="F412" s="92">
        <v>1965100</v>
      </c>
      <c r="G412" s="92">
        <v>157208</v>
      </c>
      <c r="H412" s="93" t="s">
        <v>22</v>
      </c>
      <c r="I412" s="91" t="s">
        <v>12</v>
      </c>
      <c r="J412" s="91" t="s">
        <v>8</v>
      </c>
      <c r="K412" s="94">
        <f t="shared" si="12"/>
        <v>2122308</v>
      </c>
      <c r="L412" s="10" t="str">
        <f t="shared" si="13"/>
        <v/>
      </c>
    </row>
    <row r="413" spans="1:12" outlineLevel="1" x14ac:dyDescent="0.25">
      <c r="A413" s="89"/>
      <c r="B413" s="90">
        <v>45547</v>
      </c>
      <c r="C413" s="91" t="s">
        <v>933</v>
      </c>
      <c r="D413" s="91" t="s">
        <v>23</v>
      </c>
      <c r="E413" s="91" t="s">
        <v>934</v>
      </c>
      <c r="F413" s="92">
        <v>1152445</v>
      </c>
      <c r="G413" s="92">
        <v>92196</v>
      </c>
      <c r="H413" s="93" t="s">
        <v>22</v>
      </c>
      <c r="I413" s="91" t="s">
        <v>12</v>
      </c>
      <c r="J413" s="91" t="s">
        <v>8</v>
      </c>
      <c r="K413" s="94">
        <f t="shared" si="12"/>
        <v>1244641</v>
      </c>
      <c r="L413" s="10" t="str">
        <f t="shared" si="13"/>
        <v/>
      </c>
    </row>
    <row r="414" spans="1:12" outlineLevel="1" x14ac:dyDescent="0.25">
      <c r="A414" s="89"/>
      <c r="B414" s="90">
        <v>45547</v>
      </c>
      <c r="C414" s="91" t="s">
        <v>935</v>
      </c>
      <c r="D414" s="91" t="s">
        <v>23</v>
      </c>
      <c r="E414" s="91" t="s">
        <v>936</v>
      </c>
      <c r="F414" s="92">
        <v>1187060</v>
      </c>
      <c r="G414" s="92">
        <v>94965</v>
      </c>
      <c r="H414" s="93" t="s">
        <v>22</v>
      </c>
      <c r="I414" s="91" t="s">
        <v>12</v>
      </c>
      <c r="J414" s="91" t="s">
        <v>8</v>
      </c>
      <c r="K414" s="94">
        <f t="shared" si="12"/>
        <v>1282025</v>
      </c>
      <c r="L414" s="10" t="str">
        <f t="shared" si="13"/>
        <v/>
      </c>
    </row>
    <row r="415" spans="1:12" outlineLevel="1" x14ac:dyDescent="0.25">
      <c r="A415" s="89"/>
      <c r="B415" s="90">
        <v>45547</v>
      </c>
      <c r="C415" s="91" t="s">
        <v>937</v>
      </c>
      <c r="D415" s="91" t="s">
        <v>23</v>
      </c>
      <c r="E415" s="91" t="s">
        <v>938</v>
      </c>
      <c r="F415" s="92">
        <v>2282309</v>
      </c>
      <c r="G415" s="92">
        <v>182585</v>
      </c>
      <c r="H415" s="93" t="s">
        <v>22</v>
      </c>
      <c r="I415" s="91" t="s">
        <v>12</v>
      </c>
      <c r="J415" s="91" t="s">
        <v>8</v>
      </c>
      <c r="K415" s="94">
        <f t="shared" si="12"/>
        <v>2464894</v>
      </c>
      <c r="L415" s="10" t="str">
        <f t="shared" si="13"/>
        <v/>
      </c>
    </row>
    <row r="416" spans="1:12" outlineLevel="1" x14ac:dyDescent="0.25">
      <c r="A416" s="89"/>
      <c r="B416" s="90">
        <v>45547</v>
      </c>
      <c r="C416" s="91" t="s">
        <v>939</v>
      </c>
      <c r="D416" s="91" t="s">
        <v>23</v>
      </c>
      <c r="E416" s="91" t="s">
        <v>940</v>
      </c>
      <c r="F416" s="92">
        <v>1289600</v>
      </c>
      <c r="G416" s="92">
        <v>103168</v>
      </c>
      <c r="H416" s="93" t="s">
        <v>22</v>
      </c>
      <c r="I416" s="91" t="s">
        <v>12</v>
      </c>
      <c r="J416" s="91" t="s">
        <v>8</v>
      </c>
      <c r="K416" s="94">
        <f t="shared" si="12"/>
        <v>1392768</v>
      </c>
      <c r="L416" s="10" t="str">
        <f t="shared" si="13"/>
        <v/>
      </c>
    </row>
    <row r="417" spans="1:12" outlineLevel="1" x14ac:dyDescent="0.25">
      <c r="A417" s="89"/>
      <c r="B417" s="90">
        <v>45547</v>
      </c>
      <c r="C417" s="91" t="s">
        <v>941</v>
      </c>
      <c r="D417" s="91" t="s">
        <v>23</v>
      </c>
      <c r="E417" s="91" t="s">
        <v>942</v>
      </c>
      <c r="F417" s="92">
        <v>1623408</v>
      </c>
      <c r="G417" s="92">
        <v>129873</v>
      </c>
      <c r="H417" s="93" t="s">
        <v>22</v>
      </c>
      <c r="I417" s="91" t="s">
        <v>12</v>
      </c>
      <c r="J417" s="91" t="s">
        <v>8</v>
      </c>
      <c r="K417" s="94">
        <f t="shared" si="12"/>
        <v>1753281</v>
      </c>
      <c r="L417" s="10" t="str">
        <f t="shared" si="13"/>
        <v/>
      </c>
    </row>
    <row r="418" spans="1:12" outlineLevel="1" x14ac:dyDescent="0.25">
      <c r="A418" s="89"/>
      <c r="B418" s="90">
        <v>45547</v>
      </c>
      <c r="C418" s="91" t="s">
        <v>943</v>
      </c>
      <c r="D418" s="91" t="s">
        <v>23</v>
      </c>
      <c r="E418" s="91" t="s">
        <v>944</v>
      </c>
      <c r="F418" s="92">
        <v>1169910</v>
      </c>
      <c r="G418" s="92">
        <v>93593</v>
      </c>
      <c r="H418" s="93" t="s">
        <v>22</v>
      </c>
      <c r="I418" s="91" t="s">
        <v>12</v>
      </c>
      <c r="J418" s="91" t="s">
        <v>8</v>
      </c>
      <c r="K418" s="94">
        <f t="shared" si="12"/>
        <v>1263503</v>
      </c>
      <c r="L418" s="10" t="str">
        <f t="shared" si="13"/>
        <v/>
      </c>
    </row>
    <row r="419" spans="1:12" outlineLevel="1" x14ac:dyDescent="0.25">
      <c r="A419" s="89"/>
      <c r="B419" s="90">
        <v>45547</v>
      </c>
      <c r="C419" s="91" t="s">
        <v>945</v>
      </c>
      <c r="D419" s="91" t="s">
        <v>23</v>
      </c>
      <c r="E419" s="91" t="s">
        <v>946</v>
      </c>
      <c r="F419" s="92">
        <v>802755</v>
      </c>
      <c r="G419" s="92">
        <v>64220</v>
      </c>
      <c r="H419" s="93" t="s">
        <v>22</v>
      </c>
      <c r="I419" s="91" t="s">
        <v>12</v>
      </c>
      <c r="J419" s="91" t="s">
        <v>8</v>
      </c>
      <c r="K419" s="94">
        <f t="shared" si="12"/>
        <v>866975</v>
      </c>
      <c r="L419" s="10">
        <f t="shared" si="13"/>
        <v>2</v>
      </c>
    </row>
    <row r="420" spans="1:12" outlineLevel="1" x14ac:dyDescent="0.25">
      <c r="A420" s="89"/>
      <c r="B420" s="90">
        <v>45547</v>
      </c>
      <c r="C420" s="91" t="s">
        <v>947</v>
      </c>
      <c r="D420" s="91" t="s">
        <v>23</v>
      </c>
      <c r="E420" s="91" t="s">
        <v>948</v>
      </c>
      <c r="F420" s="92">
        <v>1289600</v>
      </c>
      <c r="G420" s="92">
        <v>103168</v>
      </c>
      <c r="H420" s="93" t="s">
        <v>22</v>
      </c>
      <c r="I420" s="91" t="s">
        <v>12</v>
      </c>
      <c r="J420" s="91" t="s">
        <v>8</v>
      </c>
      <c r="K420" s="94">
        <f t="shared" si="12"/>
        <v>1392768</v>
      </c>
      <c r="L420" s="10" t="str">
        <f t="shared" si="13"/>
        <v/>
      </c>
    </row>
    <row r="421" spans="1:12" outlineLevel="1" x14ac:dyDescent="0.25">
      <c r="A421" s="89"/>
      <c r="B421" s="90">
        <v>45547</v>
      </c>
      <c r="C421" s="91" t="s">
        <v>949</v>
      </c>
      <c r="D421" s="91" t="s">
        <v>23</v>
      </c>
      <c r="E421" s="91" t="s">
        <v>950</v>
      </c>
      <c r="F421" s="92">
        <v>1198405</v>
      </c>
      <c r="G421" s="92">
        <v>95872</v>
      </c>
      <c r="H421" s="93" t="s">
        <v>22</v>
      </c>
      <c r="I421" s="91" t="s">
        <v>12</v>
      </c>
      <c r="J421" s="91" t="s">
        <v>8</v>
      </c>
      <c r="K421" s="94">
        <f t="shared" si="12"/>
        <v>1294277</v>
      </c>
      <c r="L421" s="10" t="str">
        <f t="shared" si="13"/>
        <v/>
      </c>
    </row>
    <row r="422" spans="1:12" outlineLevel="1" x14ac:dyDescent="0.25">
      <c r="A422" s="89"/>
      <c r="B422" s="90">
        <v>45547</v>
      </c>
      <c r="C422" s="91" t="s">
        <v>951</v>
      </c>
      <c r="D422" s="91" t="s">
        <v>23</v>
      </c>
      <c r="E422" s="91" t="s">
        <v>952</v>
      </c>
      <c r="F422" s="92">
        <v>1462215</v>
      </c>
      <c r="G422" s="92">
        <v>116977</v>
      </c>
      <c r="H422" s="93" t="s">
        <v>22</v>
      </c>
      <c r="I422" s="91" t="s">
        <v>12</v>
      </c>
      <c r="J422" s="91" t="s">
        <v>8</v>
      </c>
      <c r="K422" s="94">
        <f t="shared" si="12"/>
        <v>1579192</v>
      </c>
      <c r="L422" s="10" t="str">
        <f t="shared" si="13"/>
        <v/>
      </c>
    </row>
    <row r="423" spans="1:12" outlineLevel="1" x14ac:dyDescent="0.25">
      <c r="A423" s="89"/>
      <c r="B423" s="90">
        <v>45547</v>
      </c>
      <c r="C423" s="91" t="s">
        <v>953</v>
      </c>
      <c r="D423" s="91" t="s">
        <v>23</v>
      </c>
      <c r="E423" s="91" t="s">
        <v>954</v>
      </c>
      <c r="F423" s="92">
        <v>2492733</v>
      </c>
      <c r="G423" s="92">
        <v>199419</v>
      </c>
      <c r="H423" s="93" t="s">
        <v>22</v>
      </c>
      <c r="I423" s="91" t="s">
        <v>12</v>
      </c>
      <c r="J423" s="91" t="s">
        <v>8</v>
      </c>
      <c r="K423" s="94">
        <f t="shared" si="12"/>
        <v>2692152</v>
      </c>
      <c r="L423" s="10" t="str">
        <f t="shared" si="13"/>
        <v/>
      </c>
    </row>
    <row r="424" spans="1:12" outlineLevel="1" x14ac:dyDescent="0.25">
      <c r="A424" s="89"/>
      <c r="B424" s="90">
        <v>45547</v>
      </c>
      <c r="C424" s="91" t="s">
        <v>955</v>
      </c>
      <c r="D424" s="91" t="s">
        <v>23</v>
      </c>
      <c r="E424" s="91" t="s">
        <v>956</v>
      </c>
      <c r="F424" s="92">
        <v>1864197</v>
      </c>
      <c r="G424" s="92">
        <v>149136</v>
      </c>
      <c r="H424" s="93" t="s">
        <v>22</v>
      </c>
      <c r="I424" s="91" t="s">
        <v>12</v>
      </c>
      <c r="J424" s="91" t="s">
        <v>8</v>
      </c>
      <c r="K424" s="94">
        <f t="shared" si="12"/>
        <v>2013333</v>
      </c>
      <c r="L424" s="10" t="str">
        <f t="shared" si="13"/>
        <v/>
      </c>
    </row>
    <row r="425" spans="1:12" outlineLevel="1" x14ac:dyDescent="0.25">
      <c r="A425" s="89"/>
      <c r="B425" s="90">
        <v>45547</v>
      </c>
      <c r="C425" s="91" t="s">
        <v>957</v>
      </c>
      <c r="D425" s="91" t="s">
        <v>23</v>
      </c>
      <c r="E425" s="91" t="s">
        <v>958</v>
      </c>
      <c r="F425" s="92">
        <v>1400658</v>
      </c>
      <c r="G425" s="92">
        <v>112053</v>
      </c>
      <c r="H425" s="93" t="s">
        <v>22</v>
      </c>
      <c r="I425" s="91" t="s">
        <v>12</v>
      </c>
      <c r="J425" s="91" t="s">
        <v>8</v>
      </c>
      <c r="K425" s="94">
        <f t="shared" si="12"/>
        <v>1512711</v>
      </c>
      <c r="L425" s="10" t="str">
        <f t="shared" si="13"/>
        <v/>
      </c>
    </row>
    <row r="426" spans="1:12" outlineLevel="1" x14ac:dyDescent="0.25">
      <c r="A426" s="89"/>
      <c r="B426" s="90">
        <v>45547</v>
      </c>
      <c r="C426" s="91" t="s">
        <v>959</v>
      </c>
      <c r="D426" s="91" t="s">
        <v>23</v>
      </c>
      <c r="E426" s="91" t="s">
        <v>960</v>
      </c>
      <c r="F426" s="92">
        <v>2400180</v>
      </c>
      <c r="G426" s="92">
        <v>192014</v>
      </c>
      <c r="H426" s="93" t="s">
        <v>22</v>
      </c>
      <c r="I426" s="91" t="s">
        <v>12</v>
      </c>
      <c r="J426" s="91" t="s">
        <v>8</v>
      </c>
      <c r="K426" s="94">
        <f t="shared" si="12"/>
        <v>2592194</v>
      </c>
      <c r="L426" s="10" t="str">
        <f t="shared" si="13"/>
        <v/>
      </c>
    </row>
    <row r="427" spans="1:12" outlineLevel="1" x14ac:dyDescent="0.25">
      <c r="A427" s="89"/>
      <c r="B427" s="90">
        <v>45547</v>
      </c>
      <c r="C427" s="91" t="s">
        <v>961</v>
      </c>
      <c r="D427" s="91" t="s">
        <v>23</v>
      </c>
      <c r="E427" s="91" t="s">
        <v>962</v>
      </c>
      <c r="F427" s="92">
        <v>1844890</v>
      </c>
      <c r="G427" s="92">
        <v>147591</v>
      </c>
      <c r="H427" s="93" t="s">
        <v>22</v>
      </c>
      <c r="I427" s="91" t="s">
        <v>12</v>
      </c>
      <c r="J427" s="91" t="s">
        <v>8</v>
      </c>
      <c r="K427" s="94">
        <f t="shared" si="12"/>
        <v>1992481</v>
      </c>
      <c r="L427" s="10" t="str">
        <f t="shared" si="13"/>
        <v/>
      </c>
    </row>
    <row r="428" spans="1:12" outlineLevel="1" x14ac:dyDescent="0.25">
      <c r="A428" s="89"/>
      <c r="B428" s="90">
        <v>45547</v>
      </c>
      <c r="C428" s="91" t="s">
        <v>963</v>
      </c>
      <c r="D428" s="91" t="s">
        <v>23</v>
      </c>
      <c r="E428" s="91" t="s">
        <v>964</v>
      </c>
      <c r="F428" s="92">
        <v>1101465</v>
      </c>
      <c r="G428" s="92">
        <v>88117</v>
      </c>
      <c r="H428" s="93" t="s">
        <v>22</v>
      </c>
      <c r="I428" s="91" t="s">
        <v>12</v>
      </c>
      <c r="J428" s="91" t="s">
        <v>8</v>
      </c>
      <c r="K428" s="94">
        <f t="shared" si="12"/>
        <v>1189582</v>
      </c>
      <c r="L428" s="10" t="str">
        <f t="shared" si="13"/>
        <v/>
      </c>
    </row>
    <row r="429" spans="1:12" outlineLevel="1" x14ac:dyDescent="0.25">
      <c r="A429" s="89"/>
      <c r="B429" s="90">
        <v>45547</v>
      </c>
      <c r="C429" s="91" t="s">
        <v>965</v>
      </c>
      <c r="D429" s="91" t="s">
        <v>23</v>
      </c>
      <c r="E429" s="91" t="s">
        <v>966</v>
      </c>
      <c r="F429" s="92">
        <v>2240839</v>
      </c>
      <c r="G429" s="92">
        <v>179267</v>
      </c>
      <c r="H429" s="93" t="s">
        <v>22</v>
      </c>
      <c r="I429" s="91" t="s">
        <v>12</v>
      </c>
      <c r="J429" s="91" t="s">
        <v>8</v>
      </c>
      <c r="K429" s="94">
        <f t="shared" si="12"/>
        <v>2420106</v>
      </c>
      <c r="L429" s="10">
        <f t="shared" si="13"/>
        <v>4</v>
      </c>
    </row>
    <row r="430" spans="1:12" outlineLevel="1" x14ac:dyDescent="0.25">
      <c r="A430" s="89"/>
      <c r="B430" s="90">
        <v>45547</v>
      </c>
      <c r="C430" s="91" t="s">
        <v>967</v>
      </c>
      <c r="D430" s="91" t="s">
        <v>23</v>
      </c>
      <c r="E430" s="91" t="s">
        <v>968</v>
      </c>
      <c r="F430" s="92">
        <v>1957771</v>
      </c>
      <c r="G430" s="92">
        <v>156622</v>
      </c>
      <c r="H430" s="93" t="s">
        <v>22</v>
      </c>
      <c r="I430" s="91" t="s">
        <v>12</v>
      </c>
      <c r="J430" s="91" t="s">
        <v>8</v>
      </c>
      <c r="K430" s="94">
        <f t="shared" si="12"/>
        <v>2114393</v>
      </c>
      <c r="L430" s="10">
        <f t="shared" si="13"/>
        <v>2</v>
      </c>
    </row>
    <row r="431" spans="1:12" outlineLevel="1" x14ac:dyDescent="0.25">
      <c r="A431" s="89"/>
      <c r="B431" s="90">
        <v>45547</v>
      </c>
      <c r="C431" s="91" t="s">
        <v>969</v>
      </c>
      <c r="D431" s="91" t="s">
        <v>23</v>
      </c>
      <c r="E431" s="91" t="s">
        <v>970</v>
      </c>
      <c r="F431" s="92">
        <v>1884340</v>
      </c>
      <c r="G431" s="92">
        <v>150747</v>
      </c>
      <c r="H431" s="93" t="s">
        <v>22</v>
      </c>
      <c r="I431" s="91" t="s">
        <v>12</v>
      </c>
      <c r="J431" s="91" t="s">
        <v>8</v>
      </c>
      <c r="K431" s="94">
        <f t="shared" si="12"/>
        <v>2035087</v>
      </c>
      <c r="L431" s="10" t="str">
        <f t="shared" si="13"/>
        <v/>
      </c>
    </row>
    <row r="432" spans="1:12" outlineLevel="1" x14ac:dyDescent="0.25">
      <c r="A432" s="89"/>
      <c r="B432" s="90">
        <v>45547</v>
      </c>
      <c r="C432" s="91" t="s">
        <v>971</v>
      </c>
      <c r="D432" s="91" t="s">
        <v>23</v>
      </c>
      <c r="E432" s="91" t="s">
        <v>972</v>
      </c>
      <c r="F432" s="92">
        <v>1497790</v>
      </c>
      <c r="G432" s="92">
        <v>119823</v>
      </c>
      <c r="H432" s="93" t="s">
        <v>22</v>
      </c>
      <c r="I432" s="91" t="s">
        <v>12</v>
      </c>
      <c r="J432" s="91" t="s">
        <v>8</v>
      </c>
      <c r="K432" s="94">
        <f t="shared" si="12"/>
        <v>1617613</v>
      </c>
      <c r="L432" s="10" t="str">
        <f t="shared" si="13"/>
        <v/>
      </c>
    </row>
    <row r="433" spans="1:12" outlineLevel="1" x14ac:dyDescent="0.25">
      <c r="A433" s="89"/>
      <c r="B433" s="90">
        <v>45547</v>
      </c>
      <c r="C433" s="91" t="s">
        <v>973</v>
      </c>
      <c r="D433" s="91" t="s">
        <v>23</v>
      </c>
      <c r="E433" s="91" t="s">
        <v>974</v>
      </c>
      <c r="F433" s="92">
        <v>2671380</v>
      </c>
      <c r="G433" s="92">
        <v>213710</v>
      </c>
      <c r="H433" s="93" t="s">
        <v>22</v>
      </c>
      <c r="I433" s="91" t="s">
        <v>12</v>
      </c>
      <c r="J433" s="91" t="s">
        <v>8</v>
      </c>
      <c r="K433" s="94">
        <f t="shared" si="12"/>
        <v>2885090</v>
      </c>
      <c r="L433" s="10" t="str">
        <f t="shared" si="13"/>
        <v/>
      </c>
    </row>
    <row r="434" spans="1:12" outlineLevel="1" x14ac:dyDescent="0.25">
      <c r="A434" s="89"/>
      <c r="B434" s="90">
        <v>45547</v>
      </c>
      <c r="C434" s="91" t="s">
        <v>975</v>
      </c>
      <c r="D434" s="91" t="s">
        <v>23</v>
      </c>
      <c r="E434" s="91" t="s">
        <v>976</v>
      </c>
      <c r="F434" s="92">
        <v>1443754</v>
      </c>
      <c r="G434" s="92">
        <v>115500</v>
      </c>
      <c r="H434" s="93" t="s">
        <v>22</v>
      </c>
      <c r="I434" s="91" t="s">
        <v>12</v>
      </c>
      <c r="J434" s="91" t="s">
        <v>8</v>
      </c>
      <c r="K434" s="94">
        <f t="shared" si="12"/>
        <v>1559254</v>
      </c>
      <c r="L434" s="10" t="str">
        <f t="shared" si="13"/>
        <v/>
      </c>
    </row>
    <row r="435" spans="1:12" outlineLevel="1" x14ac:dyDescent="0.25">
      <c r="A435" s="89"/>
      <c r="B435" s="90">
        <v>45547</v>
      </c>
      <c r="C435" s="91" t="s">
        <v>977</v>
      </c>
      <c r="D435" s="91" t="s">
        <v>23</v>
      </c>
      <c r="E435" s="91" t="s">
        <v>978</v>
      </c>
      <c r="F435" s="92">
        <v>1110580</v>
      </c>
      <c r="G435" s="92">
        <v>88846</v>
      </c>
      <c r="H435" s="93" t="s">
        <v>22</v>
      </c>
      <c r="I435" s="91" t="s">
        <v>12</v>
      </c>
      <c r="J435" s="91" t="s">
        <v>8</v>
      </c>
      <c r="K435" s="94">
        <f t="shared" si="12"/>
        <v>1199426</v>
      </c>
      <c r="L435" s="10" t="str">
        <f t="shared" si="13"/>
        <v/>
      </c>
    </row>
    <row r="436" spans="1:12" outlineLevel="1" x14ac:dyDescent="0.25">
      <c r="A436" s="89"/>
      <c r="B436" s="90">
        <v>45547</v>
      </c>
      <c r="C436" s="91" t="s">
        <v>979</v>
      </c>
      <c r="D436" s="91" t="s">
        <v>23</v>
      </c>
      <c r="E436" s="91" t="s">
        <v>980</v>
      </c>
      <c r="F436" s="92">
        <v>3027078</v>
      </c>
      <c r="G436" s="92">
        <v>242166</v>
      </c>
      <c r="H436" s="93" t="s">
        <v>22</v>
      </c>
      <c r="I436" s="91" t="s">
        <v>12</v>
      </c>
      <c r="J436" s="91" t="s">
        <v>8</v>
      </c>
      <c r="K436" s="94">
        <f t="shared" si="12"/>
        <v>3269244</v>
      </c>
      <c r="L436" s="10" t="str">
        <f t="shared" si="13"/>
        <v/>
      </c>
    </row>
    <row r="437" spans="1:12" outlineLevel="1" x14ac:dyDescent="0.25">
      <c r="A437" s="89"/>
      <c r="B437" s="90">
        <v>45547</v>
      </c>
      <c r="C437" s="91" t="s">
        <v>981</v>
      </c>
      <c r="D437" s="91" t="s">
        <v>23</v>
      </c>
      <c r="E437" s="91" t="s">
        <v>982</v>
      </c>
      <c r="F437" s="92">
        <v>2439630</v>
      </c>
      <c r="G437" s="92">
        <v>195170</v>
      </c>
      <c r="H437" s="93" t="s">
        <v>22</v>
      </c>
      <c r="I437" s="91" t="s">
        <v>12</v>
      </c>
      <c r="J437" s="91" t="s">
        <v>8</v>
      </c>
      <c r="K437" s="94">
        <f t="shared" si="12"/>
        <v>2634800</v>
      </c>
      <c r="L437" s="10" t="str">
        <f t="shared" si="13"/>
        <v/>
      </c>
    </row>
    <row r="438" spans="1:12" outlineLevel="1" x14ac:dyDescent="0.25">
      <c r="A438" s="89"/>
      <c r="B438" s="90">
        <v>45547</v>
      </c>
      <c r="C438" s="91" t="s">
        <v>983</v>
      </c>
      <c r="D438" s="91" t="s">
        <v>23</v>
      </c>
      <c r="E438" s="91" t="s">
        <v>984</v>
      </c>
      <c r="F438" s="92">
        <v>1776928</v>
      </c>
      <c r="G438" s="92">
        <v>142154</v>
      </c>
      <c r="H438" s="93" t="s">
        <v>22</v>
      </c>
      <c r="I438" s="91" t="s">
        <v>12</v>
      </c>
      <c r="J438" s="91" t="s">
        <v>8</v>
      </c>
      <c r="K438" s="94">
        <f t="shared" si="12"/>
        <v>1919082</v>
      </c>
      <c r="L438" s="10" t="str">
        <f t="shared" si="13"/>
        <v/>
      </c>
    </row>
    <row r="439" spans="1:12" outlineLevel="1" x14ac:dyDescent="0.25">
      <c r="A439" s="89"/>
      <c r="B439" s="90">
        <v>45547</v>
      </c>
      <c r="C439" s="91" t="s">
        <v>985</v>
      </c>
      <c r="D439" s="91" t="s">
        <v>23</v>
      </c>
      <c r="E439" s="91" t="s">
        <v>986</v>
      </c>
      <c r="F439" s="92">
        <v>1810909</v>
      </c>
      <c r="G439" s="92">
        <v>144873</v>
      </c>
      <c r="H439" s="93" t="s">
        <v>22</v>
      </c>
      <c r="I439" s="91" t="s">
        <v>12</v>
      </c>
      <c r="J439" s="91" t="s">
        <v>8</v>
      </c>
      <c r="K439" s="94">
        <f t="shared" si="12"/>
        <v>1955782</v>
      </c>
      <c r="L439" s="10" t="str">
        <f t="shared" si="13"/>
        <v/>
      </c>
    </row>
    <row r="440" spans="1:12" outlineLevel="1" x14ac:dyDescent="0.25">
      <c r="A440" s="89"/>
      <c r="B440" s="90">
        <v>45547</v>
      </c>
      <c r="C440" s="91" t="s">
        <v>987</v>
      </c>
      <c r="D440" s="91" t="s">
        <v>23</v>
      </c>
      <c r="E440" s="91" t="s">
        <v>988</v>
      </c>
      <c r="F440" s="92">
        <v>1217992</v>
      </c>
      <c r="G440" s="92">
        <v>97439</v>
      </c>
      <c r="H440" s="93" t="s">
        <v>22</v>
      </c>
      <c r="I440" s="91" t="s">
        <v>12</v>
      </c>
      <c r="J440" s="91" t="s">
        <v>8</v>
      </c>
      <c r="K440" s="94">
        <f t="shared" si="12"/>
        <v>1315431</v>
      </c>
      <c r="L440" s="10" t="str">
        <f t="shared" si="13"/>
        <v/>
      </c>
    </row>
    <row r="441" spans="1:12" outlineLevel="1" x14ac:dyDescent="0.25">
      <c r="A441" s="89"/>
      <c r="B441" s="90">
        <v>45547</v>
      </c>
      <c r="C441" s="91" t="s">
        <v>989</v>
      </c>
      <c r="D441" s="91" t="s">
        <v>23</v>
      </c>
      <c r="E441" s="91" t="s">
        <v>990</v>
      </c>
      <c r="F441" s="92">
        <v>1110910</v>
      </c>
      <c r="G441" s="92">
        <v>88873</v>
      </c>
      <c r="H441" s="93" t="s">
        <v>22</v>
      </c>
      <c r="I441" s="91" t="s">
        <v>12</v>
      </c>
      <c r="J441" s="91" t="s">
        <v>8</v>
      </c>
      <c r="K441" s="94">
        <f t="shared" si="12"/>
        <v>1199783</v>
      </c>
      <c r="L441" s="10" t="str">
        <f t="shared" si="13"/>
        <v/>
      </c>
    </row>
    <row r="442" spans="1:12" outlineLevel="1" x14ac:dyDescent="0.25">
      <c r="A442" s="89"/>
      <c r="B442" s="90">
        <v>45547</v>
      </c>
      <c r="C442" s="91" t="s">
        <v>991</v>
      </c>
      <c r="D442" s="91" t="s">
        <v>23</v>
      </c>
      <c r="E442" s="91" t="s">
        <v>992</v>
      </c>
      <c r="F442" s="92">
        <v>1541485</v>
      </c>
      <c r="G442" s="92">
        <v>123319</v>
      </c>
      <c r="H442" s="93" t="s">
        <v>22</v>
      </c>
      <c r="I442" s="91" t="s">
        <v>12</v>
      </c>
      <c r="J442" s="91" t="s">
        <v>8</v>
      </c>
      <c r="K442" s="94">
        <f t="shared" si="12"/>
        <v>1664804</v>
      </c>
      <c r="L442" s="10" t="str">
        <f t="shared" si="13"/>
        <v/>
      </c>
    </row>
    <row r="443" spans="1:12" outlineLevel="1" x14ac:dyDescent="0.25">
      <c r="A443" s="89"/>
      <c r="B443" s="90">
        <v>45547</v>
      </c>
      <c r="C443" s="91" t="s">
        <v>993</v>
      </c>
      <c r="D443" s="91" t="s">
        <v>23</v>
      </c>
      <c r="E443" s="91" t="s">
        <v>994</v>
      </c>
      <c r="F443" s="92">
        <v>916040</v>
      </c>
      <c r="G443" s="92">
        <v>73283</v>
      </c>
      <c r="H443" s="93" t="s">
        <v>22</v>
      </c>
      <c r="I443" s="91" t="s">
        <v>12</v>
      </c>
      <c r="J443" s="91" t="s">
        <v>8</v>
      </c>
      <c r="K443" s="94">
        <f t="shared" si="12"/>
        <v>989323</v>
      </c>
      <c r="L443" s="10" t="str">
        <f t="shared" si="13"/>
        <v/>
      </c>
    </row>
    <row r="444" spans="1:12" outlineLevel="1" x14ac:dyDescent="0.25">
      <c r="A444" s="89"/>
      <c r="B444" s="90">
        <v>45547</v>
      </c>
      <c r="C444" s="91" t="s">
        <v>995</v>
      </c>
      <c r="D444" s="91" t="s">
        <v>23</v>
      </c>
      <c r="E444" s="91" t="s">
        <v>996</v>
      </c>
      <c r="F444" s="92">
        <v>1477735</v>
      </c>
      <c r="G444" s="92">
        <v>118219</v>
      </c>
      <c r="H444" s="93" t="s">
        <v>22</v>
      </c>
      <c r="I444" s="91" t="s">
        <v>12</v>
      </c>
      <c r="J444" s="91" t="s">
        <v>8</v>
      </c>
      <c r="K444" s="94">
        <f t="shared" si="12"/>
        <v>1595954</v>
      </c>
      <c r="L444" s="10" t="str">
        <f t="shared" si="13"/>
        <v/>
      </c>
    </row>
    <row r="445" spans="1:12" outlineLevel="1" x14ac:dyDescent="0.25">
      <c r="A445" s="89"/>
      <c r="B445" s="90">
        <v>45547</v>
      </c>
      <c r="C445" s="91" t="s">
        <v>997</v>
      </c>
      <c r="D445" s="91" t="s">
        <v>23</v>
      </c>
      <c r="E445" s="91" t="s">
        <v>998</v>
      </c>
      <c r="F445" s="92">
        <v>800702</v>
      </c>
      <c r="G445" s="92">
        <v>64056</v>
      </c>
      <c r="H445" s="93" t="s">
        <v>22</v>
      </c>
      <c r="I445" s="91" t="s">
        <v>12</v>
      </c>
      <c r="J445" s="91" t="s">
        <v>8</v>
      </c>
      <c r="K445" s="94">
        <f t="shared" si="12"/>
        <v>864758</v>
      </c>
      <c r="L445" s="10" t="str">
        <f t="shared" si="13"/>
        <v/>
      </c>
    </row>
    <row r="446" spans="1:12" outlineLevel="1" x14ac:dyDescent="0.25">
      <c r="A446" s="89"/>
      <c r="B446" s="90">
        <v>45547</v>
      </c>
      <c r="C446" s="91" t="s">
        <v>999</v>
      </c>
      <c r="D446" s="91" t="s">
        <v>23</v>
      </c>
      <c r="E446" s="91" t="s">
        <v>1000</v>
      </c>
      <c r="F446" s="92">
        <v>617404</v>
      </c>
      <c r="G446" s="92">
        <v>49392</v>
      </c>
      <c r="H446" s="93" t="s">
        <v>22</v>
      </c>
      <c r="I446" s="91" t="s">
        <v>12</v>
      </c>
      <c r="J446" s="91" t="s">
        <v>8</v>
      </c>
      <c r="K446" s="94">
        <f t="shared" si="12"/>
        <v>666796</v>
      </c>
      <c r="L446" s="10" t="str">
        <f t="shared" si="13"/>
        <v/>
      </c>
    </row>
    <row r="447" spans="1:12" outlineLevel="1" x14ac:dyDescent="0.25">
      <c r="A447" s="89"/>
      <c r="B447" s="90">
        <v>45547</v>
      </c>
      <c r="C447" s="91" t="s">
        <v>1001</v>
      </c>
      <c r="D447" s="91" t="s">
        <v>23</v>
      </c>
      <c r="E447" s="91" t="s">
        <v>1002</v>
      </c>
      <c r="F447" s="92">
        <v>582232</v>
      </c>
      <c r="G447" s="92">
        <v>46579</v>
      </c>
      <c r="H447" s="93" t="s">
        <v>22</v>
      </c>
      <c r="I447" s="91" t="s">
        <v>12</v>
      </c>
      <c r="J447" s="91" t="s">
        <v>8</v>
      </c>
      <c r="K447" s="94">
        <f t="shared" si="12"/>
        <v>628811</v>
      </c>
      <c r="L447" s="10" t="str">
        <f t="shared" si="13"/>
        <v/>
      </c>
    </row>
    <row r="448" spans="1:12" outlineLevel="1" x14ac:dyDescent="0.25">
      <c r="A448" s="89"/>
      <c r="B448" s="90">
        <v>45547</v>
      </c>
      <c r="C448" s="91" t="s">
        <v>1003</v>
      </c>
      <c r="D448" s="91" t="s">
        <v>23</v>
      </c>
      <c r="E448" s="91" t="s">
        <v>1004</v>
      </c>
      <c r="F448" s="92">
        <v>1067484</v>
      </c>
      <c r="G448" s="92">
        <v>85399</v>
      </c>
      <c r="H448" s="93" t="s">
        <v>22</v>
      </c>
      <c r="I448" s="91" t="s">
        <v>12</v>
      </c>
      <c r="J448" s="91" t="s">
        <v>8</v>
      </c>
      <c r="K448" s="94">
        <f t="shared" si="12"/>
        <v>1152883</v>
      </c>
      <c r="L448" s="10" t="str">
        <f t="shared" si="13"/>
        <v/>
      </c>
    </row>
    <row r="449" spans="1:12" outlineLevel="1" x14ac:dyDescent="0.25">
      <c r="A449" s="89"/>
      <c r="B449" s="90">
        <v>45547</v>
      </c>
      <c r="C449" s="91" t="s">
        <v>1005</v>
      </c>
      <c r="D449" s="91" t="s">
        <v>23</v>
      </c>
      <c r="E449" s="91" t="s">
        <v>1006</v>
      </c>
      <c r="F449" s="92">
        <v>775583</v>
      </c>
      <c r="G449" s="92">
        <v>62047</v>
      </c>
      <c r="H449" s="93" t="s">
        <v>22</v>
      </c>
      <c r="I449" s="91" t="s">
        <v>12</v>
      </c>
      <c r="J449" s="91" t="s">
        <v>8</v>
      </c>
      <c r="K449" s="94">
        <f t="shared" si="12"/>
        <v>837630</v>
      </c>
      <c r="L449" s="10" t="str">
        <f t="shared" si="13"/>
        <v/>
      </c>
    </row>
    <row r="450" spans="1:12" outlineLevel="1" x14ac:dyDescent="0.25">
      <c r="A450" s="89"/>
      <c r="B450" s="90">
        <v>45547</v>
      </c>
      <c r="C450" s="91" t="s">
        <v>1007</v>
      </c>
      <c r="D450" s="91" t="s">
        <v>23</v>
      </c>
      <c r="E450" s="91" t="s">
        <v>1008</v>
      </c>
      <c r="F450" s="92">
        <v>1152445</v>
      </c>
      <c r="G450" s="92">
        <v>92196</v>
      </c>
      <c r="H450" s="93" t="s">
        <v>22</v>
      </c>
      <c r="I450" s="91" t="s">
        <v>12</v>
      </c>
      <c r="J450" s="91" t="s">
        <v>8</v>
      </c>
      <c r="K450" s="94">
        <f t="shared" si="12"/>
        <v>1244641</v>
      </c>
      <c r="L450" s="10" t="str">
        <f t="shared" si="13"/>
        <v/>
      </c>
    </row>
    <row r="451" spans="1:12" outlineLevel="1" x14ac:dyDescent="0.25">
      <c r="A451" s="89"/>
      <c r="B451" s="90">
        <v>45547</v>
      </c>
      <c r="C451" s="91" t="s">
        <v>1009</v>
      </c>
      <c r="D451" s="91" t="s">
        <v>23</v>
      </c>
      <c r="E451" s="91" t="s">
        <v>1010</v>
      </c>
      <c r="F451" s="92">
        <v>1641027</v>
      </c>
      <c r="G451" s="92">
        <v>131282</v>
      </c>
      <c r="H451" s="93" t="s">
        <v>22</v>
      </c>
      <c r="I451" s="91" t="s">
        <v>12</v>
      </c>
      <c r="J451" s="91" t="s">
        <v>8</v>
      </c>
      <c r="K451" s="94">
        <f t="shared" si="12"/>
        <v>1772309</v>
      </c>
      <c r="L451" s="10" t="str">
        <f t="shared" si="13"/>
        <v/>
      </c>
    </row>
    <row r="452" spans="1:12" outlineLevel="1" x14ac:dyDescent="0.25">
      <c r="A452" s="89"/>
      <c r="B452" s="90">
        <v>45547</v>
      </c>
      <c r="C452" s="91" t="s">
        <v>1011</v>
      </c>
      <c r="D452" s="91" t="s">
        <v>23</v>
      </c>
      <c r="E452" s="91" t="s">
        <v>1012</v>
      </c>
      <c r="F452" s="92">
        <v>1152445</v>
      </c>
      <c r="G452" s="92">
        <v>92196</v>
      </c>
      <c r="H452" s="93" t="s">
        <v>22</v>
      </c>
      <c r="I452" s="91" t="s">
        <v>12</v>
      </c>
      <c r="J452" s="91" t="s">
        <v>8</v>
      </c>
      <c r="K452" s="94">
        <f t="shared" si="12"/>
        <v>1244641</v>
      </c>
      <c r="L452" s="10" t="str">
        <f t="shared" si="13"/>
        <v/>
      </c>
    </row>
    <row r="453" spans="1:12" outlineLevel="1" x14ac:dyDescent="0.25">
      <c r="A453" s="89"/>
      <c r="B453" s="90">
        <v>45547</v>
      </c>
      <c r="C453" s="91" t="s">
        <v>1013</v>
      </c>
      <c r="D453" s="91" t="s">
        <v>23</v>
      </c>
      <c r="E453" s="91" t="s">
        <v>1014</v>
      </c>
      <c r="F453" s="92">
        <v>2074890</v>
      </c>
      <c r="G453" s="92">
        <v>165991</v>
      </c>
      <c r="H453" s="93" t="s">
        <v>22</v>
      </c>
      <c r="I453" s="91" t="s">
        <v>12</v>
      </c>
      <c r="J453" s="91" t="s">
        <v>8</v>
      </c>
      <c r="K453" s="94">
        <f t="shared" si="12"/>
        <v>2240881</v>
      </c>
      <c r="L453" s="10" t="str">
        <f t="shared" si="13"/>
        <v/>
      </c>
    </row>
    <row r="454" spans="1:12" outlineLevel="1" x14ac:dyDescent="0.25">
      <c r="A454" s="89"/>
      <c r="B454" s="90">
        <v>45547</v>
      </c>
      <c r="C454" s="91" t="s">
        <v>1015</v>
      </c>
      <c r="D454" s="91" t="s">
        <v>23</v>
      </c>
      <c r="E454" s="91" t="s">
        <v>1016</v>
      </c>
      <c r="F454" s="92">
        <v>2221160</v>
      </c>
      <c r="G454" s="92">
        <v>177693</v>
      </c>
      <c r="H454" s="93" t="s">
        <v>22</v>
      </c>
      <c r="I454" s="91" t="s">
        <v>12</v>
      </c>
      <c r="J454" s="91" t="s">
        <v>8</v>
      </c>
      <c r="K454" s="94">
        <f t="shared" ref="K454:K517" si="14">F454+G454</f>
        <v>2398853</v>
      </c>
      <c r="L454" s="10" t="str">
        <f t="shared" si="13"/>
        <v/>
      </c>
    </row>
    <row r="455" spans="1:12" outlineLevel="1" x14ac:dyDescent="0.25">
      <c r="A455" s="89"/>
      <c r="B455" s="90">
        <v>45547</v>
      </c>
      <c r="C455" s="91" t="s">
        <v>1017</v>
      </c>
      <c r="D455" s="91" t="s">
        <v>23</v>
      </c>
      <c r="E455" s="91" t="s">
        <v>1018</v>
      </c>
      <c r="F455" s="92">
        <v>2074890</v>
      </c>
      <c r="G455" s="92">
        <v>165991</v>
      </c>
      <c r="H455" s="93" t="s">
        <v>22</v>
      </c>
      <c r="I455" s="91" t="s">
        <v>12</v>
      </c>
      <c r="J455" s="91" t="s">
        <v>8</v>
      </c>
      <c r="K455" s="94">
        <f t="shared" si="14"/>
        <v>2240881</v>
      </c>
      <c r="L455" s="10" t="str">
        <f t="shared" ref="L455:L518" si="15">IF(C455-C454=1,"",C455-C454)</f>
        <v/>
      </c>
    </row>
    <row r="456" spans="1:12" outlineLevel="1" x14ac:dyDescent="0.25">
      <c r="A456" s="89"/>
      <c r="B456" s="90">
        <v>45547</v>
      </c>
      <c r="C456" s="91" t="s">
        <v>1019</v>
      </c>
      <c r="D456" s="91" t="s">
        <v>23</v>
      </c>
      <c r="E456" s="91" t="s">
        <v>1020</v>
      </c>
      <c r="F456" s="92">
        <v>1295069</v>
      </c>
      <c r="G456" s="92">
        <v>103606</v>
      </c>
      <c r="H456" s="93" t="s">
        <v>22</v>
      </c>
      <c r="I456" s="91" t="s">
        <v>12</v>
      </c>
      <c r="J456" s="91" t="s">
        <v>8</v>
      </c>
      <c r="K456" s="94">
        <f t="shared" si="14"/>
        <v>1398675</v>
      </c>
      <c r="L456" s="10" t="str">
        <f t="shared" si="15"/>
        <v/>
      </c>
    </row>
    <row r="457" spans="1:12" outlineLevel="1" x14ac:dyDescent="0.25">
      <c r="A457" s="89"/>
      <c r="B457" s="90">
        <v>45547</v>
      </c>
      <c r="C457" s="91" t="s">
        <v>1021</v>
      </c>
      <c r="D457" s="91" t="s">
        <v>23</v>
      </c>
      <c r="E457" s="91" t="s">
        <v>1022</v>
      </c>
      <c r="F457" s="92">
        <v>1103288</v>
      </c>
      <c r="G457" s="92">
        <v>88263</v>
      </c>
      <c r="H457" s="93" t="s">
        <v>22</v>
      </c>
      <c r="I457" s="91" t="s">
        <v>12</v>
      </c>
      <c r="J457" s="91" t="s">
        <v>8</v>
      </c>
      <c r="K457" s="94">
        <f t="shared" si="14"/>
        <v>1191551</v>
      </c>
      <c r="L457" s="10" t="str">
        <f t="shared" si="15"/>
        <v/>
      </c>
    </row>
    <row r="458" spans="1:12" outlineLevel="1" x14ac:dyDescent="0.25">
      <c r="A458" s="89"/>
      <c r="B458" s="90">
        <v>45547</v>
      </c>
      <c r="C458" s="91" t="s">
        <v>1023</v>
      </c>
      <c r="D458" s="91" t="s">
        <v>23</v>
      </c>
      <c r="E458" s="91" t="s">
        <v>1024</v>
      </c>
      <c r="F458" s="92">
        <v>700329</v>
      </c>
      <c r="G458" s="92">
        <v>56026</v>
      </c>
      <c r="H458" s="93" t="s">
        <v>22</v>
      </c>
      <c r="I458" s="91" t="s">
        <v>12</v>
      </c>
      <c r="J458" s="91" t="s">
        <v>8</v>
      </c>
      <c r="K458" s="94">
        <f t="shared" si="14"/>
        <v>756355</v>
      </c>
      <c r="L458" s="10" t="str">
        <f t="shared" si="15"/>
        <v/>
      </c>
    </row>
    <row r="459" spans="1:12" outlineLevel="1" x14ac:dyDescent="0.25">
      <c r="A459" s="89"/>
      <c r="B459" s="90">
        <v>45547</v>
      </c>
      <c r="C459" s="91" t="s">
        <v>1025</v>
      </c>
      <c r="D459" s="91" t="s">
        <v>23</v>
      </c>
      <c r="E459" s="91" t="s">
        <v>1026</v>
      </c>
      <c r="F459" s="92">
        <v>1289600</v>
      </c>
      <c r="G459" s="92">
        <v>103168</v>
      </c>
      <c r="H459" s="93" t="s">
        <v>22</v>
      </c>
      <c r="I459" s="91" t="s">
        <v>12</v>
      </c>
      <c r="J459" s="91" t="s">
        <v>8</v>
      </c>
      <c r="K459" s="94">
        <f t="shared" si="14"/>
        <v>1392768</v>
      </c>
      <c r="L459" s="10" t="str">
        <f t="shared" si="15"/>
        <v/>
      </c>
    </row>
    <row r="460" spans="1:12" outlineLevel="1" x14ac:dyDescent="0.25">
      <c r="A460" s="89"/>
      <c r="B460" s="90">
        <v>45547</v>
      </c>
      <c r="C460" s="91" t="s">
        <v>1027</v>
      </c>
      <c r="D460" s="91" t="s">
        <v>23</v>
      </c>
      <c r="E460" s="91" t="s">
        <v>1028</v>
      </c>
      <c r="F460" s="92">
        <v>666348</v>
      </c>
      <c r="G460" s="92">
        <v>53308</v>
      </c>
      <c r="H460" s="93" t="s">
        <v>22</v>
      </c>
      <c r="I460" s="91" t="s">
        <v>12</v>
      </c>
      <c r="J460" s="91" t="s">
        <v>8</v>
      </c>
      <c r="K460" s="94">
        <f t="shared" si="14"/>
        <v>719656</v>
      </c>
      <c r="L460" s="10" t="str">
        <f t="shared" si="15"/>
        <v/>
      </c>
    </row>
    <row r="461" spans="1:12" outlineLevel="1" x14ac:dyDescent="0.25">
      <c r="A461" s="89"/>
      <c r="B461" s="90">
        <v>45547</v>
      </c>
      <c r="C461" s="91" t="s">
        <v>1029</v>
      </c>
      <c r="D461" s="91" t="s">
        <v>23</v>
      </c>
      <c r="E461" s="91" t="s">
        <v>1030</v>
      </c>
      <c r="F461" s="92">
        <v>2391065</v>
      </c>
      <c r="G461" s="92">
        <v>191285</v>
      </c>
      <c r="H461" s="93" t="s">
        <v>22</v>
      </c>
      <c r="I461" s="91" t="s">
        <v>12</v>
      </c>
      <c r="J461" s="91" t="s">
        <v>8</v>
      </c>
      <c r="K461" s="94">
        <f t="shared" si="14"/>
        <v>2582350</v>
      </c>
      <c r="L461" s="10" t="str">
        <f t="shared" si="15"/>
        <v/>
      </c>
    </row>
    <row r="462" spans="1:12" outlineLevel="1" x14ac:dyDescent="0.25">
      <c r="A462" s="89"/>
      <c r="B462" s="90">
        <v>45547</v>
      </c>
      <c r="C462" s="91" t="s">
        <v>1031</v>
      </c>
      <c r="D462" s="91" t="s">
        <v>23</v>
      </c>
      <c r="E462" s="91" t="s">
        <v>1032</v>
      </c>
      <c r="F462" s="92">
        <v>1511716</v>
      </c>
      <c r="G462" s="92">
        <v>120937</v>
      </c>
      <c r="H462" s="93" t="s">
        <v>22</v>
      </c>
      <c r="I462" s="91" t="s">
        <v>12</v>
      </c>
      <c r="J462" s="91" t="s">
        <v>8</v>
      </c>
      <c r="K462" s="94">
        <f t="shared" si="14"/>
        <v>1632653</v>
      </c>
      <c r="L462" s="10" t="str">
        <f t="shared" si="15"/>
        <v/>
      </c>
    </row>
    <row r="463" spans="1:12" outlineLevel="1" x14ac:dyDescent="0.25">
      <c r="A463" s="89"/>
      <c r="B463" s="90">
        <v>45547</v>
      </c>
      <c r="C463" s="91" t="s">
        <v>1033</v>
      </c>
      <c r="D463" s="91" t="s">
        <v>23</v>
      </c>
      <c r="E463" s="91" t="s">
        <v>1034</v>
      </c>
      <c r="F463" s="92">
        <v>2043813</v>
      </c>
      <c r="G463" s="92">
        <v>163505</v>
      </c>
      <c r="H463" s="93" t="s">
        <v>22</v>
      </c>
      <c r="I463" s="91" t="s">
        <v>12</v>
      </c>
      <c r="J463" s="91" t="s">
        <v>8</v>
      </c>
      <c r="K463" s="94">
        <f t="shared" si="14"/>
        <v>2207318</v>
      </c>
      <c r="L463" s="10" t="str">
        <f t="shared" si="15"/>
        <v/>
      </c>
    </row>
    <row r="464" spans="1:12" outlineLevel="1" x14ac:dyDescent="0.25">
      <c r="A464" s="89"/>
      <c r="B464" s="90">
        <v>45547</v>
      </c>
      <c r="C464" s="91" t="s">
        <v>1035</v>
      </c>
      <c r="D464" s="91" t="s">
        <v>23</v>
      </c>
      <c r="E464" s="91" t="s">
        <v>1036</v>
      </c>
      <c r="F464" s="92">
        <v>367155</v>
      </c>
      <c r="G464" s="92">
        <v>29372</v>
      </c>
      <c r="H464" s="93" t="s">
        <v>22</v>
      </c>
      <c r="I464" s="91" t="s">
        <v>12</v>
      </c>
      <c r="J464" s="91" t="s">
        <v>8</v>
      </c>
      <c r="K464" s="94">
        <f t="shared" si="14"/>
        <v>396527</v>
      </c>
      <c r="L464" s="10" t="str">
        <f t="shared" si="15"/>
        <v/>
      </c>
    </row>
    <row r="465" spans="1:12" outlineLevel="1" x14ac:dyDescent="0.25">
      <c r="A465" s="89"/>
      <c r="B465" s="90">
        <v>45547</v>
      </c>
      <c r="C465" s="91" t="s">
        <v>1037</v>
      </c>
      <c r="D465" s="91" t="s">
        <v>23</v>
      </c>
      <c r="E465" s="91" t="s">
        <v>1038</v>
      </c>
      <c r="F465" s="92">
        <v>1332696</v>
      </c>
      <c r="G465" s="92">
        <v>106616</v>
      </c>
      <c r="H465" s="93" t="s">
        <v>22</v>
      </c>
      <c r="I465" s="91" t="s">
        <v>12</v>
      </c>
      <c r="J465" s="91" t="s">
        <v>8</v>
      </c>
      <c r="K465" s="94">
        <f t="shared" si="14"/>
        <v>1439312</v>
      </c>
      <c r="L465" s="10" t="str">
        <f t="shared" si="15"/>
        <v/>
      </c>
    </row>
    <row r="466" spans="1:12" outlineLevel="1" x14ac:dyDescent="0.25">
      <c r="A466" s="89"/>
      <c r="B466" s="90">
        <v>45547</v>
      </c>
      <c r="C466" s="91" t="s">
        <v>1039</v>
      </c>
      <c r="D466" s="91" t="s">
        <v>23</v>
      </c>
      <c r="E466" s="91" t="s">
        <v>1040</v>
      </c>
      <c r="F466" s="92">
        <v>2693904</v>
      </c>
      <c r="G466" s="92">
        <v>215512</v>
      </c>
      <c r="H466" s="93" t="s">
        <v>22</v>
      </c>
      <c r="I466" s="91" t="s">
        <v>12</v>
      </c>
      <c r="J466" s="91" t="s">
        <v>8</v>
      </c>
      <c r="K466" s="94">
        <f t="shared" si="14"/>
        <v>2909416</v>
      </c>
      <c r="L466" s="10" t="str">
        <f t="shared" si="15"/>
        <v/>
      </c>
    </row>
    <row r="467" spans="1:12" outlineLevel="1" x14ac:dyDescent="0.25">
      <c r="A467" s="89"/>
      <c r="B467" s="90">
        <v>45547</v>
      </c>
      <c r="C467" s="91" t="s">
        <v>1041</v>
      </c>
      <c r="D467" s="91" t="s">
        <v>23</v>
      </c>
      <c r="E467" s="91" t="s">
        <v>1042</v>
      </c>
      <c r="F467" s="92">
        <v>2912374</v>
      </c>
      <c r="G467" s="92">
        <v>232990</v>
      </c>
      <c r="H467" s="93" t="s">
        <v>22</v>
      </c>
      <c r="I467" s="91" t="s">
        <v>12</v>
      </c>
      <c r="J467" s="91" t="s">
        <v>8</v>
      </c>
      <c r="K467" s="94">
        <f t="shared" si="14"/>
        <v>3145364</v>
      </c>
      <c r="L467" s="10" t="str">
        <f t="shared" si="15"/>
        <v/>
      </c>
    </row>
    <row r="468" spans="1:12" outlineLevel="1" x14ac:dyDescent="0.25">
      <c r="A468" s="89"/>
      <c r="B468" s="90">
        <v>45547</v>
      </c>
      <c r="C468" s="91" t="s">
        <v>1043</v>
      </c>
      <c r="D468" s="91" t="s">
        <v>23</v>
      </c>
      <c r="E468" s="91" t="s">
        <v>1044</v>
      </c>
      <c r="F468" s="92">
        <v>1590616</v>
      </c>
      <c r="G468" s="92">
        <v>127249</v>
      </c>
      <c r="H468" s="93" t="s">
        <v>22</v>
      </c>
      <c r="I468" s="91" t="s">
        <v>12</v>
      </c>
      <c r="J468" s="91" t="s">
        <v>8</v>
      </c>
      <c r="K468" s="94">
        <f t="shared" si="14"/>
        <v>1717865</v>
      </c>
      <c r="L468" s="10" t="str">
        <f t="shared" si="15"/>
        <v/>
      </c>
    </row>
    <row r="469" spans="1:12" outlineLevel="1" x14ac:dyDescent="0.25">
      <c r="A469" s="89"/>
      <c r="B469" s="90">
        <v>45547</v>
      </c>
      <c r="C469" s="91" t="s">
        <v>1045</v>
      </c>
      <c r="D469" s="91" t="s">
        <v>23</v>
      </c>
      <c r="E469" s="91" t="s">
        <v>1046</v>
      </c>
      <c r="F469" s="92">
        <v>1217992</v>
      </c>
      <c r="G469" s="92">
        <v>97439</v>
      </c>
      <c r="H469" s="93" t="s">
        <v>22</v>
      </c>
      <c r="I469" s="91" t="s">
        <v>12</v>
      </c>
      <c r="J469" s="91" t="s">
        <v>8</v>
      </c>
      <c r="K469" s="94">
        <f t="shared" si="14"/>
        <v>1315431</v>
      </c>
      <c r="L469" s="10" t="str">
        <f t="shared" si="15"/>
        <v/>
      </c>
    </row>
    <row r="470" spans="1:12" outlineLevel="1" x14ac:dyDescent="0.25">
      <c r="A470" s="89"/>
      <c r="B470" s="90">
        <v>45547</v>
      </c>
      <c r="C470" s="91" t="s">
        <v>1047</v>
      </c>
      <c r="D470" s="91" t="s">
        <v>23</v>
      </c>
      <c r="E470" s="91" t="s">
        <v>1048</v>
      </c>
      <c r="F470" s="92">
        <v>997699</v>
      </c>
      <c r="G470" s="92">
        <v>79816</v>
      </c>
      <c r="H470" s="93" t="s">
        <v>22</v>
      </c>
      <c r="I470" s="91" t="s">
        <v>12</v>
      </c>
      <c r="J470" s="91" t="s">
        <v>8</v>
      </c>
      <c r="K470" s="94">
        <f t="shared" si="14"/>
        <v>1077515</v>
      </c>
      <c r="L470" s="10" t="str">
        <f t="shared" si="15"/>
        <v/>
      </c>
    </row>
    <row r="471" spans="1:12" outlineLevel="1" x14ac:dyDescent="0.25">
      <c r="A471" s="89"/>
      <c r="B471" s="90">
        <v>45547</v>
      </c>
      <c r="C471" s="91" t="s">
        <v>1049</v>
      </c>
      <c r="D471" s="91" t="s">
        <v>23</v>
      </c>
      <c r="E471" s="91" t="s">
        <v>1050</v>
      </c>
      <c r="F471" s="92">
        <v>1289600</v>
      </c>
      <c r="G471" s="92">
        <v>103168</v>
      </c>
      <c r="H471" s="93" t="s">
        <v>22</v>
      </c>
      <c r="I471" s="91" t="s">
        <v>12</v>
      </c>
      <c r="J471" s="91" t="s">
        <v>8</v>
      </c>
      <c r="K471" s="94">
        <f t="shared" si="14"/>
        <v>1392768</v>
      </c>
      <c r="L471" s="10" t="str">
        <f t="shared" si="15"/>
        <v/>
      </c>
    </row>
    <row r="472" spans="1:12" outlineLevel="1" x14ac:dyDescent="0.25">
      <c r="A472" s="89"/>
      <c r="B472" s="90">
        <v>45547</v>
      </c>
      <c r="C472" s="91" t="s">
        <v>1051</v>
      </c>
      <c r="D472" s="91" t="s">
        <v>23</v>
      </c>
      <c r="E472" s="91" t="s">
        <v>1052</v>
      </c>
      <c r="F472" s="92">
        <v>1810909</v>
      </c>
      <c r="G472" s="92">
        <v>144873</v>
      </c>
      <c r="H472" s="93" t="s">
        <v>22</v>
      </c>
      <c r="I472" s="91" t="s">
        <v>12</v>
      </c>
      <c r="J472" s="91" t="s">
        <v>8</v>
      </c>
      <c r="K472" s="94">
        <f t="shared" si="14"/>
        <v>1955782</v>
      </c>
      <c r="L472" s="10" t="str">
        <f t="shared" si="15"/>
        <v/>
      </c>
    </row>
    <row r="473" spans="1:12" outlineLevel="1" x14ac:dyDescent="0.25">
      <c r="A473" s="89"/>
      <c r="B473" s="90">
        <v>45547</v>
      </c>
      <c r="C473" s="91" t="s">
        <v>1053</v>
      </c>
      <c r="D473" s="91" t="s">
        <v>23</v>
      </c>
      <c r="E473" s="91" t="s">
        <v>1054</v>
      </c>
      <c r="F473" s="92">
        <v>2104633</v>
      </c>
      <c r="G473" s="92">
        <v>168371</v>
      </c>
      <c r="H473" s="93" t="s">
        <v>22</v>
      </c>
      <c r="I473" s="91" t="s">
        <v>12</v>
      </c>
      <c r="J473" s="91" t="s">
        <v>8</v>
      </c>
      <c r="K473" s="94">
        <f t="shared" si="14"/>
        <v>2273004</v>
      </c>
      <c r="L473" s="10" t="str">
        <f t="shared" si="15"/>
        <v/>
      </c>
    </row>
    <row r="474" spans="1:12" outlineLevel="1" x14ac:dyDescent="0.25">
      <c r="A474" s="89"/>
      <c r="B474" s="90">
        <v>45547</v>
      </c>
      <c r="C474" s="91" t="s">
        <v>1055</v>
      </c>
      <c r="D474" s="91" t="s">
        <v>23</v>
      </c>
      <c r="E474" s="91" t="s">
        <v>1056</v>
      </c>
      <c r="F474" s="92">
        <v>985191</v>
      </c>
      <c r="G474" s="92">
        <v>78815</v>
      </c>
      <c r="H474" s="93" t="s">
        <v>22</v>
      </c>
      <c r="I474" s="91" t="s">
        <v>12</v>
      </c>
      <c r="J474" s="91" t="s">
        <v>8</v>
      </c>
      <c r="K474" s="94">
        <f t="shared" si="14"/>
        <v>1064006</v>
      </c>
      <c r="L474" s="10" t="str">
        <f t="shared" si="15"/>
        <v/>
      </c>
    </row>
    <row r="475" spans="1:12" outlineLevel="1" x14ac:dyDescent="0.25">
      <c r="A475" s="89"/>
      <c r="B475" s="90">
        <v>45547</v>
      </c>
      <c r="C475" s="91" t="s">
        <v>1057</v>
      </c>
      <c r="D475" s="91" t="s">
        <v>23</v>
      </c>
      <c r="E475" s="91" t="s">
        <v>1058</v>
      </c>
      <c r="F475" s="92">
        <v>1810909</v>
      </c>
      <c r="G475" s="92">
        <v>144873</v>
      </c>
      <c r="H475" s="93" t="s">
        <v>22</v>
      </c>
      <c r="I475" s="91" t="s">
        <v>12</v>
      </c>
      <c r="J475" s="91" t="s">
        <v>8</v>
      </c>
      <c r="K475" s="94">
        <f t="shared" si="14"/>
        <v>1955782</v>
      </c>
      <c r="L475" s="10" t="str">
        <f t="shared" si="15"/>
        <v/>
      </c>
    </row>
    <row r="476" spans="1:12" outlineLevel="1" x14ac:dyDescent="0.25">
      <c r="A476" s="89"/>
      <c r="B476" s="90">
        <v>45547</v>
      </c>
      <c r="C476" s="91" t="s">
        <v>1059</v>
      </c>
      <c r="D476" s="91" t="s">
        <v>23</v>
      </c>
      <c r="E476" s="91" t="s">
        <v>1060</v>
      </c>
      <c r="F476" s="92">
        <v>1144561</v>
      </c>
      <c r="G476" s="92">
        <v>91565</v>
      </c>
      <c r="H476" s="93" t="s">
        <v>22</v>
      </c>
      <c r="I476" s="91" t="s">
        <v>12</v>
      </c>
      <c r="J476" s="91" t="s">
        <v>8</v>
      </c>
      <c r="K476" s="94">
        <f t="shared" si="14"/>
        <v>1236126</v>
      </c>
      <c r="L476" s="10" t="str">
        <f t="shared" si="15"/>
        <v/>
      </c>
    </row>
    <row r="477" spans="1:12" outlineLevel="1" x14ac:dyDescent="0.25">
      <c r="A477" s="89"/>
      <c r="B477" s="90">
        <v>45547</v>
      </c>
      <c r="C477" s="91" t="s">
        <v>1061</v>
      </c>
      <c r="D477" s="91" t="s">
        <v>23</v>
      </c>
      <c r="E477" s="91" t="s">
        <v>1062</v>
      </c>
      <c r="F477" s="92">
        <v>1443754</v>
      </c>
      <c r="G477" s="92">
        <v>115500</v>
      </c>
      <c r="H477" s="93" t="s">
        <v>22</v>
      </c>
      <c r="I477" s="91" t="s">
        <v>12</v>
      </c>
      <c r="J477" s="91" t="s">
        <v>8</v>
      </c>
      <c r="K477" s="94">
        <f t="shared" si="14"/>
        <v>1559254</v>
      </c>
      <c r="L477" s="10" t="str">
        <f t="shared" si="15"/>
        <v/>
      </c>
    </row>
    <row r="478" spans="1:12" outlineLevel="1" x14ac:dyDescent="0.25">
      <c r="A478" s="89"/>
      <c r="B478" s="90">
        <v>45547</v>
      </c>
      <c r="C478" s="91" t="s">
        <v>1063</v>
      </c>
      <c r="D478" s="91" t="s">
        <v>23</v>
      </c>
      <c r="E478" s="91" t="s">
        <v>1064</v>
      </c>
      <c r="F478" s="92">
        <v>1146384</v>
      </c>
      <c r="G478" s="92">
        <v>91711</v>
      </c>
      <c r="H478" s="93" t="s">
        <v>22</v>
      </c>
      <c r="I478" s="91" t="s">
        <v>12</v>
      </c>
      <c r="J478" s="91" t="s">
        <v>8</v>
      </c>
      <c r="K478" s="94">
        <f t="shared" si="14"/>
        <v>1238095</v>
      </c>
      <c r="L478" s="10" t="str">
        <f t="shared" si="15"/>
        <v/>
      </c>
    </row>
    <row r="479" spans="1:12" outlineLevel="1" x14ac:dyDescent="0.25">
      <c r="A479" s="89"/>
      <c r="B479" s="90">
        <v>45547</v>
      </c>
      <c r="C479" s="91" t="s">
        <v>1065</v>
      </c>
      <c r="D479" s="91" t="s">
        <v>23</v>
      </c>
      <c r="E479" s="91" t="s">
        <v>1066</v>
      </c>
      <c r="F479" s="92">
        <v>2213868</v>
      </c>
      <c r="G479" s="92">
        <v>177109</v>
      </c>
      <c r="H479" s="93" t="s">
        <v>22</v>
      </c>
      <c r="I479" s="91" t="s">
        <v>12</v>
      </c>
      <c r="J479" s="91" t="s">
        <v>8</v>
      </c>
      <c r="K479" s="94">
        <f t="shared" si="14"/>
        <v>2390977</v>
      </c>
      <c r="L479" s="10" t="str">
        <f t="shared" si="15"/>
        <v/>
      </c>
    </row>
    <row r="480" spans="1:12" outlineLevel="1" x14ac:dyDescent="0.25">
      <c r="A480" s="89"/>
      <c r="B480" s="90">
        <v>45547</v>
      </c>
      <c r="C480" s="91" t="s">
        <v>1067</v>
      </c>
      <c r="D480" s="91" t="s">
        <v>23</v>
      </c>
      <c r="E480" s="91" t="s">
        <v>1068</v>
      </c>
      <c r="F480" s="92">
        <v>1406127</v>
      </c>
      <c r="G480" s="92">
        <v>112490</v>
      </c>
      <c r="H480" s="93" t="s">
        <v>22</v>
      </c>
      <c r="I480" s="91" t="s">
        <v>12</v>
      </c>
      <c r="J480" s="91" t="s">
        <v>8</v>
      </c>
      <c r="K480" s="94">
        <f t="shared" si="14"/>
        <v>1518617</v>
      </c>
      <c r="L480" s="10" t="str">
        <f t="shared" si="15"/>
        <v/>
      </c>
    </row>
    <row r="481" spans="1:12" outlineLevel="1" x14ac:dyDescent="0.25">
      <c r="A481" s="89"/>
      <c r="B481" s="90">
        <v>45547</v>
      </c>
      <c r="C481" s="91" t="s">
        <v>1069</v>
      </c>
      <c r="D481" s="91" t="s">
        <v>23</v>
      </c>
      <c r="E481" s="91" t="s">
        <v>1070</v>
      </c>
      <c r="F481" s="92">
        <v>1844890</v>
      </c>
      <c r="G481" s="92">
        <v>147591</v>
      </c>
      <c r="H481" s="93" t="s">
        <v>22</v>
      </c>
      <c r="I481" s="91" t="s">
        <v>12</v>
      </c>
      <c r="J481" s="91" t="s">
        <v>8</v>
      </c>
      <c r="K481" s="94">
        <f t="shared" si="14"/>
        <v>1992481</v>
      </c>
      <c r="L481" s="10" t="str">
        <f t="shared" si="15"/>
        <v/>
      </c>
    </row>
    <row r="482" spans="1:12" outlineLevel="1" x14ac:dyDescent="0.25">
      <c r="A482" s="89"/>
      <c r="B482" s="90">
        <v>45547</v>
      </c>
      <c r="C482" s="91" t="s">
        <v>1071</v>
      </c>
      <c r="D482" s="91" t="s">
        <v>23</v>
      </c>
      <c r="E482" s="91" t="s">
        <v>1072</v>
      </c>
      <c r="F482" s="92">
        <v>1289600</v>
      </c>
      <c r="G482" s="92">
        <v>103168</v>
      </c>
      <c r="H482" s="93" t="s">
        <v>22</v>
      </c>
      <c r="I482" s="91" t="s">
        <v>12</v>
      </c>
      <c r="J482" s="91" t="s">
        <v>8</v>
      </c>
      <c r="K482" s="94">
        <f t="shared" si="14"/>
        <v>1392768</v>
      </c>
      <c r="L482" s="10" t="str">
        <f t="shared" si="15"/>
        <v/>
      </c>
    </row>
    <row r="483" spans="1:12" outlineLevel="1" x14ac:dyDescent="0.25">
      <c r="A483" s="89"/>
      <c r="B483" s="90">
        <v>45547</v>
      </c>
      <c r="C483" s="91" t="s">
        <v>1073</v>
      </c>
      <c r="D483" s="91" t="s">
        <v>23</v>
      </c>
      <c r="E483" s="91" t="s">
        <v>1074</v>
      </c>
      <c r="F483" s="92">
        <v>1171503</v>
      </c>
      <c r="G483" s="92">
        <v>93720</v>
      </c>
      <c r="H483" s="93" t="s">
        <v>22</v>
      </c>
      <c r="I483" s="91" t="s">
        <v>12</v>
      </c>
      <c r="J483" s="91" t="s">
        <v>8</v>
      </c>
      <c r="K483" s="94">
        <f t="shared" si="14"/>
        <v>1265223</v>
      </c>
      <c r="L483" s="10" t="str">
        <f t="shared" si="15"/>
        <v/>
      </c>
    </row>
    <row r="484" spans="1:12" outlineLevel="1" x14ac:dyDescent="0.25">
      <c r="A484" s="89"/>
      <c r="B484" s="90">
        <v>45547</v>
      </c>
      <c r="C484" s="91" t="s">
        <v>1075</v>
      </c>
      <c r="D484" s="91" t="s">
        <v>23</v>
      </c>
      <c r="E484" s="91" t="s">
        <v>1076</v>
      </c>
      <c r="F484" s="92">
        <v>367155</v>
      </c>
      <c r="G484" s="92">
        <v>29372</v>
      </c>
      <c r="H484" s="93" t="s">
        <v>22</v>
      </c>
      <c r="I484" s="91" t="s">
        <v>12</v>
      </c>
      <c r="J484" s="91" t="s">
        <v>8</v>
      </c>
      <c r="K484" s="94">
        <f t="shared" si="14"/>
        <v>396527</v>
      </c>
      <c r="L484" s="10" t="str">
        <f t="shared" si="15"/>
        <v/>
      </c>
    </row>
    <row r="485" spans="1:12" outlineLevel="1" x14ac:dyDescent="0.25">
      <c r="A485" s="89"/>
      <c r="B485" s="90">
        <v>45547</v>
      </c>
      <c r="C485" s="91" t="s">
        <v>1077</v>
      </c>
      <c r="D485" s="91" t="s">
        <v>23</v>
      </c>
      <c r="E485" s="91" t="s">
        <v>1078</v>
      </c>
      <c r="F485" s="92">
        <v>916040</v>
      </c>
      <c r="G485" s="92">
        <v>73283</v>
      </c>
      <c r="H485" s="93" t="s">
        <v>22</v>
      </c>
      <c r="I485" s="91" t="s">
        <v>12</v>
      </c>
      <c r="J485" s="91" t="s">
        <v>8</v>
      </c>
      <c r="K485" s="94">
        <f t="shared" si="14"/>
        <v>989323</v>
      </c>
      <c r="L485" s="10" t="str">
        <f t="shared" si="15"/>
        <v/>
      </c>
    </row>
    <row r="486" spans="1:12" outlineLevel="1" x14ac:dyDescent="0.25">
      <c r="A486" s="89"/>
      <c r="B486" s="90">
        <v>45547</v>
      </c>
      <c r="C486" s="91" t="s">
        <v>1079</v>
      </c>
      <c r="D486" s="91" t="s">
        <v>23</v>
      </c>
      <c r="E486" s="91" t="s">
        <v>1080</v>
      </c>
      <c r="F486" s="92">
        <v>1808597</v>
      </c>
      <c r="G486" s="92">
        <v>144688</v>
      </c>
      <c r="H486" s="93" t="s">
        <v>22</v>
      </c>
      <c r="I486" s="91" t="s">
        <v>12</v>
      </c>
      <c r="J486" s="91" t="s">
        <v>8</v>
      </c>
      <c r="K486" s="94">
        <f t="shared" si="14"/>
        <v>1953285</v>
      </c>
      <c r="L486" s="10" t="str">
        <f t="shared" si="15"/>
        <v/>
      </c>
    </row>
    <row r="487" spans="1:12" outlineLevel="1" x14ac:dyDescent="0.25">
      <c r="A487" s="89"/>
      <c r="B487" s="90">
        <v>45547</v>
      </c>
      <c r="C487" s="91" t="s">
        <v>1081</v>
      </c>
      <c r="D487" s="91" t="s">
        <v>23</v>
      </c>
      <c r="E487" s="91" t="s">
        <v>1082</v>
      </c>
      <c r="F487" s="92">
        <v>2178064</v>
      </c>
      <c r="G487" s="92">
        <v>174245</v>
      </c>
      <c r="H487" s="93" t="s">
        <v>22</v>
      </c>
      <c r="I487" s="91" t="s">
        <v>12</v>
      </c>
      <c r="J487" s="91" t="s">
        <v>8</v>
      </c>
      <c r="K487" s="94">
        <f t="shared" si="14"/>
        <v>2352309</v>
      </c>
      <c r="L487" s="10" t="str">
        <f t="shared" si="15"/>
        <v/>
      </c>
    </row>
    <row r="488" spans="1:12" outlineLevel="1" x14ac:dyDescent="0.25">
      <c r="A488" s="89"/>
      <c r="B488" s="90">
        <v>45547</v>
      </c>
      <c r="C488" s="91" t="s">
        <v>1083</v>
      </c>
      <c r="D488" s="91" t="s">
        <v>23</v>
      </c>
      <c r="E488" s="91" t="s">
        <v>1084</v>
      </c>
      <c r="F488" s="92">
        <v>2400180</v>
      </c>
      <c r="G488" s="92">
        <v>192014</v>
      </c>
      <c r="H488" s="93" t="s">
        <v>22</v>
      </c>
      <c r="I488" s="91" t="s">
        <v>12</v>
      </c>
      <c r="J488" s="91" t="s">
        <v>8</v>
      </c>
      <c r="K488" s="94">
        <f t="shared" si="14"/>
        <v>2592194</v>
      </c>
      <c r="L488" s="10" t="str">
        <f t="shared" si="15"/>
        <v/>
      </c>
    </row>
    <row r="489" spans="1:12" outlineLevel="1" x14ac:dyDescent="0.25">
      <c r="A489" s="89"/>
      <c r="B489" s="90">
        <v>45547</v>
      </c>
      <c r="C489" s="91" t="s">
        <v>1085</v>
      </c>
      <c r="D489" s="91" t="s">
        <v>23</v>
      </c>
      <c r="E489" s="91" t="s">
        <v>1086</v>
      </c>
      <c r="F489" s="92">
        <v>1067484</v>
      </c>
      <c r="G489" s="92">
        <v>85399</v>
      </c>
      <c r="H489" s="93" t="s">
        <v>22</v>
      </c>
      <c r="I489" s="91" t="s">
        <v>12</v>
      </c>
      <c r="J489" s="91" t="s">
        <v>8</v>
      </c>
      <c r="K489" s="94">
        <f t="shared" si="14"/>
        <v>1152883</v>
      </c>
      <c r="L489" s="10" t="str">
        <f t="shared" si="15"/>
        <v/>
      </c>
    </row>
    <row r="490" spans="1:12" outlineLevel="1" x14ac:dyDescent="0.25">
      <c r="A490" s="89"/>
      <c r="B490" s="90">
        <v>45547</v>
      </c>
      <c r="C490" s="91" t="s">
        <v>1087</v>
      </c>
      <c r="D490" s="91" t="s">
        <v>23</v>
      </c>
      <c r="E490" s="91" t="s">
        <v>1088</v>
      </c>
      <c r="F490" s="92">
        <v>220293</v>
      </c>
      <c r="G490" s="92">
        <v>17623</v>
      </c>
      <c r="H490" s="93" t="s">
        <v>22</v>
      </c>
      <c r="I490" s="91" t="s">
        <v>12</v>
      </c>
      <c r="J490" s="91" t="s">
        <v>8</v>
      </c>
      <c r="K490" s="94">
        <f t="shared" si="14"/>
        <v>237916</v>
      </c>
      <c r="L490" s="10" t="str">
        <f t="shared" si="15"/>
        <v/>
      </c>
    </row>
    <row r="491" spans="1:12" outlineLevel="1" x14ac:dyDescent="0.25">
      <c r="A491" s="89"/>
      <c r="B491" s="90">
        <v>45547</v>
      </c>
      <c r="C491" s="91" t="s">
        <v>1089</v>
      </c>
      <c r="D491" s="91" t="s">
        <v>23</v>
      </c>
      <c r="E491" s="91" t="s">
        <v>1090</v>
      </c>
      <c r="F491" s="92">
        <v>230000</v>
      </c>
      <c r="G491" s="92">
        <v>18400</v>
      </c>
      <c r="H491" s="93" t="s">
        <v>22</v>
      </c>
      <c r="I491" s="91" t="s">
        <v>12</v>
      </c>
      <c r="J491" s="91" t="s">
        <v>8</v>
      </c>
      <c r="K491" s="94">
        <f t="shared" si="14"/>
        <v>248400</v>
      </c>
      <c r="L491" s="10" t="str">
        <f t="shared" si="15"/>
        <v/>
      </c>
    </row>
    <row r="492" spans="1:12" outlineLevel="1" x14ac:dyDescent="0.25">
      <c r="A492" s="89"/>
      <c r="B492" s="90">
        <v>45547</v>
      </c>
      <c r="C492" s="91" t="s">
        <v>1091</v>
      </c>
      <c r="D492" s="91" t="s">
        <v>23</v>
      </c>
      <c r="E492" s="91" t="s">
        <v>1092</v>
      </c>
      <c r="F492" s="92">
        <v>1468620</v>
      </c>
      <c r="G492" s="92">
        <v>117490</v>
      </c>
      <c r="H492" s="93" t="s">
        <v>22</v>
      </c>
      <c r="I492" s="91" t="s">
        <v>12</v>
      </c>
      <c r="J492" s="91" t="s">
        <v>8</v>
      </c>
      <c r="K492" s="94">
        <f t="shared" si="14"/>
        <v>1586110</v>
      </c>
      <c r="L492" s="10" t="str">
        <f t="shared" si="15"/>
        <v/>
      </c>
    </row>
    <row r="493" spans="1:12" outlineLevel="1" x14ac:dyDescent="0.25">
      <c r="A493" s="89"/>
      <c r="B493" s="90">
        <v>45547</v>
      </c>
      <c r="C493" s="91" t="s">
        <v>1093</v>
      </c>
      <c r="D493" s="91" t="s">
        <v>23</v>
      </c>
      <c r="E493" s="91" t="s">
        <v>1094</v>
      </c>
      <c r="F493" s="92">
        <v>443043</v>
      </c>
      <c r="G493" s="92">
        <v>35443</v>
      </c>
      <c r="H493" s="93" t="s">
        <v>22</v>
      </c>
      <c r="I493" s="91" t="s">
        <v>12</v>
      </c>
      <c r="J493" s="91" t="s">
        <v>8</v>
      </c>
      <c r="K493" s="94">
        <f t="shared" si="14"/>
        <v>478486</v>
      </c>
      <c r="L493" s="10" t="str">
        <f t="shared" si="15"/>
        <v/>
      </c>
    </row>
    <row r="494" spans="1:12" outlineLevel="1" x14ac:dyDescent="0.25">
      <c r="A494" s="89"/>
      <c r="B494" s="90">
        <v>45547</v>
      </c>
      <c r="C494" s="91" t="s">
        <v>1095</v>
      </c>
      <c r="D494" s="91" t="s">
        <v>23</v>
      </c>
      <c r="E494" s="91" t="s">
        <v>1096</v>
      </c>
      <c r="F494" s="92">
        <v>2091465</v>
      </c>
      <c r="G494" s="92">
        <v>167317</v>
      </c>
      <c r="H494" s="93" t="s">
        <v>22</v>
      </c>
      <c r="I494" s="91" t="s">
        <v>12</v>
      </c>
      <c r="J494" s="91" t="s">
        <v>8</v>
      </c>
      <c r="K494" s="94">
        <f t="shared" si="14"/>
        <v>2258782</v>
      </c>
      <c r="L494" s="10" t="str">
        <f t="shared" si="15"/>
        <v/>
      </c>
    </row>
    <row r="495" spans="1:12" outlineLevel="1" x14ac:dyDescent="0.25">
      <c r="A495" s="89"/>
      <c r="B495" s="90">
        <v>45547</v>
      </c>
      <c r="C495" s="91" t="s">
        <v>1097</v>
      </c>
      <c r="D495" s="91" t="s">
        <v>23</v>
      </c>
      <c r="E495" s="91" t="s">
        <v>1098</v>
      </c>
      <c r="F495" s="92">
        <v>924268</v>
      </c>
      <c r="G495" s="92">
        <v>73941</v>
      </c>
      <c r="H495" s="93" t="s">
        <v>22</v>
      </c>
      <c r="I495" s="91" t="s">
        <v>12</v>
      </c>
      <c r="J495" s="91" t="s">
        <v>8</v>
      </c>
      <c r="K495" s="94">
        <f t="shared" si="14"/>
        <v>998209</v>
      </c>
      <c r="L495" s="10" t="str">
        <f t="shared" si="15"/>
        <v/>
      </c>
    </row>
    <row r="496" spans="1:12" outlineLevel="1" x14ac:dyDescent="0.25">
      <c r="A496" s="89"/>
      <c r="B496" s="90">
        <v>45547</v>
      </c>
      <c r="C496" s="91" t="s">
        <v>1099</v>
      </c>
      <c r="D496" s="91" t="s">
        <v>23</v>
      </c>
      <c r="E496" s="91" t="s">
        <v>1100</v>
      </c>
      <c r="F496" s="92">
        <v>664525</v>
      </c>
      <c r="G496" s="92">
        <v>53162</v>
      </c>
      <c r="H496" s="93" t="s">
        <v>22</v>
      </c>
      <c r="I496" s="91" t="s">
        <v>12</v>
      </c>
      <c r="J496" s="91" t="s">
        <v>8</v>
      </c>
      <c r="K496" s="94">
        <f t="shared" si="14"/>
        <v>717687</v>
      </c>
      <c r="L496" s="10">
        <f t="shared" si="15"/>
        <v>2</v>
      </c>
    </row>
    <row r="497" spans="1:12" outlineLevel="1" x14ac:dyDescent="0.25">
      <c r="A497" s="89"/>
      <c r="B497" s="90">
        <v>45547</v>
      </c>
      <c r="C497" s="91" t="s">
        <v>1101</v>
      </c>
      <c r="D497" s="91" t="s">
        <v>23</v>
      </c>
      <c r="E497" s="91" t="s">
        <v>1102</v>
      </c>
      <c r="F497" s="92">
        <v>626898</v>
      </c>
      <c r="G497" s="92">
        <v>50152</v>
      </c>
      <c r="H497" s="93" t="s">
        <v>22</v>
      </c>
      <c r="I497" s="91" t="s">
        <v>12</v>
      </c>
      <c r="J497" s="91" t="s">
        <v>8</v>
      </c>
      <c r="K497" s="94">
        <f t="shared" si="14"/>
        <v>677050</v>
      </c>
      <c r="L497" s="10" t="str">
        <f t="shared" si="15"/>
        <v/>
      </c>
    </row>
    <row r="498" spans="1:12" outlineLevel="1" x14ac:dyDescent="0.25">
      <c r="A498" s="89"/>
      <c r="B498" s="90">
        <v>45547</v>
      </c>
      <c r="C498" s="91" t="s">
        <v>1103</v>
      </c>
      <c r="D498" s="91" t="s">
        <v>23</v>
      </c>
      <c r="E498" s="91" t="s">
        <v>1104</v>
      </c>
      <c r="F498" s="92">
        <v>888464</v>
      </c>
      <c r="G498" s="92">
        <v>71077</v>
      </c>
      <c r="H498" s="93" t="s">
        <v>22</v>
      </c>
      <c r="I498" s="91" t="s">
        <v>12</v>
      </c>
      <c r="J498" s="91" t="s">
        <v>8</v>
      </c>
      <c r="K498" s="94">
        <f t="shared" si="14"/>
        <v>959541</v>
      </c>
      <c r="L498" s="10" t="str">
        <f t="shared" si="15"/>
        <v/>
      </c>
    </row>
    <row r="499" spans="1:12" outlineLevel="1" x14ac:dyDescent="0.25">
      <c r="A499" s="89"/>
      <c r="B499" s="90">
        <v>45547</v>
      </c>
      <c r="C499" s="91" t="s">
        <v>1105</v>
      </c>
      <c r="D499" s="91" t="s">
        <v>23</v>
      </c>
      <c r="E499" s="91" t="s">
        <v>1106</v>
      </c>
      <c r="F499" s="92">
        <v>1255619</v>
      </c>
      <c r="G499" s="92">
        <v>100450</v>
      </c>
      <c r="H499" s="93" t="s">
        <v>22</v>
      </c>
      <c r="I499" s="91" t="s">
        <v>12</v>
      </c>
      <c r="J499" s="91" t="s">
        <v>8</v>
      </c>
      <c r="K499" s="94">
        <f t="shared" si="14"/>
        <v>1356069</v>
      </c>
      <c r="L499" s="10" t="str">
        <f t="shared" si="15"/>
        <v/>
      </c>
    </row>
    <row r="500" spans="1:12" outlineLevel="1" x14ac:dyDescent="0.25">
      <c r="A500" s="89"/>
      <c r="B500" s="90">
        <v>45547</v>
      </c>
      <c r="C500" s="91" t="s">
        <v>1107</v>
      </c>
      <c r="D500" s="91" t="s">
        <v>23</v>
      </c>
      <c r="E500" s="91" t="s">
        <v>1108</v>
      </c>
      <c r="F500" s="92">
        <v>1477735</v>
      </c>
      <c r="G500" s="92">
        <v>118219</v>
      </c>
      <c r="H500" s="93" t="s">
        <v>22</v>
      </c>
      <c r="I500" s="91" t="s">
        <v>12</v>
      </c>
      <c r="J500" s="91" t="s">
        <v>8</v>
      </c>
      <c r="K500" s="94">
        <f t="shared" si="14"/>
        <v>1595954</v>
      </c>
      <c r="L500" s="10" t="str">
        <f t="shared" si="15"/>
        <v/>
      </c>
    </row>
    <row r="501" spans="1:12" outlineLevel="1" x14ac:dyDescent="0.25">
      <c r="A501" s="89"/>
      <c r="B501" s="90">
        <v>45547</v>
      </c>
      <c r="C501" s="91" t="s">
        <v>1109</v>
      </c>
      <c r="D501" s="91" t="s">
        <v>23</v>
      </c>
      <c r="E501" s="91" t="s">
        <v>1110</v>
      </c>
      <c r="F501" s="92">
        <v>1511716</v>
      </c>
      <c r="G501" s="92">
        <v>120937</v>
      </c>
      <c r="H501" s="93" t="s">
        <v>22</v>
      </c>
      <c r="I501" s="91" t="s">
        <v>12</v>
      </c>
      <c r="J501" s="91" t="s">
        <v>8</v>
      </c>
      <c r="K501" s="94">
        <f t="shared" si="14"/>
        <v>1632653</v>
      </c>
      <c r="L501" s="10" t="str">
        <f t="shared" si="15"/>
        <v/>
      </c>
    </row>
    <row r="502" spans="1:12" outlineLevel="1" x14ac:dyDescent="0.25">
      <c r="A502" s="89"/>
      <c r="B502" s="90">
        <v>45547</v>
      </c>
      <c r="C502" s="91" t="s">
        <v>1111</v>
      </c>
      <c r="D502" s="91" t="s">
        <v>23</v>
      </c>
      <c r="E502" s="91" t="s">
        <v>1112</v>
      </c>
      <c r="F502" s="92">
        <v>1255619</v>
      </c>
      <c r="G502" s="92">
        <v>100450</v>
      </c>
      <c r="H502" s="93" t="s">
        <v>22</v>
      </c>
      <c r="I502" s="91" t="s">
        <v>12</v>
      </c>
      <c r="J502" s="91" t="s">
        <v>8</v>
      </c>
      <c r="K502" s="94">
        <f t="shared" si="14"/>
        <v>1356069</v>
      </c>
      <c r="L502" s="10" t="str">
        <f t="shared" si="15"/>
        <v/>
      </c>
    </row>
    <row r="503" spans="1:12" outlineLevel="1" x14ac:dyDescent="0.25">
      <c r="A503" s="89"/>
      <c r="B503" s="90">
        <v>45547</v>
      </c>
      <c r="C503" s="91" t="s">
        <v>1113</v>
      </c>
      <c r="D503" s="91" t="s">
        <v>23</v>
      </c>
      <c r="E503" s="91" t="s">
        <v>1114</v>
      </c>
      <c r="F503" s="92">
        <v>734310</v>
      </c>
      <c r="G503" s="92">
        <v>58745</v>
      </c>
      <c r="H503" s="93" t="s">
        <v>22</v>
      </c>
      <c r="I503" s="91" t="s">
        <v>12</v>
      </c>
      <c r="J503" s="91" t="s">
        <v>8</v>
      </c>
      <c r="K503" s="94">
        <f t="shared" si="14"/>
        <v>793055</v>
      </c>
      <c r="L503" s="10" t="str">
        <f t="shared" si="15"/>
        <v/>
      </c>
    </row>
    <row r="504" spans="1:12" outlineLevel="1" x14ac:dyDescent="0.25">
      <c r="A504" s="89"/>
      <c r="B504" s="90">
        <v>45547</v>
      </c>
      <c r="C504" s="91" t="s">
        <v>1115</v>
      </c>
      <c r="D504" s="91" t="s">
        <v>23</v>
      </c>
      <c r="E504" s="91" t="s">
        <v>1116</v>
      </c>
      <c r="F504" s="92">
        <v>367155</v>
      </c>
      <c r="G504" s="92">
        <v>29372</v>
      </c>
      <c r="H504" s="93" t="s">
        <v>22</v>
      </c>
      <c r="I504" s="91" t="s">
        <v>12</v>
      </c>
      <c r="J504" s="91" t="s">
        <v>8</v>
      </c>
      <c r="K504" s="94">
        <f t="shared" si="14"/>
        <v>396527</v>
      </c>
      <c r="L504" s="10" t="str">
        <f t="shared" si="15"/>
        <v/>
      </c>
    </row>
    <row r="505" spans="1:12" outlineLevel="1" x14ac:dyDescent="0.25">
      <c r="A505" s="89"/>
      <c r="B505" s="90">
        <v>45547</v>
      </c>
      <c r="C505" s="91" t="s">
        <v>1117</v>
      </c>
      <c r="D505" s="91" t="s">
        <v>23</v>
      </c>
      <c r="E505" s="91" t="s">
        <v>1118</v>
      </c>
      <c r="F505" s="92">
        <v>555290</v>
      </c>
      <c r="G505" s="92">
        <v>44423</v>
      </c>
      <c r="H505" s="93" t="s">
        <v>22</v>
      </c>
      <c r="I505" s="91" t="s">
        <v>12</v>
      </c>
      <c r="J505" s="91" t="s">
        <v>8</v>
      </c>
      <c r="K505" s="94">
        <f t="shared" si="14"/>
        <v>599713</v>
      </c>
      <c r="L505" s="10" t="str">
        <f t="shared" si="15"/>
        <v/>
      </c>
    </row>
    <row r="506" spans="1:12" outlineLevel="1" x14ac:dyDescent="0.25">
      <c r="A506" s="89"/>
      <c r="B506" s="90">
        <v>45547</v>
      </c>
      <c r="C506" s="91" t="s">
        <v>1119</v>
      </c>
      <c r="D506" s="91" t="s">
        <v>23</v>
      </c>
      <c r="E506" s="91" t="s">
        <v>1120</v>
      </c>
      <c r="F506" s="92">
        <v>923808</v>
      </c>
      <c r="G506" s="92">
        <v>73905</v>
      </c>
      <c r="H506" s="93" t="s">
        <v>22</v>
      </c>
      <c r="I506" s="91" t="s">
        <v>12</v>
      </c>
      <c r="J506" s="91" t="s">
        <v>8</v>
      </c>
      <c r="K506" s="94">
        <f t="shared" si="14"/>
        <v>997713</v>
      </c>
      <c r="L506" s="10" t="str">
        <f t="shared" si="15"/>
        <v/>
      </c>
    </row>
    <row r="507" spans="1:12" outlineLevel="1" x14ac:dyDescent="0.25">
      <c r="A507" s="89"/>
      <c r="B507" s="90">
        <v>45547</v>
      </c>
      <c r="C507" s="91" t="s">
        <v>1121</v>
      </c>
      <c r="D507" s="91" t="s">
        <v>23</v>
      </c>
      <c r="E507" s="91" t="s">
        <v>1122</v>
      </c>
      <c r="F507" s="92">
        <v>1102958</v>
      </c>
      <c r="G507" s="92">
        <v>88237</v>
      </c>
      <c r="H507" s="93" t="s">
        <v>22</v>
      </c>
      <c r="I507" s="91" t="s">
        <v>12</v>
      </c>
      <c r="J507" s="91" t="s">
        <v>8</v>
      </c>
      <c r="K507" s="94">
        <f t="shared" si="14"/>
        <v>1191195</v>
      </c>
      <c r="L507" s="10" t="str">
        <f t="shared" si="15"/>
        <v/>
      </c>
    </row>
    <row r="508" spans="1:12" outlineLevel="1" x14ac:dyDescent="0.25">
      <c r="A508" s="89"/>
      <c r="B508" s="90">
        <v>45547</v>
      </c>
      <c r="C508" s="91" t="s">
        <v>1123</v>
      </c>
      <c r="D508" s="91" t="s">
        <v>23</v>
      </c>
      <c r="E508" s="91" t="s">
        <v>1124</v>
      </c>
      <c r="F508" s="92">
        <v>555290</v>
      </c>
      <c r="G508" s="92">
        <v>44423</v>
      </c>
      <c r="H508" s="93" t="s">
        <v>22</v>
      </c>
      <c r="I508" s="91" t="s">
        <v>12</v>
      </c>
      <c r="J508" s="91" t="s">
        <v>8</v>
      </c>
      <c r="K508" s="94">
        <f t="shared" si="14"/>
        <v>599713</v>
      </c>
      <c r="L508" s="10" t="str">
        <f t="shared" si="15"/>
        <v/>
      </c>
    </row>
    <row r="509" spans="1:12" outlineLevel="1" x14ac:dyDescent="0.25">
      <c r="A509" s="89"/>
      <c r="B509" s="90">
        <v>45547</v>
      </c>
      <c r="C509" s="91" t="s">
        <v>1125</v>
      </c>
      <c r="D509" s="91" t="s">
        <v>23</v>
      </c>
      <c r="E509" s="91" t="s">
        <v>1126</v>
      </c>
      <c r="F509" s="92">
        <v>514017</v>
      </c>
      <c r="G509" s="92">
        <v>41121</v>
      </c>
      <c r="H509" s="93" t="s">
        <v>22</v>
      </c>
      <c r="I509" s="91" t="s">
        <v>12</v>
      </c>
      <c r="J509" s="91" t="s">
        <v>8</v>
      </c>
      <c r="K509" s="94">
        <f t="shared" si="14"/>
        <v>555138</v>
      </c>
      <c r="L509" s="10" t="str">
        <f t="shared" si="15"/>
        <v/>
      </c>
    </row>
    <row r="510" spans="1:12" outlineLevel="1" x14ac:dyDescent="0.25">
      <c r="A510" s="89"/>
      <c r="B510" s="90">
        <v>45547</v>
      </c>
      <c r="C510" s="91" t="s">
        <v>1127</v>
      </c>
      <c r="D510" s="91" t="s">
        <v>23</v>
      </c>
      <c r="E510" s="91" t="s">
        <v>1128</v>
      </c>
      <c r="F510" s="92">
        <v>1293695</v>
      </c>
      <c r="G510" s="92">
        <v>103496</v>
      </c>
      <c r="H510" s="93" t="s">
        <v>22</v>
      </c>
      <c r="I510" s="91" t="s">
        <v>12</v>
      </c>
      <c r="J510" s="91" t="s">
        <v>8</v>
      </c>
      <c r="K510" s="94">
        <f t="shared" si="14"/>
        <v>1397191</v>
      </c>
      <c r="L510" s="10" t="str">
        <f t="shared" si="15"/>
        <v/>
      </c>
    </row>
    <row r="511" spans="1:12" outlineLevel="1" x14ac:dyDescent="0.25">
      <c r="A511" s="89"/>
      <c r="B511" s="90">
        <v>45547</v>
      </c>
      <c r="C511" s="91" t="s">
        <v>1129</v>
      </c>
      <c r="D511" s="91" t="s">
        <v>23</v>
      </c>
      <c r="E511" s="91" t="s">
        <v>1130</v>
      </c>
      <c r="F511" s="92">
        <v>3087105</v>
      </c>
      <c r="G511" s="92">
        <v>246968</v>
      </c>
      <c r="H511" s="93" t="s">
        <v>22</v>
      </c>
      <c r="I511" s="91" t="s">
        <v>12</v>
      </c>
      <c r="J511" s="91" t="s">
        <v>8</v>
      </c>
      <c r="K511" s="94">
        <f t="shared" si="14"/>
        <v>3334073</v>
      </c>
      <c r="L511" s="10" t="str">
        <f t="shared" si="15"/>
        <v/>
      </c>
    </row>
    <row r="512" spans="1:12" outlineLevel="1" x14ac:dyDescent="0.25">
      <c r="A512" s="89"/>
      <c r="B512" s="90">
        <v>45547</v>
      </c>
      <c r="C512" s="91" t="s">
        <v>1131</v>
      </c>
      <c r="D512" s="91" t="s">
        <v>23</v>
      </c>
      <c r="E512" s="91" t="s">
        <v>1132</v>
      </c>
      <c r="F512" s="92">
        <v>736133</v>
      </c>
      <c r="G512" s="92">
        <v>58891</v>
      </c>
      <c r="H512" s="93" t="s">
        <v>22</v>
      </c>
      <c r="I512" s="91" t="s">
        <v>12</v>
      </c>
      <c r="J512" s="91" t="s">
        <v>8</v>
      </c>
      <c r="K512" s="94">
        <f t="shared" si="14"/>
        <v>795024</v>
      </c>
      <c r="L512" s="10" t="str">
        <f t="shared" si="15"/>
        <v/>
      </c>
    </row>
    <row r="513" spans="1:12" outlineLevel="1" x14ac:dyDescent="0.25">
      <c r="A513" s="89"/>
      <c r="B513" s="90">
        <v>45547</v>
      </c>
      <c r="C513" s="91" t="s">
        <v>1133</v>
      </c>
      <c r="D513" s="91" t="s">
        <v>23</v>
      </c>
      <c r="E513" s="91" t="s">
        <v>1134</v>
      </c>
      <c r="F513" s="92">
        <v>1622774</v>
      </c>
      <c r="G513" s="92">
        <v>129822</v>
      </c>
      <c r="H513" s="93" t="s">
        <v>22</v>
      </c>
      <c r="I513" s="91" t="s">
        <v>12</v>
      </c>
      <c r="J513" s="91" t="s">
        <v>8</v>
      </c>
      <c r="K513" s="94">
        <f t="shared" si="14"/>
        <v>1752596</v>
      </c>
      <c r="L513" s="10" t="str">
        <f t="shared" si="15"/>
        <v/>
      </c>
    </row>
    <row r="514" spans="1:12" outlineLevel="1" x14ac:dyDescent="0.25">
      <c r="A514" s="89"/>
      <c r="B514" s="90">
        <v>45547</v>
      </c>
      <c r="C514" s="91" t="s">
        <v>1135</v>
      </c>
      <c r="D514" s="91" t="s">
        <v>23</v>
      </c>
      <c r="E514" s="91" t="s">
        <v>1136</v>
      </c>
      <c r="F514" s="92">
        <v>1818377</v>
      </c>
      <c r="G514" s="92">
        <v>145470</v>
      </c>
      <c r="H514" s="93" t="s">
        <v>22</v>
      </c>
      <c r="I514" s="91" t="s">
        <v>12</v>
      </c>
      <c r="J514" s="91" t="s">
        <v>8</v>
      </c>
      <c r="K514" s="94">
        <f t="shared" si="14"/>
        <v>1963847</v>
      </c>
      <c r="L514" s="10" t="str">
        <f t="shared" si="15"/>
        <v/>
      </c>
    </row>
    <row r="515" spans="1:12" outlineLevel="1" x14ac:dyDescent="0.25">
      <c r="A515" s="89"/>
      <c r="B515" s="90">
        <v>45547</v>
      </c>
      <c r="C515" s="91" t="s">
        <v>1137</v>
      </c>
      <c r="D515" s="91" t="s">
        <v>23</v>
      </c>
      <c r="E515" s="91" t="s">
        <v>1138</v>
      </c>
      <c r="F515" s="92">
        <v>555111</v>
      </c>
      <c r="G515" s="92">
        <v>44409</v>
      </c>
      <c r="H515" s="93" t="s">
        <v>22</v>
      </c>
      <c r="I515" s="91" t="s">
        <v>12</v>
      </c>
      <c r="J515" s="91" t="s">
        <v>8</v>
      </c>
      <c r="K515" s="94">
        <f t="shared" si="14"/>
        <v>599520</v>
      </c>
      <c r="L515" s="10" t="str">
        <f t="shared" si="15"/>
        <v/>
      </c>
    </row>
    <row r="516" spans="1:12" outlineLevel="1" x14ac:dyDescent="0.25">
      <c r="A516" s="89"/>
      <c r="B516" s="90">
        <v>45547</v>
      </c>
      <c r="C516" s="91" t="s">
        <v>1139</v>
      </c>
      <c r="D516" s="91" t="s">
        <v>23</v>
      </c>
      <c r="E516" s="91" t="s">
        <v>1140</v>
      </c>
      <c r="F516" s="92">
        <v>555290</v>
      </c>
      <c r="G516" s="92">
        <v>44423</v>
      </c>
      <c r="H516" s="93" t="s">
        <v>22</v>
      </c>
      <c r="I516" s="91" t="s">
        <v>12</v>
      </c>
      <c r="J516" s="91" t="s">
        <v>8</v>
      </c>
      <c r="K516" s="94">
        <f t="shared" si="14"/>
        <v>599713</v>
      </c>
      <c r="L516" s="10" t="str">
        <f t="shared" si="15"/>
        <v/>
      </c>
    </row>
    <row r="517" spans="1:12" outlineLevel="1" x14ac:dyDescent="0.25">
      <c r="A517" s="89"/>
      <c r="B517" s="90">
        <v>45547</v>
      </c>
      <c r="C517" s="91" t="s">
        <v>1141</v>
      </c>
      <c r="D517" s="91" t="s">
        <v>23</v>
      </c>
      <c r="E517" s="91" t="s">
        <v>1142</v>
      </c>
      <c r="F517" s="92">
        <v>1844890</v>
      </c>
      <c r="G517" s="92">
        <v>147591</v>
      </c>
      <c r="H517" s="93" t="s">
        <v>22</v>
      </c>
      <c r="I517" s="91" t="s">
        <v>12</v>
      </c>
      <c r="J517" s="91" t="s">
        <v>8</v>
      </c>
      <c r="K517" s="94">
        <f t="shared" si="14"/>
        <v>1992481</v>
      </c>
      <c r="L517" s="10" t="str">
        <f t="shared" si="15"/>
        <v/>
      </c>
    </row>
    <row r="518" spans="1:12" outlineLevel="1" x14ac:dyDescent="0.25">
      <c r="A518" s="89"/>
      <c r="B518" s="90">
        <v>45547</v>
      </c>
      <c r="C518" s="91" t="s">
        <v>1143</v>
      </c>
      <c r="D518" s="91" t="s">
        <v>23</v>
      </c>
      <c r="E518" s="91" t="s">
        <v>1144</v>
      </c>
      <c r="F518" s="92">
        <v>1844890</v>
      </c>
      <c r="G518" s="92">
        <v>147591</v>
      </c>
      <c r="H518" s="93" t="s">
        <v>22</v>
      </c>
      <c r="I518" s="91" t="s">
        <v>12</v>
      </c>
      <c r="J518" s="91" t="s">
        <v>8</v>
      </c>
      <c r="K518" s="94">
        <f t="shared" ref="K518:K581" si="16">F518+G518</f>
        <v>1992481</v>
      </c>
      <c r="L518" s="10" t="str">
        <f t="shared" si="15"/>
        <v/>
      </c>
    </row>
    <row r="519" spans="1:12" outlineLevel="1" x14ac:dyDescent="0.25">
      <c r="A519" s="89"/>
      <c r="B519" s="90">
        <v>45547</v>
      </c>
      <c r="C519" s="91" t="s">
        <v>1145</v>
      </c>
      <c r="D519" s="91" t="s">
        <v>23</v>
      </c>
      <c r="E519" s="91" t="s">
        <v>1146</v>
      </c>
      <c r="F519" s="92">
        <v>3145420</v>
      </c>
      <c r="G519" s="92">
        <v>251634</v>
      </c>
      <c r="H519" s="93" t="s">
        <v>22</v>
      </c>
      <c r="I519" s="91" t="s">
        <v>12</v>
      </c>
      <c r="J519" s="91" t="s">
        <v>8</v>
      </c>
      <c r="K519" s="94">
        <f t="shared" si="16"/>
        <v>3397054</v>
      </c>
      <c r="L519" s="10" t="str">
        <f t="shared" ref="L519:L582" si="17">IF(C519-C518=1,"",C519-C518)</f>
        <v/>
      </c>
    </row>
    <row r="520" spans="1:12" outlineLevel="1" x14ac:dyDescent="0.25">
      <c r="A520" s="89"/>
      <c r="B520" s="90">
        <v>45547</v>
      </c>
      <c r="C520" s="91" t="s">
        <v>1147</v>
      </c>
      <c r="D520" s="91" t="s">
        <v>23</v>
      </c>
      <c r="E520" s="91" t="s">
        <v>1148</v>
      </c>
      <c r="F520" s="92">
        <v>889098</v>
      </c>
      <c r="G520" s="92">
        <v>71128</v>
      </c>
      <c r="H520" s="93" t="s">
        <v>22</v>
      </c>
      <c r="I520" s="91" t="s">
        <v>12</v>
      </c>
      <c r="J520" s="91" t="s">
        <v>8</v>
      </c>
      <c r="K520" s="94">
        <f t="shared" si="16"/>
        <v>960226</v>
      </c>
      <c r="L520" s="10" t="str">
        <f t="shared" si="17"/>
        <v/>
      </c>
    </row>
    <row r="521" spans="1:12" outlineLevel="1" x14ac:dyDescent="0.25">
      <c r="A521" s="89"/>
      <c r="B521" s="90">
        <v>45547</v>
      </c>
      <c r="C521" s="91" t="s">
        <v>1149</v>
      </c>
      <c r="D521" s="91" t="s">
        <v>23</v>
      </c>
      <c r="E521" s="91" t="s">
        <v>1150</v>
      </c>
      <c r="F521" s="92">
        <v>590724</v>
      </c>
      <c r="G521" s="92">
        <v>47258</v>
      </c>
      <c r="H521" s="93" t="s">
        <v>22</v>
      </c>
      <c r="I521" s="91" t="s">
        <v>12</v>
      </c>
      <c r="J521" s="91" t="s">
        <v>8</v>
      </c>
      <c r="K521" s="94">
        <f t="shared" si="16"/>
        <v>637982</v>
      </c>
      <c r="L521" s="10" t="str">
        <f t="shared" si="17"/>
        <v/>
      </c>
    </row>
    <row r="522" spans="1:12" outlineLevel="1" x14ac:dyDescent="0.25">
      <c r="A522" s="89"/>
      <c r="B522" s="90">
        <v>45547</v>
      </c>
      <c r="C522" s="91" t="s">
        <v>1151</v>
      </c>
      <c r="D522" s="91" t="s">
        <v>23</v>
      </c>
      <c r="E522" s="91" t="s">
        <v>1152</v>
      </c>
      <c r="F522" s="92">
        <v>2541390</v>
      </c>
      <c r="G522" s="92">
        <v>203311</v>
      </c>
      <c r="H522" s="93" t="s">
        <v>22</v>
      </c>
      <c r="I522" s="91" t="s">
        <v>12</v>
      </c>
      <c r="J522" s="91" t="s">
        <v>8</v>
      </c>
      <c r="K522" s="94">
        <f t="shared" si="16"/>
        <v>2744701</v>
      </c>
      <c r="L522" s="10" t="str">
        <f t="shared" si="17"/>
        <v/>
      </c>
    </row>
    <row r="523" spans="1:12" outlineLevel="1" x14ac:dyDescent="0.25">
      <c r="A523" s="89"/>
      <c r="B523" s="90">
        <v>45547</v>
      </c>
      <c r="C523" s="91" t="s">
        <v>1153</v>
      </c>
      <c r="D523" s="91" t="s">
        <v>23</v>
      </c>
      <c r="E523" s="91" t="s">
        <v>1154</v>
      </c>
      <c r="F523" s="92">
        <v>734310</v>
      </c>
      <c r="G523" s="92">
        <v>58745</v>
      </c>
      <c r="H523" s="93" t="s">
        <v>22</v>
      </c>
      <c r="I523" s="91" t="s">
        <v>12</v>
      </c>
      <c r="J523" s="91" t="s">
        <v>8</v>
      </c>
      <c r="K523" s="94">
        <f t="shared" si="16"/>
        <v>793055</v>
      </c>
      <c r="L523" s="10" t="str">
        <f t="shared" si="17"/>
        <v/>
      </c>
    </row>
    <row r="524" spans="1:12" outlineLevel="1" x14ac:dyDescent="0.25">
      <c r="A524" s="89"/>
      <c r="B524" s="90">
        <v>45547</v>
      </c>
      <c r="C524" s="91" t="s">
        <v>1155</v>
      </c>
      <c r="D524" s="91" t="s">
        <v>23</v>
      </c>
      <c r="E524" s="91" t="s">
        <v>1156</v>
      </c>
      <c r="F524" s="92">
        <v>880842</v>
      </c>
      <c r="G524" s="92">
        <v>70467</v>
      </c>
      <c r="H524" s="93" t="s">
        <v>22</v>
      </c>
      <c r="I524" s="91" t="s">
        <v>12</v>
      </c>
      <c r="J524" s="91" t="s">
        <v>8</v>
      </c>
      <c r="K524" s="94">
        <f t="shared" si="16"/>
        <v>951309</v>
      </c>
      <c r="L524" s="10" t="str">
        <f t="shared" si="17"/>
        <v/>
      </c>
    </row>
    <row r="525" spans="1:12" outlineLevel="1" x14ac:dyDescent="0.25">
      <c r="A525" s="89"/>
      <c r="B525" s="90">
        <v>45547</v>
      </c>
      <c r="C525" s="91" t="s">
        <v>1157</v>
      </c>
      <c r="D525" s="91" t="s">
        <v>23</v>
      </c>
      <c r="E525" s="91" t="s">
        <v>1158</v>
      </c>
      <c r="F525" s="92">
        <v>1477735</v>
      </c>
      <c r="G525" s="92">
        <v>118219</v>
      </c>
      <c r="H525" s="93" t="s">
        <v>22</v>
      </c>
      <c r="I525" s="91" t="s">
        <v>12</v>
      </c>
      <c r="J525" s="91" t="s">
        <v>8</v>
      </c>
      <c r="K525" s="94">
        <f t="shared" si="16"/>
        <v>1595954</v>
      </c>
      <c r="L525" s="10" t="str">
        <f t="shared" si="17"/>
        <v/>
      </c>
    </row>
    <row r="526" spans="1:12" outlineLevel="1" x14ac:dyDescent="0.25">
      <c r="A526" s="89"/>
      <c r="B526" s="90">
        <v>45547</v>
      </c>
      <c r="C526" s="91" t="s">
        <v>1159</v>
      </c>
      <c r="D526" s="91" t="s">
        <v>23</v>
      </c>
      <c r="E526" s="91" t="s">
        <v>1160</v>
      </c>
      <c r="F526" s="92">
        <v>1913335</v>
      </c>
      <c r="G526" s="92">
        <v>153067</v>
      </c>
      <c r="H526" s="93" t="s">
        <v>22</v>
      </c>
      <c r="I526" s="91" t="s">
        <v>12</v>
      </c>
      <c r="J526" s="91" t="s">
        <v>8</v>
      </c>
      <c r="K526" s="94">
        <f t="shared" si="16"/>
        <v>2066402</v>
      </c>
      <c r="L526" s="10" t="str">
        <f t="shared" si="17"/>
        <v/>
      </c>
    </row>
    <row r="527" spans="1:12" outlineLevel="1" x14ac:dyDescent="0.25">
      <c r="A527" s="89"/>
      <c r="B527" s="90">
        <v>45547</v>
      </c>
      <c r="C527" s="91" t="s">
        <v>1161</v>
      </c>
      <c r="D527" s="91" t="s">
        <v>23</v>
      </c>
      <c r="E527" s="91" t="s">
        <v>1162</v>
      </c>
      <c r="F527" s="92">
        <v>1648445</v>
      </c>
      <c r="G527" s="92">
        <v>131876</v>
      </c>
      <c r="H527" s="93" t="s">
        <v>22</v>
      </c>
      <c r="I527" s="91" t="s">
        <v>12</v>
      </c>
      <c r="J527" s="91" t="s">
        <v>8</v>
      </c>
      <c r="K527" s="94">
        <f t="shared" si="16"/>
        <v>1780321</v>
      </c>
      <c r="L527" s="10" t="str">
        <f t="shared" si="17"/>
        <v/>
      </c>
    </row>
    <row r="528" spans="1:12" outlineLevel="1" x14ac:dyDescent="0.25">
      <c r="A528" s="89"/>
      <c r="B528" s="90">
        <v>45547</v>
      </c>
      <c r="C528" s="91" t="s">
        <v>1163</v>
      </c>
      <c r="D528" s="91" t="s">
        <v>23</v>
      </c>
      <c r="E528" s="91" t="s">
        <v>1164</v>
      </c>
      <c r="F528" s="92">
        <v>702152</v>
      </c>
      <c r="G528" s="92">
        <v>56172</v>
      </c>
      <c r="H528" s="93" t="s">
        <v>22</v>
      </c>
      <c r="I528" s="91" t="s">
        <v>12</v>
      </c>
      <c r="J528" s="91" t="s">
        <v>8</v>
      </c>
      <c r="K528" s="94">
        <f t="shared" si="16"/>
        <v>758324</v>
      </c>
      <c r="L528" s="10" t="str">
        <f t="shared" si="17"/>
        <v/>
      </c>
    </row>
    <row r="529" spans="1:12" outlineLevel="1" x14ac:dyDescent="0.25">
      <c r="A529" s="89"/>
      <c r="B529" s="90">
        <v>45547</v>
      </c>
      <c r="C529" s="91" t="s">
        <v>1165</v>
      </c>
      <c r="D529" s="91" t="s">
        <v>23</v>
      </c>
      <c r="E529" s="91" t="s">
        <v>1166</v>
      </c>
      <c r="F529" s="92">
        <v>922445</v>
      </c>
      <c r="G529" s="92">
        <v>73796</v>
      </c>
      <c r="H529" s="93" t="s">
        <v>22</v>
      </c>
      <c r="I529" s="91" t="s">
        <v>12</v>
      </c>
      <c r="J529" s="91" t="s">
        <v>8</v>
      </c>
      <c r="K529" s="94">
        <f t="shared" si="16"/>
        <v>996241</v>
      </c>
      <c r="L529" s="10" t="str">
        <f t="shared" si="17"/>
        <v/>
      </c>
    </row>
    <row r="530" spans="1:12" outlineLevel="1" x14ac:dyDescent="0.25">
      <c r="A530" s="89"/>
      <c r="B530" s="90">
        <v>45547</v>
      </c>
      <c r="C530" s="91" t="s">
        <v>1167</v>
      </c>
      <c r="D530" s="91" t="s">
        <v>23</v>
      </c>
      <c r="E530" s="91" t="s">
        <v>1168</v>
      </c>
      <c r="F530" s="92">
        <v>3224220</v>
      </c>
      <c r="G530" s="92">
        <v>257938</v>
      </c>
      <c r="H530" s="93" t="s">
        <v>22</v>
      </c>
      <c r="I530" s="91" t="s">
        <v>12</v>
      </c>
      <c r="J530" s="91" t="s">
        <v>8</v>
      </c>
      <c r="K530" s="94">
        <f t="shared" si="16"/>
        <v>3482158</v>
      </c>
      <c r="L530" s="10" t="str">
        <f t="shared" si="17"/>
        <v/>
      </c>
    </row>
    <row r="531" spans="1:12" outlineLevel="1" x14ac:dyDescent="0.25">
      <c r="A531" s="89"/>
      <c r="B531" s="90">
        <v>45547</v>
      </c>
      <c r="C531" s="91" t="s">
        <v>1169</v>
      </c>
      <c r="D531" s="91" t="s">
        <v>23</v>
      </c>
      <c r="E531" s="91" t="s">
        <v>1170</v>
      </c>
      <c r="F531" s="92">
        <v>702152</v>
      </c>
      <c r="G531" s="92">
        <v>56172</v>
      </c>
      <c r="H531" s="93" t="s">
        <v>22</v>
      </c>
      <c r="I531" s="91" t="s">
        <v>12</v>
      </c>
      <c r="J531" s="91" t="s">
        <v>8</v>
      </c>
      <c r="K531" s="94">
        <f t="shared" si="16"/>
        <v>758324</v>
      </c>
      <c r="L531" s="10" t="str">
        <f t="shared" si="17"/>
        <v/>
      </c>
    </row>
    <row r="532" spans="1:12" outlineLevel="1" x14ac:dyDescent="0.25">
      <c r="A532" s="89"/>
      <c r="B532" s="90">
        <v>45547</v>
      </c>
      <c r="C532" s="91" t="s">
        <v>1171</v>
      </c>
      <c r="D532" s="91" t="s">
        <v>23</v>
      </c>
      <c r="E532" s="91" t="s">
        <v>1172</v>
      </c>
      <c r="F532" s="92">
        <v>734310</v>
      </c>
      <c r="G532" s="92">
        <v>58745</v>
      </c>
      <c r="H532" s="93" t="s">
        <v>22</v>
      </c>
      <c r="I532" s="91" t="s">
        <v>12</v>
      </c>
      <c r="J532" s="91" t="s">
        <v>8</v>
      </c>
      <c r="K532" s="94">
        <f t="shared" si="16"/>
        <v>793055</v>
      </c>
      <c r="L532" s="10" t="str">
        <f t="shared" si="17"/>
        <v/>
      </c>
    </row>
    <row r="533" spans="1:12" outlineLevel="1" x14ac:dyDescent="0.25">
      <c r="A533" s="89"/>
      <c r="B533" s="90">
        <v>45547</v>
      </c>
      <c r="C533" s="91" t="s">
        <v>1173</v>
      </c>
      <c r="D533" s="91" t="s">
        <v>23</v>
      </c>
      <c r="E533" s="91" t="s">
        <v>1174</v>
      </c>
      <c r="F533" s="92">
        <v>368978</v>
      </c>
      <c r="G533" s="92">
        <v>29518</v>
      </c>
      <c r="H533" s="93" t="s">
        <v>22</v>
      </c>
      <c r="I533" s="91" t="s">
        <v>12</v>
      </c>
      <c r="J533" s="91" t="s">
        <v>8</v>
      </c>
      <c r="K533" s="94">
        <f t="shared" si="16"/>
        <v>398496</v>
      </c>
      <c r="L533" s="10" t="str">
        <f t="shared" si="17"/>
        <v/>
      </c>
    </row>
    <row r="534" spans="1:12" outlineLevel="1" x14ac:dyDescent="0.25">
      <c r="A534" s="89"/>
      <c r="B534" s="90">
        <v>45547</v>
      </c>
      <c r="C534" s="91" t="s">
        <v>1175</v>
      </c>
      <c r="D534" s="91" t="s">
        <v>23</v>
      </c>
      <c r="E534" s="91" t="s">
        <v>1176</v>
      </c>
      <c r="F534" s="92">
        <v>517293</v>
      </c>
      <c r="G534" s="92">
        <v>41383</v>
      </c>
      <c r="H534" s="93" t="s">
        <v>22</v>
      </c>
      <c r="I534" s="91" t="s">
        <v>12</v>
      </c>
      <c r="J534" s="91" t="s">
        <v>8</v>
      </c>
      <c r="K534" s="94">
        <f t="shared" si="16"/>
        <v>558676</v>
      </c>
      <c r="L534" s="10" t="str">
        <f t="shared" si="17"/>
        <v/>
      </c>
    </row>
    <row r="535" spans="1:12" outlineLevel="1" x14ac:dyDescent="0.25">
      <c r="A535" s="89"/>
      <c r="B535" s="90">
        <v>45547</v>
      </c>
      <c r="C535" s="91" t="s">
        <v>1177</v>
      </c>
      <c r="D535" s="91" t="s">
        <v>23</v>
      </c>
      <c r="E535" s="91" t="s">
        <v>1178</v>
      </c>
      <c r="F535" s="92">
        <v>947160</v>
      </c>
      <c r="G535" s="92">
        <v>75773</v>
      </c>
      <c r="H535" s="93" t="s">
        <v>22</v>
      </c>
      <c r="I535" s="91" t="s">
        <v>12</v>
      </c>
      <c r="J535" s="91" t="s">
        <v>8</v>
      </c>
      <c r="K535" s="94">
        <f t="shared" si="16"/>
        <v>1022933</v>
      </c>
      <c r="L535" s="10" t="str">
        <f t="shared" si="17"/>
        <v/>
      </c>
    </row>
    <row r="536" spans="1:12" outlineLevel="1" x14ac:dyDescent="0.25">
      <c r="A536" s="89"/>
      <c r="B536" s="90">
        <v>45547</v>
      </c>
      <c r="C536" s="91" t="s">
        <v>1179</v>
      </c>
      <c r="D536" s="91" t="s">
        <v>23</v>
      </c>
      <c r="E536" s="91" t="s">
        <v>1180</v>
      </c>
      <c r="F536" s="92">
        <v>1512350</v>
      </c>
      <c r="G536" s="92">
        <v>120988</v>
      </c>
      <c r="H536" s="93" t="s">
        <v>22</v>
      </c>
      <c r="I536" s="91" t="s">
        <v>12</v>
      </c>
      <c r="J536" s="91" t="s">
        <v>8</v>
      </c>
      <c r="K536" s="94">
        <f t="shared" si="16"/>
        <v>1633338</v>
      </c>
      <c r="L536" s="10" t="str">
        <f t="shared" si="17"/>
        <v/>
      </c>
    </row>
    <row r="537" spans="1:12" outlineLevel="1" x14ac:dyDescent="0.25">
      <c r="A537" s="89"/>
      <c r="B537" s="90">
        <v>45547</v>
      </c>
      <c r="C537" s="91" t="s">
        <v>1181</v>
      </c>
      <c r="D537" s="91" t="s">
        <v>23</v>
      </c>
      <c r="E537" s="91" t="s">
        <v>1182</v>
      </c>
      <c r="F537" s="92">
        <v>1289600</v>
      </c>
      <c r="G537" s="92">
        <v>103168</v>
      </c>
      <c r="H537" s="93" t="s">
        <v>22</v>
      </c>
      <c r="I537" s="91" t="s">
        <v>12</v>
      </c>
      <c r="J537" s="91" t="s">
        <v>8</v>
      </c>
      <c r="K537" s="94">
        <f t="shared" si="16"/>
        <v>1392768</v>
      </c>
      <c r="L537" s="10" t="str">
        <f t="shared" si="17"/>
        <v/>
      </c>
    </row>
    <row r="538" spans="1:12" outlineLevel="1" x14ac:dyDescent="0.25">
      <c r="A538" s="89"/>
      <c r="B538" s="90">
        <v>45547</v>
      </c>
      <c r="C538" s="91" t="s">
        <v>1183</v>
      </c>
      <c r="D538" s="91" t="s">
        <v>23</v>
      </c>
      <c r="E538" s="91" t="s">
        <v>1184</v>
      </c>
      <c r="F538" s="92">
        <v>845690</v>
      </c>
      <c r="G538" s="92">
        <v>67655</v>
      </c>
      <c r="H538" s="93" t="s">
        <v>22</v>
      </c>
      <c r="I538" s="91" t="s">
        <v>12</v>
      </c>
      <c r="J538" s="91" t="s">
        <v>8</v>
      </c>
      <c r="K538" s="94">
        <f t="shared" si="16"/>
        <v>913345</v>
      </c>
      <c r="L538" s="10" t="str">
        <f t="shared" si="17"/>
        <v/>
      </c>
    </row>
    <row r="539" spans="1:12" outlineLevel="1" x14ac:dyDescent="0.25">
      <c r="A539" s="89"/>
      <c r="B539" s="90">
        <v>45547</v>
      </c>
      <c r="C539" s="91" t="s">
        <v>1185</v>
      </c>
      <c r="D539" s="91" t="s">
        <v>23</v>
      </c>
      <c r="E539" s="91" t="s">
        <v>1186</v>
      </c>
      <c r="F539" s="92">
        <v>1554812</v>
      </c>
      <c r="G539" s="92">
        <v>124385</v>
      </c>
      <c r="H539" s="93" t="s">
        <v>22</v>
      </c>
      <c r="I539" s="91" t="s">
        <v>12</v>
      </c>
      <c r="J539" s="91" t="s">
        <v>8</v>
      </c>
      <c r="K539" s="94">
        <f t="shared" si="16"/>
        <v>1679197</v>
      </c>
      <c r="L539" s="10" t="str">
        <f t="shared" si="17"/>
        <v/>
      </c>
    </row>
    <row r="540" spans="1:12" outlineLevel="1" x14ac:dyDescent="0.25">
      <c r="A540" s="89"/>
      <c r="B540" s="90">
        <v>45547</v>
      </c>
      <c r="C540" s="91" t="s">
        <v>1187</v>
      </c>
      <c r="D540" s="91" t="s">
        <v>23</v>
      </c>
      <c r="E540" s="91" t="s">
        <v>1188</v>
      </c>
      <c r="F540" s="92">
        <v>777406</v>
      </c>
      <c r="G540" s="92">
        <v>62192</v>
      </c>
      <c r="H540" s="93" t="s">
        <v>22</v>
      </c>
      <c r="I540" s="91" t="s">
        <v>12</v>
      </c>
      <c r="J540" s="91" t="s">
        <v>8</v>
      </c>
      <c r="K540" s="94">
        <f t="shared" si="16"/>
        <v>839598</v>
      </c>
      <c r="L540" s="10" t="str">
        <f t="shared" si="17"/>
        <v/>
      </c>
    </row>
    <row r="541" spans="1:12" outlineLevel="1" x14ac:dyDescent="0.25">
      <c r="A541" s="89"/>
      <c r="B541" s="90">
        <v>45547</v>
      </c>
      <c r="C541" s="91" t="s">
        <v>1189</v>
      </c>
      <c r="D541" s="91" t="s">
        <v>23</v>
      </c>
      <c r="E541" s="91" t="s">
        <v>1190</v>
      </c>
      <c r="F541" s="92">
        <v>1289600</v>
      </c>
      <c r="G541" s="92">
        <v>103168</v>
      </c>
      <c r="H541" s="93" t="s">
        <v>22</v>
      </c>
      <c r="I541" s="91" t="s">
        <v>12</v>
      </c>
      <c r="J541" s="91" t="s">
        <v>8</v>
      </c>
      <c r="K541" s="94">
        <f t="shared" si="16"/>
        <v>1392768</v>
      </c>
      <c r="L541" s="10" t="str">
        <f t="shared" si="17"/>
        <v/>
      </c>
    </row>
    <row r="542" spans="1:12" outlineLevel="1" x14ac:dyDescent="0.25">
      <c r="A542" s="89"/>
      <c r="B542" s="90">
        <v>45547</v>
      </c>
      <c r="C542" s="91" t="s">
        <v>1191</v>
      </c>
      <c r="D542" s="91" t="s">
        <v>23</v>
      </c>
      <c r="E542" s="91" t="s">
        <v>1192</v>
      </c>
      <c r="F542" s="92">
        <v>2630180</v>
      </c>
      <c r="G542" s="92">
        <v>210414</v>
      </c>
      <c r="H542" s="93" t="s">
        <v>22</v>
      </c>
      <c r="I542" s="91" t="s">
        <v>12</v>
      </c>
      <c r="J542" s="91" t="s">
        <v>8</v>
      </c>
      <c r="K542" s="94">
        <f t="shared" si="16"/>
        <v>2840594</v>
      </c>
      <c r="L542" s="10" t="str">
        <f t="shared" si="17"/>
        <v/>
      </c>
    </row>
    <row r="543" spans="1:12" outlineLevel="1" x14ac:dyDescent="0.25">
      <c r="A543" s="89"/>
      <c r="B543" s="90">
        <v>45547</v>
      </c>
      <c r="C543" s="91" t="s">
        <v>1193</v>
      </c>
      <c r="D543" s="91" t="s">
        <v>23</v>
      </c>
      <c r="E543" s="91" t="s">
        <v>1194</v>
      </c>
      <c r="F543" s="92">
        <v>1995398</v>
      </c>
      <c r="G543" s="92">
        <v>159632</v>
      </c>
      <c r="H543" s="93" t="s">
        <v>22</v>
      </c>
      <c r="I543" s="91" t="s">
        <v>12</v>
      </c>
      <c r="J543" s="91" t="s">
        <v>8</v>
      </c>
      <c r="K543" s="94">
        <f t="shared" si="16"/>
        <v>2155030</v>
      </c>
      <c r="L543" s="10" t="str">
        <f t="shared" si="17"/>
        <v/>
      </c>
    </row>
    <row r="544" spans="1:12" outlineLevel="1" x14ac:dyDescent="0.25">
      <c r="A544" s="89"/>
      <c r="B544" s="90">
        <v>45547</v>
      </c>
      <c r="C544" s="91" t="s">
        <v>1195</v>
      </c>
      <c r="D544" s="91" t="s">
        <v>23</v>
      </c>
      <c r="E544" s="91" t="s">
        <v>1196</v>
      </c>
      <c r="F544" s="92">
        <v>1216169</v>
      </c>
      <c r="G544" s="92">
        <v>97294</v>
      </c>
      <c r="H544" s="93" t="s">
        <v>22</v>
      </c>
      <c r="I544" s="91" t="s">
        <v>12</v>
      </c>
      <c r="J544" s="91" t="s">
        <v>8</v>
      </c>
      <c r="K544" s="94">
        <f t="shared" si="16"/>
        <v>1313463</v>
      </c>
      <c r="L544" s="10" t="str">
        <f t="shared" si="17"/>
        <v/>
      </c>
    </row>
    <row r="545" spans="1:12" outlineLevel="1" x14ac:dyDescent="0.25">
      <c r="A545" s="89"/>
      <c r="B545" s="90">
        <v>45547</v>
      </c>
      <c r="C545" s="91" t="s">
        <v>1197</v>
      </c>
      <c r="D545" s="91" t="s">
        <v>23</v>
      </c>
      <c r="E545" s="91" t="s">
        <v>1198</v>
      </c>
      <c r="F545" s="92">
        <v>995876</v>
      </c>
      <c r="G545" s="92">
        <v>79670</v>
      </c>
      <c r="H545" s="93" t="s">
        <v>22</v>
      </c>
      <c r="I545" s="91" t="s">
        <v>12</v>
      </c>
      <c r="J545" s="91" t="s">
        <v>8</v>
      </c>
      <c r="K545" s="94">
        <f t="shared" si="16"/>
        <v>1075546</v>
      </c>
      <c r="L545" s="10" t="str">
        <f t="shared" si="17"/>
        <v/>
      </c>
    </row>
    <row r="546" spans="1:12" outlineLevel="1" x14ac:dyDescent="0.25">
      <c r="A546" s="89"/>
      <c r="B546" s="90">
        <v>45547</v>
      </c>
      <c r="C546" s="91" t="s">
        <v>1199</v>
      </c>
      <c r="D546" s="91" t="s">
        <v>23</v>
      </c>
      <c r="E546" s="91" t="s">
        <v>1200</v>
      </c>
      <c r="F546" s="92">
        <v>880500</v>
      </c>
      <c r="G546" s="92">
        <v>70440</v>
      </c>
      <c r="H546" s="93" t="s">
        <v>22</v>
      </c>
      <c r="I546" s="91" t="s">
        <v>12</v>
      </c>
      <c r="J546" s="91" t="s">
        <v>8</v>
      </c>
      <c r="K546" s="94">
        <f t="shared" si="16"/>
        <v>950940</v>
      </c>
      <c r="L546" s="10" t="str">
        <f t="shared" si="17"/>
        <v/>
      </c>
    </row>
    <row r="547" spans="1:12" outlineLevel="1" x14ac:dyDescent="0.25">
      <c r="A547" s="89"/>
      <c r="B547" s="90">
        <v>45547</v>
      </c>
      <c r="C547" s="91" t="s">
        <v>1201</v>
      </c>
      <c r="D547" s="91" t="s">
        <v>23</v>
      </c>
      <c r="E547" s="91" t="s">
        <v>1202</v>
      </c>
      <c r="F547" s="92">
        <v>2545219</v>
      </c>
      <c r="G547" s="92">
        <v>203618</v>
      </c>
      <c r="H547" s="93" t="s">
        <v>22</v>
      </c>
      <c r="I547" s="91" t="s">
        <v>12</v>
      </c>
      <c r="J547" s="91" t="s">
        <v>8</v>
      </c>
      <c r="K547" s="94">
        <f t="shared" si="16"/>
        <v>2748837</v>
      </c>
      <c r="L547" s="10" t="str">
        <f t="shared" si="17"/>
        <v/>
      </c>
    </row>
    <row r="548" spans="1:12" outlineLevel="1" x14ac:dyDescent="0.25">
      <c r="A548" s="89"/>
      <c r="B548" s="90">
        <v>45547</v>
      </c>
      <c r="C548" s="91" t="s">
        <v>1203</v>
      </c>
      <c r="D548" s="91" t="s">
        <v>23</v>
      </c>
      <c r="E548" s="91" t="s">
        <v>1204</v>
      </c>
      <c r="F548" s="92">
        <v>1622774</v>
      </c>
      <c r="G548" s="92">
        <v>129822</v>
      </c>
      <c r="H548" s="93" t="s">
        <v>22</v>
      </c>
      <c r="I548" s="91" t="s">
        <v>12</v>
      </c>
      <c r="J548" s="91" t="s">
        <v>8</v>
      </c>
      <c r="K548" s="94">
        <f t="shared" si="16"/>
        <v>1752596</v>
      </c>
      <c r="L548" s="10" t="str">
        <f t="shared" si="17"/>
        <v/>
      </c>
    </row>
    <row r="549" spans="1:12" outlineLevel="1" x14ac:dyDescent="0.25">
      <c r="A549" s="89"/>
      <c r="B549" s="90">
        <v>45547</v>
      </c>
      <c r="C549" s="91" t="s">
        <v>1205</v>
      </c>
      <c r="D549" s="91" t="s">
        <v>23</v>
      </c>
      <c r="E549" s="91" t="s">
        <v>1206</v>
      </c>
      <c r="F549" s="92">
        <v>3904857</v>
      </c>
      <c r="G549" s="92">
        <v>312389</v>
      </c>
      <c r="H549" s="93" t="s">
        <v>22</v>
      </c>
      <c r="I549" s="91" t="s">
        <v>12</v>
      </c>
      <c r="J549" s="91" t="s">
        <v>8</v>
      </c>
      <c r="K549" s="94">
        <f t="shared" si="16"/>
        <v>4217246</v>
      </c>
      <c r="L549" s="10" t="str">
        <f t="shared" si="17"/>
        <v/>
      </c>
    </row>
    <row r="550" spans="1:12" outlineLevel="1" x14ac:dyDescent="0.25">
      <c r="A550" s="89"/>
      <c r="B550" s="90">
        <v>45547</v>
      </c>
      <c r="C550" s="91" t="s">
        <v>1207</v>
      </c>
      <c r="D550" s="91" t="s">
        <v>23</v>
      </c>
      <c r="E550" s="91" t="s">
        <v>1208</v>
      </c>
      <c r="F550" s="92">
        <v>1533330</v>
      </c>
      <c r="G550" s="92">
        <v>122666</v>
      </c>
      <c r="H550" s="93" t="s">
        <v>22</v>
      </c>
      <c r="I550" s="91" t="s">
        <v>12</v>
      </c>
      <c r="J550" s="91" t="s">
        <v>8</v>
      </c>
      <c r="K550" s="94">
        <f t="shared" si="16"/>
        <v>1655996</v>
      </c>
      <c r="L550" s="10" t="str">
        <f t="shared" si="17"/>
        <v/>
      </c>
    </row>
    <row r="551" spans="1:12" outlineLevel="1" x14ac:dyDescent="0.25">
      <c r="A551" s="89"/>
      <c r="B551" s="90">
        <v>45547</v>
      </c>
      <c r="C551" s="91" t="s">
        <v>1209</v>
      </c>
      <c r="D551" s="91" t="s">
        <v>23</v>
      </c>
      <c r="E551" s="91" t="s">
        <v>1210</v>
      </c>
      <c r="F551" s="92">
        <v>1110580</v>
      </c>
      <c r="G551" s="92">
        <v>88846</v>
      </c>
      <c r="H551" s="93" t="s">
        <v>22</v>
      </c>
      <c r="I551" s="91" t="s">
        <v>12</v>
      </c>
      <c r="J551" s="91" t="s">
        <v>8</v>
      </c>
      <c r="K551" s="94">
        <f t="shared" si="16"/>
        <v>1199426</v>
      </c>
      <c r="L551" s="10" t="str">
        <f t="shared" si="17"/>
        <v/>
      </c>
    </row>
    <row r="552" spans="1:12" outlineLevel="1" x14ac:dyDescent="0.25">
      <c r="A552" s="89"/>
      <c r="B552" s="90">
        <v>45547</v>
      </c>
      <c r="C552" s="91" t="s">
        <v>1211</v>
      </c>
      <c r="D552" s="91" t="s">
        <v>23</v>
      </c>
      <c r="E552" s="91" t="s">
        <v>1212</v>
      </c>
      <c r="F552" s="92">
        <v>734310</v>
      </c>
      <c r="G552" s="92">
        <v>58745</v>
      </c>
      <c r="H552" s="93" t="s">
        <v>22</v>
      </c>
      <c r="I552" s="91" t="s">
        <v>12</v>
      </c>
      <c r="J552" s="91" t="s">
        <v>8</v>
      </c>
      <c r="K552" s="94">
        <f t="shared" si="16"/>
        <v>793055</v>
      </c>
      <c r="L552" s="10" t="str">
        <f t="shared" si="17"/>
        <v/>
      </c>
    </row>
    <row r="553" spans="1:12" outlineLevel="1" x14ac:dyDescent="0.25">
      <c r="A553" s="89"/>
      <c r="B553" s="90">
        <v>45547</v>
      </c>
      <c r="C553" s="91" t="s">
        <v>1213</v>
      </c>
      <c r="D553" s="91" t="s">
        <v>23</v>
      </c>
      <c r="E553" s="91" t="s">
        <v>1214</v>
      </c>
      <c r="F553" s="92">
        <v>888464</v>
      </c>
      <c r="G553" s="92">
        <v>71077</v>
      </c>
      <c r="H553" s="93" t="s">
        <v>22</v>
      </c>
      <c r="I553" s="91" t="s">
        <v>12</v>
      </c>
      <c r="J553" s="91" t="s">
        <v>8</v>
      </c>
      <c r="K553" s="94">
        <f t="shared" si="16"/>
        <v>959541</v>
      </c>
      <c r="L553" s="10" t="str">
        <f t="shared" si="17"/>
        <v/>
      </c>
    </row>
    <row r="554" spans="1:12" outlineLevel="1" x14ac:dyDescent="0.25">
      <c r="A554" s="89"/>
      <c r="B554" s="90">
        <v>45547</v>
      </c>
      <c r="C554" s="91" t="s">
        <v>1215</v>
      </c>
      <c r="D554" s="91" t="s">
        <v>23</v>
      </c>
      <c r="E554" s="91" t="s">
        <v>1216</v>
      </c>
      <c r="F554" s="92">
        <v>1989929</v>
      </c>
      <c r="G554" s="92">
        <v>159194</v>
      </c>
      <c r="H554" s="93" t="s">
        <v>22</v>
      </c>
      <c r="I554" s="91" t="s">
        <v>12</v>
      </c>
      <c r="J554" s="91" t="s">
        <v>8</v>
      </c>
      <c r="K554" s="94">
        <f t="shared" si="16"/>
        <v>2149123</v>
      </c>
      <c r="L554" s="10" t="str">
        <f t="shared" si="17"/>
        <v/>
      </c>
    </row>
    <row r="555" spans="1:12" outlineLevel="1" x14ac:dyDescent="0.25">
      <c r="A555" s="89"/>
      <c r="B555" s="90">
        <v>45547</v>
      </c>
      <c r="C555" s="91" t="s">
        <v>1217</v>
      </c>
      <c r="D555" s="91" t="s">
        <v>23</v>
      </c>
      <c r="E555" s="91" t="s">
        <v>1218</v>
      </c>
      <c r="F555" s="92">
        <v>1468620</v>
      </c>
      <c r="G555" s="92">
        <v>117490</v>
      </c>
      <c r="H555" s="93" t="s">
        <v>22</v>
      </c>
      <c r="I555" s="91" t="s">
        <v>12</v>
      </c>
      <c r="J555" s="91" t="s">
        <v>8</v>
      </c>
      <c r="K555" s="94">
        <f t="shared" si="16"/>
        <v>1586110</v>
      </c>
      <c r="L555" s="10" t="str">
        <f t="shared" si="17"/>
        <v/>
      </c>
    </row>
    <row r="556" spans="1:12" outlineLevel="1" x14ac:dyDescent="0.25">
      <c r="A556" s="89"/>
      <c r="B556" s="90">
        <v>45547</v>
      </c>
      <c r="C556" s="91" t="s">
        <v>1219</v>
      </c>
      <c r="D556" s="91" t="s">
        <v>23</v>
      </c>
      <c r="E556" s="91" t="s">
        <v>1220</v>
      </c>
      <c r="F556" s="92">
        <v>2802769</v>
      </c>
      <c r="G556" s="92">
        <v>224222</v>
      </c>
      <c r="H556" s="93" t="s">
        <v>22</v>
      </c>
      <c r="I556" s="91" t="s">
        <v>12</v>
      </c>
      <c r="J556" s="91" t="s">
        <v>8</v>
      </c>
      <c r="K556" s="94">
        <f t="shared" si="16"/>
        <v>3026991</v>
      </c>
      <c r="L556" s="10" t="str">
        <f t="shared" si="17"/>
        <v/>
      </c>
    </row>
    <row r="557" spans="1:12" outlineLevel="1" x14ac:dyDescent="0.25">
      <c r="A557" s="89"/>
      <c r="B557" s="90">
        <v>45547</v>
      </c>
      <c r="C557" s="91" t="s">
        <v>1221</v>
      </c>
      <c r="D557" s="91" t="s">
        <v>23</v>
      </c>
      <c r="E557" s="91" t="s">
        <v>1222</v>
      </c>
      <c r="F557" s="92">
        <v>1169910</v>
      </c>
      <c r="G557" s="92">
        <v>93593</v>
      </c>
      <c r="H557" s="93" t="s">
        <v>22</v>
      </c>
      <c r="I557" s="91" t="s">
        <v>12</v>
      </c>
      <c r="J557" s="91" t="s">
        <v>8</v>
      </c>
      <c r="K557" s="94">
        <f t="shared" si="16"/>
        <v>1263503</v>
      </c>
      <c r="L557" s="10" t="str">
        <f t="shared" si="17"/>
        <v/>
      </c>
    </row>
    <row r="558" spans="1:12" outlineLevel="1" x14ac:dyDescent="0.25">
      <c r="A558" s="89"/>
      <c r="B558" s="90">
        <v>45547</v>
      </c>
      <c r="C558" s="91" t="s">
        <v>1223</v>
      </c>
      <c r="D558" s="91" t="s">
        <v>23</v>
      </c>
      <c r="E558" s="91" t="s">
        <v>1224</v>
      </c>
      <c r="F558" s="92">
        <v>879832</v>
      </c>
      <c r="G558" s="92">
        <v>70387</v>
      </c>
      <c r="H558" s="93" t="s">
        <v>22</v>
      </c>
      <c r="I558" s="91" t="s">
        <v>12</v>
      </c>
      <c r="J558" s="91" t="s">
        <v>8</v>
      </c>
      <c r="K558" s="94">
        <f t="shared" si="16"/>
        <v>950219</v>
      </c>
      <c r="L558" s="10" t="str">
        <f t="shared" si="17"/>
        <v/>
      </c>
    </row>
    <row r="559" spans="1:12" outlineLevel="1" x14ac:dyDescent="0.25">
      <c r="A559" s="89"/>
      <c r="B559" s="90">
        <v>45547</v>
      </c>
      <c r="C559" s="91" t="s">
        <v>1225</v>
      </c>
      <c r="D559" s="91" t="s">
        <v>23</v>
      </c>
      <c r="E559" s="91" t="s">
        <v>1226</v>
      </c>
      <c r="F559" s="92">
        <v>1687820</v>
      </c>
      <c r="G559" s="92">
        <v>135026</v>
      </c>
      <c r="H559" s="93" t="s">
        <v>22</v>
      </c>
      <c r="I559" s="91" t="s">
        <v>12</v>
      </c>
      <c r="J559" s="91" t="s">
        <v>8</v>
      </c>
      <c r="K559" s="94">
        <f t="shared" si="16"/>
        <v>1822846</v>
      </c>
      <c r="L559" s="10">
        <f t="shared" si="17"/>
        <v>5</v>
      </c>
    </row>
    <row r="560" spans="1:12" outlineLevel="1" x14ac:dyDescent="0.25">
      <c r="A560" s="89"/>
      <c r="B560" s="90">
        <v>45547</v>
      </c>
      <c r="C560" s="91" t="s">
        <v>1227</v>
      </c>
      <c r="D560" s="91" t="s">
        <v>23</v>
      </c>
      <c r="E560" s="91" t="s">
        <v>1228</v>
      </c>
      <c r="F560" s="92">
        <v>1126040</v>
      </c>
      <c r="G560" s="92">
        <v>90083</v>
      </c>
      <c r="H560" s="93" t="s">
        <v>22</v>
      </c>
      <c r="I560" s="91" t="s">
        <v>12</v>
      </c>
      <c r="J560" s="91" t="s">
        <v>8</v>
      </c>
      <c r="K560" s="94">
        <f t="shared" si="16"/>
        <v>1216123</v>
      </c>
      <c r="L560" s="10" t="str">
        <f t="shared" si="17"/>
        <v/>
      </c>
    </row>
    <row r="561" spans="1:12" outlineLevel="1" x14ac:dyDescent="0.25">
      <c r="A561" s="89"/>
      <c r="B561" s="90">
        <v>45547</v>
      </c>
      <c r="C561" s="91" t="s">
        <v>1229</v>
      </c>
      <c r="D561" s="91" t="s">
        <v>23</v>
      </c>
      <c r="E561" s="91" t="s">
        <v>1230</v>
      </c>
      <c r="F561" s="92">
        <v>1110580</v>
      </c>
      <c r="G561" s="92">
        <v>88846</v>
      </c>
      <c r="H561" s="93" t="s">
        <v>22</v>
      </c>
      <c r="I561" s="91" t="s">
        <v>12</v>
      </c>
      <c r="J561" s="91" t="s">
        <v>8</v>
      </c>
      <c r="K561" s="94">
        <f t="shared" si="16"/>
        <v>1199426</v>
      </c>
      <c r="L561" s="10" t="str">
        <f t="shared" si="17"/>
        <v/>
      </c>
    </row>
    <row r="562" spans="1:12" outlineLevel="1" x14ac:dyDescent="0.25">
      <c r="A562" s="89"/>
      <c r="B562" s="90">
        <v>45547</v>
      </c>
      <c r="C562" s="91" t="s">
        <v>1231</v>
      </c>
      <c r="D562" s="91" t="s">
        <v>23</v>
      </c>
      <c r="E562" s="91" t="s">
        <v>1232</v>
      </c>
      <c r="F562" s="92">
        <v>746592</v>
      </c>
      <c r="G562" s="92">
        <v>59727</v>
      </c>
      <c r="H562" s="93" t="s">
        <v>22</v>
      </c>
      <c r="I562" s="91" t="s">
        <v>12</v>
      </c>
      <c r="J562" s="91" t="s">
        <v>8</v>
      </c>
      <c r="K562" s="94">
        <f t="shared" si="16"/>
        <v>806319</v>
      </c>
      <c r="L562" s="10" t="str">
        <f t="shared" si="17"/>
        <v/>
      </c>
    </row>
    <row r="563" spans="1:12" outlineLevel="1" x14ac:dyDescent="0.25">
      <c r="A563" s="89"/>
      <c r="B563" s="90">
        <v>45547</v>
      </c>
      <c r="C563" s="91" t="s">
        <v>1233</v>
      </c>
      <c r="D563" s="91" t="s">
        <v>23</v>
      </c>
      <c r="E563" s="91" t="s">
        <v>1234</v>
      </c>
      <c r="F563" s="92">
        <v>904199</v>
      </c>
      <c r="G563" s="92">
        <v>72336</v>
      </c>
      <c r="H563" s="93" t="s">
        <v>22</v>
      </c>
      <c r="I563" s="91" t="s">
        <v>12</v>
      </c>
      <c r="J563" s="91" t="s">
        <v>8</v>
      </c>
      <c r="K563" s="94">
        <f t="shared" si="16"/>
        <v>976535</v>
      </c>
      <c r="L563" s="10" t="str">
        <f t="shared" si="17"/>
        <v/>
      </c>
    </row>
    <row r="564" spans="1:12" outlineLevel="1" x14ac:dyDescent="0.25">
      <c r="A564" s="89"/>
      <c r="B564" s="90">
        <v>45547</v>
      </c>
      <c r="C564" s="91" t="s">
        <v>1235</v>
      </c>
      <c r="D564" s="91" t="s">
        <v>23</v>
      </c>
      <c r="E564" s="91" t="s">
        <v>1236</v>
      </c>
      <c r="F564" s="92">
        <v>848065</v>
      </c>
      <c r="G564" s="92">
        <v>67845</v>
      </c>
      <c r="H564" s="93" t="s">
        <v>22</v>
      </c>
      <c r="I564" s="91" t="s">
        <v>12</v>
      </c>
      <c r="J564" s="91" t="s">
        <v>8</v>
      </c>
      <c r="K564" s="94">
        <f t="shared" si="16"/>
        <v>915910</v>
      </c>
      <c r="L564" s="10" t="str">
        <f t="shared" si="17"/>
        <v/>
      </c>
    </row>
    <row r="565" spans="1:12" outlineLevel="1" x14ac:dyDescent="0.25">
      <c r="A565" s="89"/>
      <c r="B565" s="90">
        <v>45547</v>
      </c>
      <c r="C565" s="91" t="s">
        <v>1237</v>
      </c>
      <c r="D565" s="91" t="s">
        <v>23</v>
      </c>
      <c r="E565" s="91" t="s">
        <v>1238</v>
      </c>
      <c r="F565" s="92">
        <v>734310</v>
      </c>
      <c r="G565" s="92">
        <v>58745</v>
      </c>
      <c r="H565" s="93" t="s">
        <v>22</v>
      </c>
      <c r="I565" s="91" t="s">
        <v>12</v>
      </c>
      <c r="J565" s="91" t="s">
        <v>8</v>
      </c>
      <c r="K565" s="94">
        <f t="shared" si="16"/>
        <v>793055</v>
      </c>
      <c r="L565" s="10" t="str">
        <f t="shared" si="17"/>
        <v/>
      </c>
    </row>
    <row r="566" spans="1:12" outlineLevel="1" x14ac:dyDescent="0.25">
      <c r="A566" s="89"/>
      <c r="B566" s="90">
        <v>45547</v>
      </c>
      <c r="C566" s="91" t="s">
        <v>1239</v>
      </c>
      <c r="D566" s="91" t="s">
        <v>23</v>
      </c>
      <c r="E566" s="91" t="s">
        <v>1240</v>
      </c>
      <c r="F566" s="92">
        <v>1069495</v>
      </c>
      <c r="G566" s="92">
        <v>85560</v>
      </c>
      <c r="H566" s="93" t="s">
        <v>22</v>
      </c>
      <c r="I566" s="91" t="s">
        <v>12</v>
      </c>
      <c r="J566" s="91" t="s">
        <v>8</v>
      </c>
      <c r="K566" s="94">
        <f t="shared" si="16"/>
        <v>1155055</v>
      </c>
      <c r="L566" s="10" t="str">
        <f t="shared" si="17"/>
        <v/>
      </c>
    </row>
    <row r="567" spans="1:12" outlineLevel="1" x14ac:dyDescent="0.25">
      <c r="A567" s="89"/>
      <c r="B567" s="90">
        <v>45547</v>
      </c>
      <c r="C567" s="91" t="s">
        <v>1241</v>
      </c>
      <c r="D567" s="91" t="s">
        <v>23</v>
      </c>
      <c r="E567" s="91" t="s">
        <v>1242</v>
      </c>
      <c r="F567" s="92">
        <v>1003975</v>
      </c>
      <c r="G567" s="92">
        <v>80318</v>
      </c>
      <c r="H567" s="93" t="s">
        <v>22</v>
      </c>
      <c r="I567" s="91" t="s">
        <v>12</v>
      </c>
      <c r="J567" s="91" t="s">
        <v>8</v>
      </c>
      <c r="K567" s="94">
        <f t="shared" si="16"/>
        <v>1084293</v>
      </c>
      <c r="L567" s="10" t="str">
        <f t="shared" si="17"/>
        <v/>
      </c>
    </row>
    <row r="568" spans="1:12" outlineLevel="1" x14ac:dyDescent="0.25">
      <c r="A568" s="89"/>
      <c r="B568" s="90">
        <v>45547</v>
      </c>
      <c r="C568" s="91" t="s">
        <v>1243</v>
      </c>
      <c r="D568" s="91" t="s">
        <v>23</v>
      </c>
      <c r="E568" s="91" t="s">
        <v>1244</v>
      </c>
      <c r="F568" s="92">
        <v>947160</v>
      </c>
      <c r="G568" s="92">
        <v>75773</v>
      </c>
      <c r="H568" s="93" t="s">
        <v>22</v>
      </c>
      <c r="I568" s="91" t="s">
        <v>12</v>
      </c>
      <c r="J568" s="91" t="s">
        <v>8</v>
      </c>
      <c r="K568" s="94">
        <f t="shared" si="16"/>
        <v>1022933</v>
      </c>
      <c r="L568" s="10" t="str">
        <f t="shared" si="17"/>
        <v/>
      </c>
    </row>
    <row r="569" spans="1:12" outlineLevel="1" x14ac:dyDescent="0.25">
      <c r="A569" s="89"/>
      <c r="B569" s="90">
        <v>45547</v>
      </c>
      <c r="C569" s="91" t="s">
        <v>1245</v>
      </c>
      <c r="D569" s="91" t="s">
        <v>23</v>
      </c>
      <c r="E569" s="91" t="s">
        <v>1246</v>
      </c>
      <c r="F569" s="92">
        <v>1448292</v>
      </c>
      <c r="G569" s="92">
        <v>115863</v>
      </c>
      <c r="H569" s="93" t="s">
        <v>22</v>
      </c>
      <c r="I569" s="91" t="s">
        <v>12</v>
      </c>
      <c r="J569" s="91" t="s">
        <v>8</v>
      </c>
      <c r="K569" s="94">
        <f t="shared" si="16"/>
        <v>1564155</v>
      </c>
      <c r="L569" s="10" t="str">
        <f t="shared" si="17"/>
        <v/>
      </c>
    </row>
    <row r="570" spans="1:12" outlineLevel="1" x14ac:dyDescent="0.25">
      <c r="A570" s="89"/>
      <c r="B570" s="90">
        <v>45547</v>
      </c>
      <c r="C570" s="91" t="s">
        <v>1247</v>
      </c>
      <c r="D570" s="91" t="s">
        <v>23</v>
      </c>
      <c r="E570" s="91" t="s">
        <v>1248</v>
      </c>
      <c r="F570" s="92">
        <v>841634</v>
      </c>
      <c r="G570" s="92">
        <v>67331</v>
      </c>
      <c r="H570" s="93" t="s">
        <v>22</v>
      </c>
      <c r="I570" s="91" t="s">
        <v>12</v>
      </c>
      <c r="J570" s="91" t="s">
        <v>8</v>
      </c>
      <c r="K570" s="94">
        <f t="shared" si="16"/>
        <v>908965</v>
      </c>
      <c r="L570" s="10" t="str">
        <f t="shared" si="17"/>
        <v/>
      </c>
    </row>
    <row r="571" spans="1:12" outlineLevel="1" x14ac:dyDescent="0.25">
      <c r="A571" s="89"/>
      <c r="B571" s="90">
        <v>45547</v>
      </c>
      <c r="C571" s="91" t="s">
        <v>1249</v>
      </c>
      <c r="D571" s="91" t="s">
        <v>23</v>
      </c>
      <c r="E571" s="91" t="s">
        <v>1250</v>
      </c>
      <c r="F571" s="92">
        <v>833899</v>
      </c>
      <c r="G571" s="92">
        <v>66712</v>
      </c>
      <c r="H571" s="93" t="s">
        <v>22</v>
      </c>
      <c r="I571" s="91" t="s">
        <v>12</v>
      </c>
      <c r="J571" s="91" t="s">
        <v>8</v>
      </c>
      <c r="K571" s="94">
        <f t="shared" si="16"/>
        <v>900611</v>
      </c>
      <c r="L571" s="10" t="str">
        <f t="shared" si="17"/>
        <v/>
      </c>
    </row>
    <row r="572" spans="1:12" outlineLevel="1" x14ac:dyDescent="0.25">
      <c r="A572" s="89"/>
      <c r="B572" s="90">
        <v>45547</v>
      </c>
      <c r="C572" s="91" t="s">
        <v>1251</v>
      </c>
      <c r="D572" s="91" t="s">
        <v>23</v>
      </c>
      <c r="E572" s="91" t="s">
        <v>1252</v>
      </c>
      <c r="F572" s="92">
        <v>651271</v>
      </c>
      <c r="G572" s="92">
        <v>52102</v>
      </c>
      <c r="H572" s="93" t="s">
        <v>22</v>
      </c>
      <c r="I572" s="91" t="s">
        <v>12</v>
      </c>
      <c r="J572" s="91" t="s">
        <v>8</v>
      </c>
      <c r="K572" s="94">
        <f t="shared" si="16"/>
        <v>703373</v>
      </c>
      <c r="L572" s="10" t="str">
        <f t="shared" si="17"/>
        <v/>
      </c>
    </row>
    <row r="573" spans="1:12" outlineLevel="1" x14ac:dyDescent="0.25">
      <c r="A573" s="89"/>
      <c r="B573" s="90">
        <v>45547</v>
      </c>
      <c r="C573" s="91" t="s">
        <v>1253</v>
      </c>
      <c r="D573" s="91" t="s">
        <v>23</v>
      </c>
      <c r="E573" s="91" t="s">
        <v>1254</v>
      </c>
      <c r="F573" s="92">
        <v>1144693</v>
      </c>
      <c r="G573" s="92">
        <v>91575</v>
      </c>
      <c r="H573" s="93" t="s">
        <v>22</v>
      </c>
      <c r="I573" s="91" t="s">
        <v>12</v>
      </c>
      <c r="J573" s="91" t="s">
        <v>8</v>
      </c>
      <c r="K573" s="94">
        <f t="shared" si="16"/>
        <v>1236268</v>
      </c>
      <c r="L573" s="10" t="str">
        <f t="shared" si="17"/>
        <v/>
      </c>
    </row>
    <row r="574" spans="1:12" outlineLevel="1" x14ac:dyDescent="0.25">
      <c r="A574" s="89"/>
      <c r="B574" s="90">
        <v>45547</v>
      </c>
      <c r="C574" s="91" t="s">
        <v>1255</v>
      </c>
      <c r="D574" s="91" t="s">
        <v>23</v>
      </c>
      <c r="E574" s="91" t="s">
        <v>1256</v>
      </c>
      <c r="F574" s="92">
        <v>1175187</v>
      </c>
      <c r="G574" s="92">
        <v>94015</v>
      </c>
      <c r="H574" s="93" t="s">
        <v>22</v>
      </c>
      <c r="I574" s="91" t="s">
        <v>12</v>
      </c>
      <c r="J574" s="91" t="s">
        <v>8</v>
      </c>
      <c r="K574" s="94">
        <f t="shared" si="16"/>
        <v>1269202</v>
      </c>
      <c r="L574" s="10" t="str">
        <f t="shared" si="17"/>
        <v/>
      </c>
    </row>
    <row r="575" spans="1:12" outlineLevel="1" x14ac:dyDescent="0.25">
      <c r="A575" s="89"/>
      <c r="B575" s="90">
        <v>45547</v>
      </c>
      <c r="C575" s="91" t="s">
        <v>1257</v>
      </c>
      <c r="D575" s="91" t="s">
        <v>23</v>
      </c>
      <c r="E575" s="91" t="s">
        <v>1258</v>
      </c>
      <c r="F575" s="92">
        <v>767500</v>
      </c>
      <c r="G575" s="92">
        <v>61400</v>
      </c>
      <c r="H575" s="93" t="s">
        <v>22</v>
      </c>
      <c r="I575" s="91" t="s">
        <v>12</v>
      </c>
      <c r="J575" s="91" t="s">
        <v>8</v>
      </c>
      <c r="K575" s="94">
        <f t="shared" si="16"/>
        <v>828900</v>
      </c>
      <c r="L575" s="10" t="str">
        <f t="shared" si="17"/>
        <v/>
      </c>
    </row>
    <row r="576" spans="1:12" outlineLevel="1" x14ac:dyDescent="0.25">
      <c r="A576" s="89"/>
      <c r="B576" s="90">
        <v>45547</v>
      </c>
      <c r="C576" s="91" t="s">
        <v>1259</v>
      </c>
      <c r="D576" s="91" t="s">
        <v>23</v>
      </c>
      <c r="E576" s="91" t="s">
        <v>1260</v>
      </c>
      <c r="F576" s="92">
        <v>3569535</v>
      </c>
      <c r="G576" s="92">
        <v>285563</v>
      </c>
      <c r="H576" s="93" t="s">
        <v>22</v>
      </c>
      <c r="I576" s="91" t="s">
        <v>12</v>
      </c>
      <c r="J576" s="91" t="s">
        <v>8</v>
      </c>
      <c r="K576" s="94">
        <f t="shared" si="16"/>
        <v>3855098</v>
      </c>
      <c r="L576" s="10" t="str">
        <f t="shared" si="17"/>
        <v/>
      </c>
    </row>
    <row r="577" spans="1:12" outlineLevel="1" x14ac:dyDescent="0.25">
      <c r="A577" s="89"/>
      <c r="B577" s="90">
        <v>45547</v>
      </c>
      <c r="C577" s="91" t="s">
        <v>1261</v>
      </c>
      <c r="D577" s="91" t="s">
        <v>23</v>
      </c>
      <c r="E577" s="91" t="s">
        <v>1262</v>
      </c>
      <c r="F577" s="92">
        <v>1451330</v>
      </c>
      <c r="G577" s="92">
        <v>116106</v>
      </c>
      <c r="H577" s="93" t="s">
        <v>22</v>
      </c>
      <c r="I577" s="91" t="s">
        <v>12</v>
      </c>
      <c r="J577" s="91" t="s">
        <v>8</v>
      </c>
      <c r="K577" s="94">
        <f t="shared" si="16"/>
        <v>1567436</v>
      </c>
      <c r="L577" s="10" t="str">
        <f t="shared" si="17"/>
        <v/>
      </c>
    </row>
    <row r="578" spans="1:12" outlineLevel="1" x14ac:dyDescent="0.25">
      <c r="A578" s="89"/>
      <c r="B578" s="90">
        <v>45547</v>
      </c>
      <c r="C578" s="91" t="s">
        <v>1263</v>
      </c>
      <c r="D578" s="91" t="s">
        <v>23</v>
      </c>
      <c r="E578" s="91" t="s">
        <v>1264</v>
      </c>
      <c r="F578" s="92">
        <v>1911512</v>
      </c>
      <c r="G578" s="92">
        <v>152921</v>
      </c>
      <c r="H578" s="93" t="s">
        <v>22</v>
      </c>
      <c r="I578" s="91" t="s">
        <v>12</v>
      </c>
      <c r="J578" s="91" t="s">
        <v>8</v>
      </c>
      <c r="K578" s="94">
        <f t="shared" si="16"/>
        <v>2064433</v>
      </c>
      <c r="L578" s="10" t="str">
        <f t="shared" si="17"/>
        <v/>
      </c>
    </row>
    <row r="579" spans="1:12" outlineLevel="1" x14ac:dyDescent="0.25">
      <c r="A579" s="89"/>
      <c r="B579" s="90">
        <v>45547</v>
      </c>
      <c r="C579" s="91" t="s">
        <v>1265</v>
      </c>
      <c r="D579" s="91" t="s">
        <v>23</v>
      </c>
      <c r="E579" s="91" t="s">
        <v>1266</v>
      </c>
      <c r="F579" s="92">
        <v>949378</v>
      </c>
      <c r="G579" s="92">
        <v>75950</v>
      </c>
      <c r="H579" s="93" t="s">
        <v>22</v>
      </c>
      <c r="I579" s="91" t="s">
        <v>12</v>
      </c>
      <c r="J579" s="91" t="s">
        <v>8</v>
      </c>
      <c r="K579" s="94">
        <f t="shared" si="16"/>
        <v>1025328</v>
      </c>
      <c r="L579" s="10" t="str">
        <f t="shared" si="17"/>
        <v/>
      </c>
    </row>
    <row r="580" spans="1:12" outlineLevel="1" x14ac:dyDescent="0.25">
      <c r="A580" s="89"/>
      <c r="B580" s="90">
        <v>45547</v>
      </c>
      <c r="C580" s="91" t="s">
        <v>1267</v>
      </c>
      <c r="D580" s="91" t="s">
        <v>23</v>
      </c>
      <c r="E580" s="91" t="s">
        <v>1268</v>
      </c>
      <c r="F580" s="92">
        <v>719862</v>
      </c>
      <c r="G580" s="92">
        <v>57589</v>
      </c>
      <c r="H580" s="93" t="s">
        <v>22</v>
      </c>
      <c r="I580" s="91" t="s">
        <v>12</v>
      </c>
      <c r="J580" s="91" t="s">
        <v>8</v>
      </c>
      <c r="K580" s="94">
        <f t="shared" si="16"/>
        <v>777451</v>
      </c>
      <c r="L580" s="10" t="str">
        <f t="shared" si="17"/>
        <v/>
      </c>
    </row>
    <row r="581" spans="1:12" outlineLevel="1" x14ac:dyDescent="0.25">
      <c r="A581" s="89"/>
      <c r="B581" s="90">
        <v>45547</v>
      </c>
      <c r="C581" s="91" t="s">
        <v>1269</v>
      </c>
      <c r="D581" s="91" t="s">
        <v>23</v>
      </c>
      <c r="E581" s="91" t="s">
        <v>1270</v>
      </c>
      <c r="F581" s="92">
        <v>1095060</v>
      </c>
      <c r="G581" s="92">
        <v>87605</v>
      </c>
      <c r="H581" s="93" t="s">
        <v>22</v>
      </c>
      <c r="I581" s="91" t="s">
        <v>12</v>
      </c>
      <c r="J581" s="91" t="s">
        <v>8</v>
      </c>
      <c r="K581" s="94">
        <f t="shared" si="16"/>
        <v>1182665</v>
      </c>
      <c r="L581" s="10" t="str">
        <f t="shared" si="17"/>
        <v/>
      </c>
    </row>
    <row r="582" spans="1:12" outlineLevel="1" x14ac:dyDescent="0.25">
      <c r="A582" s="89"/>
      <c r="B582" s="90">
        <v>45547</v>
      </c>
      <c r="C582" s="91" t="s">
        <v>1271</v>
      </c>
      <c r="D582" s="91" t="s">
        <v>23</v>
      </c>
      <c r="E582" s="91" t="s">
        <v>1272</v>
      </c>
      <c r="F582" s="92">
        <v>636605</v>
      </c>
      <c r="G582" s="92">
        <v>50928</v>
      </c>
      <c r="H582" s="93" t="s">
        <v>22</v>
      </c>
      <c r="I582" s="91" t="s">
        <v>12</v>
      </c>
      <c r="J582" s="91" t="s">
        <v>8</v>
      </c>
      <c r="K582" s="94">
        <f t="shared" ref="K582:K645" si="18">F582+G582</f>
        <v>687533</v>
      </c>
      <c r="L582" s="10" t="str">
        <f t="shared" si="17"/>
        <v/>
      </c>
    </row>
    <row r="583" spans="1:12" outlineLevel="1" x14ac:dyDescent="0.25">
      <c r="A583" s="89"/>
      <c r="B583" s="90">
        <v>45547</v>
      </c>
      <c r="C583" s="91" t="s">
        <v>1273</v>
      </c>
      <c r="D583" s="91" t="s">
        <v>23</v>
      </c>
      <c r="E583" s="91" t="s">
        <v>1274</v>
      </c>
      <c r="F583" s="92">
        <v>727905</v>
      </c>
      <c r="G583" s="92">
        <v>58232</v>
      </c>
      <c r="H583" s="93" t="s">
        <v>22</v>
      </c>
      <c r="I583" s="91" t="s">
        <v>12</v>
      </c>
      <c r="J583" s="91" t="s">
        <v>8</v>
      </c>
      <c r="K583" s="94">
        <f t="shared" si="18"/>
        <v>786137</v>
      </c>
      <c r="L583" s="10" t="str">
        <f t="shared" ref="L583:L646" si="19">IF(C583-C582=1,"",C583-C582)</f>
        <v/>
      </c>
    </row>
    <row r="584" spans="1:12" outlineLevel="1" x14ac:dyDescent="0.25">
      <c r="A584" s="89"/>
      <c r="B584" s="90">
        <v>45547</v>
      </c>
      <c r="C584" s="91" t="s">
        <v>1275</v>
      </c>
      <c r="D584" s="91" t="s">
        <v>23</v>
      </c>
      <c r="E584" s="91" t="s">
        <v>1276</v>
      </c>
      <c r="F584" s="92">
        <v>555290</v>
      </c>
      <c r="G584" s="92">
        <v>44423</v>
      </c>
      <c r="H584" s="93" t="s">
        <v>22</v>
      </c>
      <c r="I584" s="91" t="s">
        <v>12</v>
      </c>
      <c r="J584" s="91" t="s">
        <v>8</v>
      </c>
      <c r="K584" s="94">
        <f t="shared" si="18"/>
        <v>599713</v>
      </c>
      <c r="L584" s="10" t="str">
        <f t="shared" si="19"/>
        <v/>
      </c>
    </row>
    <row r="585" spans="1:12" outlineLevel="1" x14ac:dyDescent="0.25">
      <c r="A585" s="89"/>
      <c r="B585" s="90">
        <v>45547</v>
      </c>
      <c r="C585" s="91" t="s">
        <v>1277</v>
      </c>
      <c r="D585" s="91" t="s">
        <v>23</v>
      </c>
      <c r="E585" s="91" t="s">
        <v>1278</v>
      </c>
      <c r="F585" s="92">
        <v>773575</v>
      </c>
      <c r="G585" s="92">
        <v>61886</v>
      </c>
      <c r="H585" s="93" t="s">
        <v>22</v>
      </c>
      <c r="I585" s="91" t="s">
        <v>12</v>
      </c>
      <c r="J585" s="91" t="s">
        <v>8</v>
      </c>
      <c r="K585" s="94">
        <f t="shared" si="18"/>
        <v>835461</v>
      </c>
      <c r="L585" s="10" t="str">
        <f t="shared" si="19"/>
        <v/>
      </c>
    </row>
    <row r="586" spans="1:12" outlineLevel="1" x14ac:dyDescent="0.25">
      <c r="A586" s="89"/>
      <c r="B586" s="90">
        <v>45547</v>
      </c>
      <c r="C586" s="91" t="s">
        <v>1279</v>
      </c>
      <c r="D586" s="91" t="s">
        <v>23</v>
      </c>
      <c r="E586" s="91" t="s">
        <v>1280</v>
      </c>
      <c r="F586" s="92">
        <v>401812</v>
      </c>
      <c r="G586" s="92">
        <v>32145</v>
      </c>
      <c r="H586" s="93" t="s">
        <v>22</v>
      </c>
      <c r="I586" s="91" t="s">
        <v>12</v>
      </c>
      <c r="J586" s="91" t="s">
        <v>8</v>
      </c>
      <c r="K586" s="94">
        <f t="shared" si="18"/>
        <v>433957</v>
      </c>
      <c r="L586" s="10" t="str">
        <f t="shared" si="19"/>
        <v/>
      </c>
    </row>
    <row r="587" spans="1:12" outlineLevel="1" x14ac:dyDescent="0.25">
      <c r="A587" s="89"/>
      <c r="B587" s="90">
        <v>45547</v>
      </c>
      <c r="C587" s="91" t="s">
        <v>1281</v>
      </c>
      <c r="D587" s="91" t="s">
        <v>23</v>
      </c>
      <c r="E587" s="91" t="s">
        <v>1282</v>
      </c>
      <c r="F587" s="92">
        <v>1707735</v>
      </c>
      <c r="G587" s="92">
        <v>136619</v>
      </c>
      <c r="H587" s="93" t="s">
        <v>22</v>
      </c>
      <c r="I587" s="91" t="s">
        <v>12</v>
      </c>
      <c r="J587" s="91" t="s">
        <v>8</v>
      </c>
      <c r="K587" s="94">
        <f t="shared" si="18"/>
        <v>1844354</v>
      </c>
      <c r="L587" s="10" t="str">
        <f t="shared" si="19"/>
        <v/>
      </c>
    </row>
    <row r="588" spans="1:12" outlineLevel="1" x14ac:dyDescent="0.25">
      <c r="A588" s="89"/>
      <c r="B588" s="90">
        <v>45547</v>
      </c>
      <c r="C588" s="91" t="s">
        <v>1283</v>
      </c>
      <c r="D588" s="91" t="s">
        <v>23</v>
      </c>
      <c r="E588" s="91" t="s">
        <v>1284</v>
      </c>
      <c r="F588" s="92">
        <v>1106236</v>
      </c>
      <c r="G588" s="92">
        <v>88499</v>
      </c>
      <c r="H588" s="93" t="s">
        <v>22</v>
      </c>
      <c r="I588" s="91" t="s">
        <v>12</v>
      </c>
      <c r="J588" s="91" t="s">
        <v>8</v>
      </c>
      <c r="K588" s="94">
        <f t="shared" si="18"/>
        <v>1194735</v>
      </c>
      <c r="L588" s="10" t="str">
        <f t="shared" si="19"/>
        <v/>
      </c>
    </row>
    <row r="589" spans="1:12" outlineLevel="1" x14ac:dyDescent="0.25">
      <c r="A589" s="89"/>
      <c r="B589" s="90">
        <v>45547</v>
      </c>
      <c r="C589" s="91" t="s">
        <v>1285</v>
      </c>
      <c r="D589" s="91" t="s">
        <v>23</v>
      </c>
      <c r="E589" s="91" t="s">
        <v>1286</v>
      </c>
      <c r="F589" s="92">
        <v>766536</v>
      </c>
      <c r="G589" s="92">
        <v>61323</v>
      </c>
      <c r="H589" s="93" t="s">
        <v>22</v>
      </c>
      <c r="I589" s="91" t="s">
        <v>12</v>
      </c>
      <c r="J589" s="91" t="s">
        <v>8</v>
      </c>
      <c r="K589" s="94">
        <f t="shared" si="18"/>
        <v>827859</v>
      </c>
      <c r="L589" s="10" t="str">
        <f t="shared" si="19"/>
        <v/>
      </c>
    </row>
    <row r="590" spans="1:12" outlineLevel="1" x14ac:dyDescent="0.25">
      <c r="A590" s="89"/>
      <c r="B590" s="90">
        <v>45547</v>
      </c>
      <c r="C590" s="91" t="s">
        <v>1287</v>
      </c>
      <c r="D590" s="91" t="s">
        <v>23</v>
      </c>
      <c r="E590" s="91" t="s">
        <v>1288</v>
      </c>
      <c r="F590" s="92">
        <v>698017</v>
      </c>
      <c r="G590" s="92">
        <v>55841</v>
      </c>
      <c r="H590" s="93" t="s">
        <v>22</v>
      </c>
      <c r="I590" s="91" t="s">
        <v>12</v>
      </c>
      <c r="J590" s="91" t="s">
        <v>8</v>
      </c>
      <c r="K590" s="94">
        <f t="shared" si="18"/>
        <v>753858</v>
      </c>
      <c r="L590" s="10" t="str">
        <f t="shared" si="19"/>
        <v/>
      </c>
    </row>
    <row r="591" spans="1:12" outlineLevel="1" x14ac:dyDescent="0.25">
      <c r="A591" s="89"/>
      <c r="B591" s="90">
        <v>45547</v>
      </c>
      <c r="C591" s="91" t="s">
        <v>1289</v>
      </c>
      <c r="D591" s="91" t="s">
        <v>23</v>
      </c>
      <c r="E591" s="91" t="s">
        <v>1290</v>
      </c>
      <c r="F591" s="92">
        <v>1066617</v>
      </c>
      <c r="G591" s="92">
        <v>85329</v>
      </c>
      <c r="H591" s="93" t="s">
        <v>22</v>
      </c>
      <c r="I591" s="91" t="s">
        <v>12</v>
      </c>
      <c r="J591" s="91" t="s">
        <v>8</v>
      </c>
      <c r="K591" s="94">
        <f t="shared" si="18"/>
        <v>1151946</v>
      </c>
      <c r="L591" s="10" t="str">
        <f t="shared" si="19"/>
        <v/>
      </c>
    </row>
    <row r="592" spans="1:12" outlineLevel="1" x14ac:dyDescent="0.25">
      <c r="A592" s="89"/>
      <c r="B592" s="90">
        <v>45547</v>
      </c>
      <c r="C592" s="91" t="s">
        <v>1291</v>
      </c>
      <c r="D592" s="91" t="s">
        <v>23</v>
      </c>
      <c r="E592" s="91" t="s">
        <v>1292</v>
      </c>
      <c r="F592" s="92">
        <v>1767765</v>
      </c>
      <c r="G592" s="92">
        <v>141421</v>
      </c>
      <c r="H592" s="93" t="s">
        <v>22</v>
      </c>
      <c r="I592" s="91" t="s">
        <v>12</v>
      </c>
      <c r="J592" s="91" t="s">
        <v>8</v>
      </c>
      <c r="K592" s="94">
        <f t="shared" si="18"/>
        <v>1909186</v>
      </c>
      <c r="L592" s="10" t="str">
        <f t="shared" si="19"/>
        <v/>
      </c>
    </row>
    <row r="593" spans="1:12" outlineLevel="1" x14ac:dyDescent="0.25">
      <c r="A593" s="89"/>
      <c r="B593" s="90">
        <v>45547</v>
      </c>
      <c r="C593" s="91" t="s">
        <v>1293</v>
      </c>
      <c r="D593" s="91" t="s">
        <v>23</v>
      </c>
      <c r="E593" s="91" t="s">
        <v>1294</v>
      </c>
      <c r="F593" s="92">
        <v>350785</v>
      </c>
      <c r="G593" s="92">
        <v>28063</v>
      </c>
      <c r="H593" s="93" t="s">
        <v>22</v>
      </c>
      <c r="I593" s="91" t="s">
        <v>12</v>
      </c>
      <c r="J593" s="91" t="s">
        <v>8</v>
      </c>
      <c r="K593" s="94">
        <f t="shared" si="18"/>
        <v>378848</v>
      </c>
      <c r="L593" s="10" t="str">
        <f t="shared" si="19"/>
        <v/>
      </c>
    </row>
    <row r="594" spans="1:12" outlineLevel="1" x14ac:dyDescent="0.25">
      <c r="A594" s="89"/>
      <c r="B594" s="90">
        <v>45547</v>
      </c>
      <c r="C594" s="91" t="s">
        <v>1295</v>
      </c>
      <c r="D594" s="91" t="s">
        <v>23</v>
      </c>
      <c r="E594" s="91" t="s">
        <v>1296</v>
      </c>
      <c r="F594" s="92">
        <v>1665870</v>
      </c>
      <c r="G594" s="92">
        <v>133270</v>
      </c>
      <c r="H594" s="93" t="s">
        <v>22</v>
      </c>
      <c r="I594" s="91" t="s">
        <v>12</v>
      </c>
      <c r="J594" s="91" t="s">
        <v>8</v>
      </c>
      <c r="K594" s="94">
        <f t="shared" si="18"/>
        <v>1799140</v>
      </c>
      <c r="L594" s="10" t="str">
        <f t="shared" si="19"/>
        <v/>
      </c>
    </row>
    <row r="595" spans="1:12" outlineLevel="1" x14ac:dyDescent="0.25">
      <c r="A595" s="89"/>
      <c r="B595" s="90">
        <v>45547</v>
      </c>
      <c r="C595" s="91" t="s">
        <v>1297</v>
      </c>
      <c r="D595" s="91" t="s">
        <v>23</v>
      </c>
      <c r="E595" s="91" t="s">
        <v>1298</v>
      </c>
      <c r="F595" s="92">
        <v>724766</v>
      </c>
      <c r="G595" s="92">
        <v>57981</v>
      </c>
      <c r="H595" s="93" t="s">
        <v>22</v>
      </c>
      <c r="I595" s="91" t="s">
        <v>12</v>
      </c>
      <c r="J595" s="91" t="s">
        <v>8</v>
      </c>
      <c r="K595" s="94">
        <f t="shared" si="18"/>
        <v>782747</v>
      </c>
      <c r="L595" s="10" t="str">
        <f t="shared" si="19"/>
        <v/>
      </c>
    </row>
    <row r="596" spans="1:12" outlineLevel="1" x14ac:dyDescent="0.25">
      <c r="A596" s="89"/>
      <c r="B596" s="90">
        <v>45547</v>
      </c>
      <c r="C596" s="91" t="s">
        <v>1299</v>
      </c>
      <c r="D596" s="91" t="s">
        <v>23</v>
      </c>
      <c r="E596" s="91" t="s">
        <v>1300</v>
      </c>
      <c r="F596" s="92">
        <v>2494115</v>
      </c>
      <c r="G596" s="92">
        <v>199529</v>
      </c>
      <c r="H596" s="93" t="s">
        <v>22</v>
      </c>
      <c r="I596" s="91" t="s">
        <v>12</v>
      </c>
      <c r="J596" s="91" t="s">
        <v>8</v>
      </c>
      <c r="K596" s="94">
        <f t="shared" si="18"/>
        <v>2693644</v>
      </c>
      <c r="L596" s="10" t="str">
        <f t="shared" si="19"/>
        <v/>
      </c>
    </row>
    <row r="597" spans="1:12" outlineLevel="1" x14ac:dyDescent="0.25">
      <c r="A597" s="89"/>
      <c r="B597" s="90">
        <v>45547</v>
      </c>
      <c r="C597" s="91" t="s">
        <v>1301</v>
      </c>
      <c r="D597" s="91" t="s">
        <v>23</v>
      </c>
      <c r="E597" s="91" t="s">
        <v>1302</v>
      </c>
      <c r="F597" s="92">
        <v>1108757</v>
      </c>
      <c r="G597" s="92">
        <v>88701</v>
      </c>
      <c r="H597" s="93" t="s">
        <v>22</v>
      </c>
      <c r="I597" s="91" t="s">
        <v>12</v>
      </c>
      <c r="J597" s="91" t="s">
        <v>8</v>
      </c>
      <c r="K597" s="94">
        <f t="shared" si="18"/>
        <v>1197458</v>
      </c>
      <c r="L597" s="10" t="str">
        <f t="shared" si="19"/>
        <v/>
      </c>
    </row>
    <row r="598" spans="1:12" outlineLevel="1" x14ac:dyDescent="0.25">
      <c r="A598" s="89"/>
      <c r="B598" s="90">
        <v>45547</v>
      </c>
      <c r="C598" s="91" t="s">
        <v>1303</v>
      </c>
      <c r="D598" s="91" t="s">
        <v>23</v>
      </c>
      <c r="E598" s="91" t="s">
        <v>1304</v>
      </c>
      <c r="F598" s="92">
        <v>922775</v>
      </c>
      <c r="G598" s="92">
        <v>73822</v>
      </c>
      <c r="H598" s="93" t="s">
        <v>22</v>
      </c>
      <c r="I598" s="91" t="s">
        <v>12</v>
      </c>
      <c r="J598" s="91" t="s">
        <v>8</v>
      </c>
      <c r="K598" s="94">
        <f t="shared" si="18"/>
        <v>996597</v>
      </c>
      <c r="L598" s="10" t="str">
        <f t="shared" si="19"/>
        <v/>
      </c>
    </row>
    <row r="599" spans="1:12" outlineLevel="1" x14ac:dyDescent="0.25">
      <c r="A599" s="89"/>
      <c r="B599" s="90">
        <v>45547</v>
      </c>
      <c r="C599" s="91" t="s">
        <v>1305</v>
      </c>
      <c r="D599" s="91" t="s">
        <v>23</v>
      </c>
      <c r="E599" s="91" t="s">
        <v>1306</v>
      </c>
      <c r="F599" s="92">
        <v>1137880</v>
      </c>
      <c r="G599" s="92">
        <v>91030</v>
      </c>
      <c r="H599" s="93" t="s">
        <v>22</v>
      </c>
      <c r="I599" s="91" t="s">
        <v>12</v>
      </c>
      <c r="J599" s="91" t="s">
        <v>8</v>
      </c>
      <c r="K599" s="94">
        <f t="shared" si="18"/>
        <v>1228910</v>
      </c>
      <c r="L599" s="10" t="str">
        <f t="shared" si="19"/>
        <v/>
      </c>
    </row>
    <row r="600" spans="1:12" outlineLevel="1" x14ac:dyDescent="0.25">
      <c r="A600" s="89"/>
      <c r="B600" s="90">
        <v>45547</v>
      </c>
      <c r="C600" s="91" t="s">
        <v>1307</v>
      </c>
      <c r="D600" s="91" t="s">
        <v>23</v>
      </c>
      <c r="E600" s="91" t="s">
        <v>1308</v>
      </c>
      <c r="F600" s="92">
        <v>1573458</v>
      </c>
      <c r="G600" s="92">
        <v>125877</v>
      </c>
      <c r="H600" s="93" t="s">
        <v>22</v>
      </c>
      <c r="I600" s="91" t="s">
        <v>12</v>
      </c>
      <c r="J600" s="91" t="s">
        <v>8</v>
      </c>
      <c r="K600" s="94">
        <f t="shared" si="18"/>
        <v>1699335</v>
      </c>
      <c r="L600" s="10">
        <f t="shared" si="19"/>
        <v>3</v>
      </c>
    </row>
    <row r="601" spans="1:12" outlineLevel="1" x14ac:dyDescent="0.25">
      <c r="A601" s="89"/>
      <c r="B601" s="90">
        <v>45547</v>
      </c>
      <c r="C601" s="91" t="s">
        <v>1309</v>
      </c>
      <c r="D601" s="91" t="s">
        <v>23</v>
      </c>
      <c r="E601" s="91" t="s">
        <v>1310</v>
      </c>
      <c r="F601" s="92">
        <v>849014</v>
      </c>
      <c r="G601" s="92">
        <v>67921</v>
      </c>
      <c r="H601" s="93" t="s">
        <v>22</v>
      </c>
      <c r="I601" s="91" t="s">
        <v>12</v>
      </c>
      <c r="J601" s="91" t="s">
        <v>8</v>
      </c>
      <c r="K601" s="94">
        <f t="shared" si="18"/>
        <v>916935</v>
      </c>
      <c r="L601" s="10" t="str">
        <f t="shared" si="19"/>
        <v/>
      </c>
    </row>
    <row r="602" spans="1:12" outlineLevel="1" x14ac:dyDescent="0.25">
      <c r="A602" s="89"/>
      <c r="B602" s="90">
        <v>45547</v>
      </c>
      <c r="C602" s="91" t="s">
        <v>1311</v>
      </c>
      <c r="D602" s="91" t="s">
        <v>23</v>
      </c>
      <c r="E602" s="91" t="s">
        <v>1312</v>
      </c>
      <c r="F602" s="92">
        <v>599612</v>
      </c>
      <c r="G602" s="92">
        <v>47969</v>
      </c>
      <c r="H602" s="93" t="s">
        <v>22</v>
      </c>
      <c r="I602" s="91" t="s">
        <v>12</v>
      </c>
      <c r="J602" s="91" t="s">
        <v>8</v>
      </c>
      <c r="K602" s="94">
        <f t="shared" si="18"/>
        <v>647581</v>
      </c>
      <c r="L602" s="10" t="str">
        <f t="shared" si="19"/>
        <v/>
      </c>
    </row>
    <row r="603" spans="1:12" outlineLevel="1" x14ac:dyDescent="0.25">
      <c r="A603" s="89"/>
      <c r="B603" s="90">
        <v>45547</v>
      </c>
      <c r="C603" s="91" t="s">
        <v>1313</v>
      </c>
      <c r="D603" s="91" t="s">
        <v>23</v>
      </c>
      <c r="E603" s="91" t="s">
        <v>1314</v>
      </c>
      <c r="F603" s="92">
        <v>729913</v>
      </c>
      <c r="G603" s="92">
        <v>58393</v>
      </c>
      <c r="H603" s="93" t="s">
        <v>22</v>
      </c>
      <c r="I603" s="91" t="s">
        <v>12</v>
      </c>
      <c r="J603" s="91" t="s">
        <v>8</v>
      </c>
      <c r="K603" s="94">
        <f t="shared" si="18"/>
        <v>788306</v>
      </c>
      <c r="L603" s="10" t="str">
        <f t="shared" si="19"/>
        <v/>
      </c>
    </row>
    <row r="604" spans="1:12" outlineLevel="1" x14ac:dyDescent="0.25">
      <c r="A604" s="89"/>
      <c r="B604" s="90">
        <v>45547</v>
      </c>
      <c r="C604" s="91" t="s">
        <v>1315</v>
      </c>
      <c r="D604" s="91" t="s">
        <v>23</v>
      </c>
      <c r="E604" s="91" t="s">
        <v>1316</v>
      </c>
      <c r="F604" s="92">
        <v>558030</v>
      </c>
      <c r="G604" s="92">
        <v>44642</v>
      </c>
      <c r="H604" s="93" t="s">
        <v>22</v>
      </c>
      <c r="I604" s="91" t="s">
        <v>12</v>
      </c>
      <c r="J604" s="91" t="s">
        <v>8</v>
      </c>
      <c r="K604" s="94">
        <f t="shared" si="18"/>
        <v>602672</v>
      </c>
      <c r="L604" s="10" t="str">
        <f t="shared" si="19"/>
        <v/>
      </c>
    </row>
    <row r="605" spans="1:12" outlineLevel="1" x14ac:dyDescent="0.25">
      <c r="A605" s="89"/>
      <c r="B605" s="90">
        <v>45547</v>
      </c>
      <c r="C605" s="91" t="s">
        <v>1317</v>
      </c>
      <c r="D605" s="91" t="s">
        <v>23</v>
      </c>
      <c r="E605" s="91" t="s">
        <v>1318</v>
      </c>
      <c r="F605" s="92">
        <v>734310</v>
      </c>
      <c r="G605" s="92">
        <v>58745</v>
      </c>
      <c r="H605" s="93" t="s">
        <v>22</v>
      </c>
      <c r="I605" s="91" t="s">
        <v>12</v>
      </c>
      <c r="J605" s="91" t="s">
        <v>8</v>
      </c>
      <c r="K605" s="94">
        <f t="shared" si="18"/>
        <v>793055</v>
      </c>
      <c r="L605" s="10" t="str">
        <f t="shared" si="19"/>
        <v/>
      </c>
    </row>
    <row r="606" spans="1:12" outlineLevel="1" x14ac:dyDescent="0.25">
      <c r="A606" s="89"/>
      <c r="B606" s="90">
        <v>45547</v>
      </c>
      <c r="C606" s="91" t="s">
        <v>1319</v>
      </c>
      <c r="D606" s="91" t="s">
        <v>23</v>
      </c>
      <c r="E606" s="91" t="s">
        <v>1320</v>
      </c>
      <c r="F606" s="92">
        <v>944200</v>
      </c>
      <c r="G606" s="92">
        <v>75536</v>
      </c>
      <c r="H606" s="93" t="s">
        <v>22</v>
      </c>
      <c r="I606" s="91" t="s">
        <v>12</v>
      </c>
      <c r="J606" s="91" t="s">
        <v>8</v>
      </c>
      <c r="K606" s="94">
        <f t="shared" si="18"/>
        <v>1019736</v>
      </c>
      <c r="L606" s="10" t="str">
        <f t="shared" si="19"/>
        <v/>
      </c>
    </row>
    <row r="607" spans="1:12" outlineLevel="1" x14ac:dyDescent="0.25">
      <c r="A607" s="89"/>
      <c r="B607" s="90">
        <v>45547</v>
      </c>
      <c r="C607" s="91" t="s">
        <v>1321</v>
      </c>
      <c r="D607" s="91" t="s">
        <v>23</v>
      </c>
      <c r="E607" s="91" t="s">
        <v>1322</v>
      </c>
      <c r="F607" s="92">
        <v>597155</v>
      </c>
      <c r="G607" s="92">
        <v>47772</v>
      </c>
      <c r="H607" s="93" t="s">
        <v>22</v>
      </c>
      <c r="I607" s="91" t="s">
        <v>12</v>
      </c>
      <c r="J607" s="91" t="s">
        <v>8</v>
      </c>
      <c r="K607" s="94">
        <f t="shared" si="18"/>
        <v>644927</v>
      </c>
      <c r="L607" s="10" t="str">
        <f t="shared" si="19"/>
        <v/>
      </c>
    </row>
    <row r="608" spans="1:12" outlineLevel="1" x14ac:dyDescent="0.25">
      <c r="A608" s="89"/>
      <c r="B608" s="90">
        <v>45547</v>
      </c>
      <c r="C608" s="91" t="s">
        <v>1323</v>
      </c>
      <c r="D608" s="91" t="s">
        <v>23</v>
      </c>
      <c r="E608" s="91" t="s">
        <v>1324</v>
      </c>
      <c r="F608" s="92">
        <v>785290</v>
      </c>
      <c r="G608" s="92">
        <v>62823</v>
      </c>
      <c r="H608" s="93" t="s">
        <v>22</v>
      </c>
      <c r="I608" s="91" t="s">
        <v>12</v>
      </c>
      <c r="J608" s="91" t="s">
        <v>8</v>
      </c>
      <c r="K608" s="94">
        <f t="shared" si="18"/>
        <v>848113</v>
      </c>
      <c r="L608" s="10" t="str">
        <f t="shared" si="19"/>
        <v/>
      </c>
    </row>
    <row r="609" spans="1:12" outlineLevel="1" x14ac:dyDescent="0.25">
      <c r="A609" s="89"/>
      <c r="B609" s="90">
        <v>45547</v>
      </c>
      <c r="C609" s="91" t="s">
        <v>1325</v>
      </c>
      <c r="D609" s="91" t="s">
        <v>23</v>
      </c>
      <c r="E609" s="91" t="s">
        <v>1326</v>
      </c>
      <c r="F609" s="92">
        <v>705836</v>
      </c>
      <c r="G609" s="92">
        <v>56467</v>
      </c>
      <c r="H609" s="93" t="s">
        <v>22</v>
      </c>
      <c r="I609" s="91" t="s">
        <v>12</v>
      </c>
      <c r="J609" s="91" t="s">
        <v>8</v>
      </c>
      <c r="K609" s="94">
        <f t="shared" si="18"/>
        <v>762303</v>
      </c>
      <c r="L609" s="10" t="str">
        <f t="shared" si="19"/>
        <v/>
      </c>
    </row>
    <row r="610" spans="1:12" outlineLevel="1" x14ac:dyDescent="0.25">
      <c r="A610" s="89"/>
      <c r="B610" s="90">
        <v>45547</v>
      </c>
      <c r="C610" s="91" t="s">
        <v>1327</v>
      </c>
      <c r="D610" s="91" t="s">
        <v>23</v>
      </c>
      <c r="E610" s="91" t="s">
        <v>1328</v>
      </c>
      <c r="F610" s="92">
        <v>760855</v>
      </c>
      <c r="G610" s="92">
        <v>60868</v>
      </c>
      <c r="H610" s="93" t="s">
        <v>22</v>
      </c>
      <c r="I610" s="91" t="s">
        <v>12</v>
      </c>
      <c r="J610" s="91" t="s">
        <v>8</v>
      </c>
      <c r="K610" s="94">
        <f t="shared" si="18"/>
        <v>821723</v>
      </c>
      <c r="L610" s="10" t="str">
        <f t="shared" si="19"/>
        <v/>
      </c>
    </row>
    <row r="611" spans="1:12" outlineLevel="1" x14ac:dyDescent="0.25">
      <c r="A611" s="89"/>
      <c r="B611" s="90">
        <v>45547</v>
      </c>
      <c r="C611" s="91" t="s">
        <v>1329</v>
      </c>
      <c r="D611" s="91" t="s">
        <v>23</v>
      </c>
      <c r="E611" s="91" t="s">
        <v>1330</v>
      </c>
      <c r="F611" s="92">
        <v>894516</v>
      </c>
      <c r="G611" s="92">
        <v>71561</v>
      </c>
      <c r="H611" s="93" t="s">
        <v>22</v>
      </c>
      <c r="I611" s="91" t="s">
        <v>12</v>
      </c>
      <c r="J611" s="91" t="s">
        <v>8</v>
      </c>
      <c r="K611" s="94">
        <f t="shared" si="18"/>
        <v>966077</v>
      </c>
      <c r="L611" s="10" t="str">
        <f t="shared" si="19"/>
        <v/>
      </c>
    </row>
    <row r="612" spans="1:12" outlineLevel="1" x14ac:dyDescent="0.25">
      <c r="A612" s="89"/>
      <c r="B612" s="90">
        <v>45547</v>
      </c>
      <c r="C612" s="91" t="s">
        <v>1331</v>
      </c>
      <c r="D612" s="91" t="s">
        <v>23</v>
      </c>
      <c r="E612" s="91" t="s">
        <v>1332</v>
      </c>
      <c r="F612" s="92">
        <v>2346710</v>
      </c>
      <c r="G612" s="92">
        <v>187737</v>
      </c>
      <c r="H612" s="93" t="s">
        <v>22</v>
      </c>
      <c r="I612" s="91" t="s">
        <v>12</v>
      </c>
      <c r="J612" s="91" t="s">
        <v>8</v>
      </c>
      <c r="K612" s="94">
        <f t="shared" si="18"/>
        <v>2534447</v>
      </c>
      <c r="L612" s="10" t="str">
        <f t="shared" si="19"/>
        <v/>
      </c>
    </row>
    <row r="613" spans="1:12" outlineLevel="1" x14ac:dyDescent="0.25">
      <c r="A613" s="89"/>
      <c r="B613" s="90">
        <v>45547</v>
      </c>
      <c r="C613" s="91" t="s">
        <v>1333</v>
      </c>
      <c r="D613" s="91" t="s">
        <v>23</v>
      </c>
      <c r="E613" s="91" t="s">
        <v>1334</v>
      </c>
      <c r="F613" s="92">
        <v>1340580</v>
      </c>
      <c r="G613" s="92">
        <v>107246</v>
      </c>
      <c r="H613" s="93" t="s">
        <v>22</v>
      </c>
      <c r="I613" s="91" t="s">
        <v>12</v>
      </c>
      <c r="J613" s="91" t="s">
        <v>8</v>
      </c>
      <c r="K613" s="94">
        <f t="shared" si="18"/>
        <v>1447826</v>
      </c>
      <c r="L613" s="10" t="str">
        <f t="shared" si="19"/>
        <v/>
      </c>
    </row>
    <row r="614" spans="1:12" outlineLevel="1" x14ac:dyDescent="0.25">
      <c r="A614" s="89"/>
      <c r="B614" s="90">
        <v>45547</v>
      </c>
      <c r="C614" s="91" t="s">
        <v>1335</v>
      </c>
      <c r="D614" s="91" t="s">
        <v>23</v>
      </c>
      <c r="E614" s="91" t="s">
        <v>1336</v>
      </c>
      <c r="F614" s="92">
        <v>1314175</v>
      </c>
      <c r="G614" s="92">
        <v>105134</v>
      </c>
      <c r="H614" s="93" t="s">
        <v>22</v>
      </c>
      <c r="I614" s="91" t="s">
        <v>12</v>
      </c>
      <c r="J614" s="91" t="s">
        <v>8</v>
      </c>
      <c r="K614" s="94">
        <f t="shared" si="18"/>
        <v>1419309</v>
      </c>
      <c r="L614" s="10" t="str">
        <f t="shared" si="19"/>
        <v/>
      </c>
    </row>
    <row r="615" spans="1:12" outlineLevel="1" x14ac:dyDescent="0.25">
      <c r="A615" s="89"/>
      <c r="B615" s="90">
        <v>45547</v>
      </c>
      <c r="C615" s="91" t="s">
        <v>1337</v>
      </c>
      <c r="D615" s="91" t="s">
        <v>23</v>
      </c>
      <c r="E615" s="91" t="s">
        <v>1338</v>
      </c>
      <c r="F615" s="92">
        <v>2299509</v>
      </c>
      <c r="G615" s="92">
        <v>183961</v>
      </c>
      <c r="H615" s="93" t="s">
        <v>22</v>
      </c>
      <c r="I615" s="91" t="s">
        <v>12</v>
      </c>
      <c r="J615" s="91" t="s">
        <v>8</v>
      </c>
      <c r="K615" s="94">
        <f t="shared" si="18"/>
        <v>2483470</v>
      </c>
      <c r="L615" s="10" t="str">
        <f t="shared" si="19"/>
        <v/>
      </c>
    </row>
    <row r="616" spans="1:12" outlineLevel="1" x14ac:dyDescent="0.25">
      <c r="A616" s="89"/>
      <c r="B616" s="90">
        <v>45547</v>
      </c>
      <c r="C616" s="91" t="s">
        <v>1339</v>
      </c>
      <c r="D616" s="91" t="s">
        <v>23</v>
      </c>
      <c r="E616" s="91" t="s">
        <v>1340</v>
      </c>
      <c r="F616" s="92">
        <v>1041387</v>
      </c>
      <c r="G616" s="92">
        <v>83311</v>
      </c>
      <c r="H616" s="93" t="s">
        <v>22</v>
      </c>
      <c r="I616" s="91" t="s">
        <v>12</v>
      </c>
      <c r="J616" s="91" t="s">
        <v>8</v>
      </c>
      <c r="K616" s="94">
        <f t="shared" si="18"/>
        <v>1124698</v>
      </c>
      <c r="L616" s="10" t="str">
        <f t="shared" si="19"/>
        <v/>
      </c>
    </row>
    <row r="617" spans="1:12" outlineLevel="1" x14ac:dyDescent="0.25">
      <c r="A617" s="89"/>
      <c r="B617" s="90">
        <v>45547</v>
      </c>
      <c r="C617" s="91" t="s">
        <v>1341</v>
      </c>
      <c r="D617" s="91" t="s">
        <v>23</v>
      </c>
      <c r="E617" s="91" t="s">
        <v>1342</v>
      </c>
      <c r="F617" s="92">
        <v>1844890</v>
      </c>
      <c r="G617" s="92">
        <v>147591</v>
      </c>
      <c r="H617" s="93" t="s">
        <v>22</v>
      </c>
      <c r="I617" s="91" t="s">
        <v>12</v>
      </c>
      <c r="J617" s="91" t="s">
        <v>8</v>
      </c>
      <c r="K617" s="94">
        <f t="shared" si="18"/>
        <v>1992481</v>
      </c>
      <c r="L617" s="10" t="str">
        <f t="shared" si="19"/>
        <v/>
      </c>
    </row>
    <row r="618" spans="1:12" outlineLevel="1" x14ac:dyDescent="0.25">
      <c r="A618" s="89"/>
      <c r="B618" s="90">
        <v>45547</v>
      </c>
      <c r="C618" s="91" t="s">
        <v>1343</v>
      </c>
      <c r="D618" s="91" t="s">
        <v>23</v>
      </c>
      <c r="E618" s="91" t="s">
        <v>1344</v>
      </c>
      <c r="F618" s="92">
        <v>1173355</v>
      </c>
      <c r="G618" s="92">
        <v>93868</v>
      </c>
      <c r="H618" s="93" t="s">
        <v>22</v>
      </c>
      <c r="I618" s="91" t="s">
        <v>12</v>
      </c>
      <c r="J618" s="91" t="s">
        <v>8</v>
      </c>
      <c r="K618" s="94">
        <f t="shared" si="18"/>
        <v>1267223</v>
      </c>
      <c r="L618" s="10" t="str">
        <f t="shared" si="19"/>
        <v/>
      </c>
    </row>
    <row r="619" spans="1:12" outlineLevel="1" x14ac:dyDescent="0.25">
      <c r="A619" s="89"/>
      <c r="B619" s="90">
        <v>45547</v>
      </c>
      <c r="C619" s="91" t="s">
        <v>1345</v>
      </c>
      <c r="D619" s="91" t="s">
        <v>23</v>
      </c>
      <c r="E619" s="91" t="s">
        <v>1346</v>
      </c>
      <c r="F619" s="92">
        <v>1629566</v>
      </c>
      <c r="G619" s="92">
        <v>130365</v>
      </c>
      <c r="H619" s="93" t="s">
        <v>22</v>
      </c>
      <c r="I619" s="91" t="s">
        <v>12</v>
      </c>
      <c r="J619" s="91" t="s">
        <v>8</v>
      </c>
      <c r="K619" s="94">
        <f t="shared" si="18"/>
        <v>1759931</v>
      </c>
      <c r="L619" s="10" t="str">
        <f t="shared" si="19"/>
        <v/>
      </c>
    </row>
    <row r="620" spans="1:12" outlineLevel="1" x14ac:dyDescent="0.25">
      <c r="A620" s="89"/>
      <c r="B620" s="90">
        <v>45547</v>
      </c>
      <c r="C620" s="91" t="s">
        <v>1347</v>
      </c>
      <c r="D620" s="91" t="s">
        <v>23</v>
      </c>
      <c r="E620" s="91" t="s">
        <v>1348</v>
      </c>
      <c r="F620" s="92">
        <v>1110580</v>
      </c>
      <c r="G620" s="92">
        <v>88846</v>
      </c>
      <c r="H620" s="93" t="s">
        <v>22</v>
      </c>
      <c r="I620" s="91" t="s">
        <v>12</v>
      </c>
      <c r="J620" s="91" t="s">
        <v>8</v>
      </c>
      <c r="K620" s="94">
        <f t="shared" si="18"/>
        <v>1199426</v>
      </c>
      <c r="L620" s="10" t="str">
        <f t="shared" si="19"/>
        <v/>
      </c>
    </row>
    <row r="621" spans="1:12" outlineLevel="1" x14ac:dyDescent="0.25">
      <c r="A621" s="89"/>
      <c r="B621" s="90">
        <v>45547</v>
      </c>
      <c r="C621" s="91" t="s">
        <v>1349</v>
      </c>
      <c r="D621" s="91" t="s">
        <v>23</v>
      </c>
      <c r="E621" s="91" t="s">
        <v>1350</v>
      </c>
      <c r="F621" s="92">
        <v>816894</v>
      </c>
      <c r="G621" s="92">
        <v>65352</v>
      </c>
      <c r="H621" s="93" t="s">
        <v>22</v>
      </c>
      <c r="I621" s="91" t="s">
        <v>12</v>
      </c>
      <c r="J621" s="91" t="s">
        <v>8</v>
      </c>
      <c r="K621" s="94">
        <f t="shared" si="18"/>
        <v>882246</v>
      </c>
      <c r="L621" s="10">
        <f t="shared" si="19"/>
        <v>4</v>
      </c>
    </row>
    <row r="622" spans="1:12" outlineLevel="1" x14ac:dyDescent="0.25">
      <c r="A622" s="89"/>
      <c r="B622" s="90">
        <v>45547</v>
      </c>
      <c r="C622" s="91" t="s">
        <v>1351</v>
      </c>
      <c r="D622" s="91" t="s">
        <v>23</v>
      </c>
      <c r="E622" s="91" t="s">
        <v>1352</v>
      </c>
      <c r="F622" s="92">
        <v>1691467</v>
      </c>
      <c r="G622" s="92">
        <v>135317</v>
      </c>
      <c r="H622" s="93" t="s">
        <v>22</v>
      </c>
      <c r="I622" s="91" t="s">
        <v>12</v>
      </c>
      <c r="J622" s="91" t="s">
        <v>8</v>
      </c>
      <c r="K622" s="94">
        <f t="shared" si="18"/>
        <v>1826784</v>
      </c>
      <c r="L622" s="10" t="str">
        <f t="shared" si="19"/>
        <v/>
      </c>
    </row>
    <row r="623" spans="1:12" outlineLevel="1" x14ac:dyDescent="0.25">
      <c r="A623" s="89"/>
      <c r="B623" s="90">
        <v>45547</v>
      </c>
      <c r="C623" s="91" t="s">
        <v>1353</v>
      </c>
      <c r="D623" s="91" t="s">
        <v>23</v>
      </c>
      <c r="E623" s="91" t="s">
        <v>1354</v>
      </c>
      <c r="F623" s="92">
        <v>733089</v>
      </c>
      <c r="G623" s="92">
        <v>58647</v>
      </c>
      <c r="H623" s="93" t="s">
        <v>22</v>
      </c>
      <c r="I623" s="91" t="s">
        <v>12</v>
      </c>
      <c r="J623" s="91" t="s">
        <v>8</v>
      </c>
      <c r="K623" s="94">
        <f t="shared" si="18"/>
        <v>791736</v>
      </c>
      <c r="L623" s="10" t="str">
        <f t="shared" si="19"/>
        <v/>
      </c>
    </row>
    <row r="624" spans="1:12" outlineLevel="1" x14ac:dyDescent="0.25">
      <c r="A624" s="89"/>
      <c r="B624" s="90">
        <v>45547</v>
      </c>
      <c r="C624" s="91" t="s">
        <v>1355</v>
      </c>
      <c r="D624" s="91" t="s">
        <v>23</v>
      </c>
      <c r="E624" s="91" t="s">
        <v>1356</v>
      </c>
      <c r="F624" s="92">
        <v>1388555</v>
      </c>
      <c r="G624" s="92">
        <v>111084</v>
      </c>
      <c r="H624" s="93" t="s">
        <v>22</v>
      </c>
      <c r="I624" s="91" t="s">
        <v>12</v>
      </c>
      <c r="J624" s="91" t="s">
        <v>8</v>
      </c>
      <c r="K624" s="94">
        <f t="shared" si="18"/>
        <v>1499639</v>
      </c>
      <c r="L624" s="10" t="str">
        <f t="shared" si="19"/>
        <v/>
      </c>
    </row>
    <row r="625" spans="1:12" outlineLevel="1" x14ac:dyDescent="0.25">
      <c r="A625" s="89"/>
      <c r="B625" s="90">
        <v>45547</v>
      </c>
      <c r="C625" s="91" t="s">
        <v>1357</v>
      </c>
      <c r="D625" s="91" t="s">
        <v>23</v>
      </c>
      <c r="E625" s="91" t="s">
        <v>1358</v>
      </c>
      <c r="F625" s="92">
        <v>1253796</v>
      </c>
      <c r="G625" s="92">
        <v>100304</v>
      </c>
      <c r="H625" s="93" t="s">
        <v>22</v>
      </c>
      <c r="I625" s="91" t="s">
        <v>12</v>
      </c>
      <c r="J625" s="91" t="s">
        <v>8</v>
      </c>
      <c r="K625" s="94">
        <f t="shared" si="18"/>
        <v>1354100</v>
      </c>
      <c r="L625" s="10" t="str">
        <f t="shared" si="19"/>
        <v/>
      </c>
    </row>
    <row r="626" spans="1:12" outlineLevel="1" x14ac:dyDescent="0.25">
      <c r="A626" s="89"/>
      <c r="B626" s="90">
        <v>45547</v>
      </c>
      <c r="C626" s="91" t="s">
        <v>1359</v>
      </c>
      <c r="D626" s="91" t="s">
        <v>23</v>
      </c>
      <c r="E626" s="91" t="s">
        <v>1360</v>
      </c>
      <c r="F626" s="92">
        <v>1152445</v>
      </c>
      <c r="G626" s="92">
        <v>92196</v>
      </c>
      <c r="H626" s="93" t="s">
        <v>22</v>
      </c>
      <c r="I626" s="91" t="s">
        <v>12</v>
      </c>
      <c r="J626" s="91" t="s">
        <v>8</v>
      </c>
      <c r="K626" s="94">
        <f t="shared" si="18"/>
        <v>1244641</v>
      </c>
      <c r="L626" s="10" t="str">
        <f t="shared" si="19"/>
        <v/>
      </c>
    </row>
    <row r="627" spans="1:12" outlineLevel="1" x14ac:dyDescent="0.25">
      <c r="A627" s="89"/>
      <c r="B627" s="90">
        <v>45547</v>
      </c>
      <c r="C627" s="91" t="s">
        <v>1361</v>
      </c>
      <c r="D627" s="91" t="s">
        <v>23</v>
      </c>
      <c r="E627" s="91" t="s">
        <v>1362</v>
      </c>
      <c r="F627" s="92">
        <v>555111</v>
      </c>
      <c r="G627" s="92">
        <v>44409</v>
      </c>
      <c r="H627" s="93" t="s">
        <v>22</v>
      </c>
      <c r="I627" s="91" t="s">
        <v>12</v>
      </c>
      <c r="J627" s="91" t="s">
        <v>8</v>
      </c>
      <c r="K627" s="94">
        <f t="shared" si="18"/>
        <v>599520</v>
      </c>
      <c r="L627" s="10" t="str">
        <f t="shared" si="19"/>
        <v/>
      </c>
    </row>
    <row r="628" spans="1:12" outlineLevel="1" x14ac:dyDescent="0.25">
      <c r="A628" s="89"/>
      <c r="B628" s="90">
        <v>45547</v>
      </c>
      <c r="C628" s="91" t="s">
        <v>1363</v>
      </c>
      <c r="D628" s="91" t="s">
        <v>23</v>
      </c>
      <c r="E628" s="91" t="s">
        <v>1364</v>
      </c>
      <c r="F628" s="92">
        <v>664525</v>
      </c>
      <c r="G628" s="92">
        <v>53162</v>
      </c>
      <c r="H628" s="93" t="s">
        <v>22</v>
      </c>
      <c r="I628" s="91" t="s">
        <v>12</v>
      </c>
      <c r="J628" s="91" t="s">
        <v>8</v>
      </c>
      <c r="K628" s="94">
        <f t="shared" si="18"/>
        <v>717687</v>
      </c>
      <c r="L628" s="10" t="str">
        <f t="shared" si="19"/>
        <v/>
      </c>
    </row>
    <row r="629" spans="1:12" outlineLevel="1" x14ac:dyDescent="0.25">
      <c r="A629" s="89"/>
      <c r="B629" s="90">
        <v>45547</v>
      </c>
      <c r="C629" s="91" t="s">
        <v>1365</v>
      </c>
      <c r="D629" s="91" t="s">
        <v>23</v>
      </c>
      <c r="E629" s="91" t="s">
        <v>1366</v>
      </c>
      <c r="F629" s="92">
        <v>875956</v>
      </c>
      <c r="G629" s="92">
        <v>70076</v>
      </c>
      <c r="H629" s="93" t="s">
        <v>22</v>
      </c>
      <c r="I629" s="91" t="s">
        <v>12</v>
      </c>
      <c r="J629" s="91" t="s">
        <v>8</v>
      </c>
      <c r="K629" s="94">
        <f t="shared" si="18"/>
        <v>946032</v>
      </c>
      <c r="L629" s="10" t="str">
        <f t="shared" si="19"/>
        <v/>
      </c>
    </row>
    <row r="630" spans="1:12" outlineLevel="1" x14ac:dyDescent="0.25">
      <c r="A630" s="89"/>
      <c r="B630" s="90">
        <v>45547</v>
      </c>
      <c r="C630" s="91" t="s">
        <v>1367</v>
      </c>
      <c r="D630" s="91" t="s">
        <v>23</v>
      </c>
      <c r="E630" s="91" t="s">
        <v>1368</v>
      </c>
      <c r="F630" s="92">
        <v>535967</v>
      </c>
      <c r="G630" s="92">
        <v>42877</v>
      </c>
      <c r="H630" s="93" t="s">
        <v>22</v>
      </c>
      <c r="I630" s="91" t="s">
        <v>12</v>
      </c>
      <c r="J630" s="91" t="s">
        <v>8</v>
      </c>
      <c r="K630" s="94">
        <f t="shared" si="18"/>
        <v>578844</v>
      </c>
      <c r="L630" s="10" t="str">
        <f t="shared" si="19"/>
        <v/>
      </c>
    </row>
    <row r="631" spans="1:12" outlineLevel="1" x14ac:dyDescent="0.25">
      <c r="A631" s="89"/>
      <c r="B631" s="90">
        <v>45547</v>
      </c>
      <c r="C631" s="91" t="s">
        <v>1369</v>
      </c>
      <c r="D631" s="91" t="s">
        <v>23</v>
      </c>
      <c r="E631" s="91" t="s">
        <v>1370</v>
      </c>
      <c r="F631" s="92">
        <v>734310</v>
      </c>
      <c r="G631" s="92">
        <v>58745</v>
      </c>
      <c r="H631" s="93" t="s">
        <v>22</v>
      </c>
      <c r="I631" s="91" t="s">
        <v>12</v>
      </c>
      <c r="J631" s="91" t="s">
        <v>8</v>
      </c>
      <c r="K631" s="94">
        <f t="shared" si="18"/>
        <v>793055</v>
      </c>
      <c r="L631" s="10" t="str">
        <f t="shared" si="19"/>
        <v/>
      </c>
    </row>
    <row r="632" spans="1:12" outlineLevel="1" x14ac:dyDescent="0.25">
      <c r="A632" s="89"/>
      <c r="B632" s="90">
        <v>45547</v>
      </c>
      <c r="C632" s="91" t="s">
        <v>1371</v>
      </c>
      <c r="D632" s="91" t="s">
        <v>23</v>
      </c>
      <c r="E632" s="91" t="s">
        <v>1372</v>
      </c>
      <c r="F632" s="92">
        <v>1289600</v>
      </c>
      <c r="G632" s="92">
        <v>103168</v>
      </c>
      <c r="H632" s="93" t="s">
        <v>22</v>
      </c>
      <c r="I632" s="91" t="s">
        <v>12</v>
      </c>
      <c r="J632" s="91" t="s">
        <v>8</v>
      </c>
      <c r="K632" s="94">
        <f t="shared" si="18"/>
        <v>1392768</v>
      </c>
      <c r="L632" s="10" t="str">
        <f t="shared" si="19"/>
        <v/>
      </c>
    </row>
    <row r="633" spans="1:12" outlineLevel="1" x14ac:dyDescent="0.25">
      <c r="A633" s="89"/>
      <c r="B633" s="90">
        <v>45547</v>
      </c>
      <c r="C633" s="91" t="s">
        <v>1373</v>
      </c>
      <c r="D633" s="91" t="s">
        <v>23</v>
      </c>
      <c r="E633" s="91" t="s">
        <v>1374</v>
      </c>
      <c r="F633" s="92">
        <v>884818</v>
      </c>
      <c r="G633" s="92">
        <v>70785</v>
      </c>
      <c r="H633" s="93" t="s">
        <v>22</v>
      </c>
      <c r="I633" s="91" t="s">
        <v>12</v>
      </c>
      <c r="J633" s="91" t="s">
        <v>8</v>
      </c>
      <c r="K633" s="94">
        <f t="shared" si="18"/>
        <v>955603</v>
      </c>
      <c r="L633" s="10" t="str">
        <f t="shared" si="19"/>
        <v/>
      </c>
    </row>
    <row r="634" spans="1:12" outlineLevel="1" x14ac:dyDescent="0.25">
      <c r="A634" s="89"/>
      <c r="B634" s="90">
        <v>45547</v>
      </c>
      <c r="C634" s="91" t="s">
        <v>1375</v>
      </c>
      <c r="D634" s="91" t="s">
        <v>23</v>
      </c>
      <c r="E634" s="91" t="s">
        <v>1376</v>
      </c>
      <c r="F634" s="92">
        <v>2009272</v>
      </c>
      <c r="G634" s="92">
        <v>160742</v>
      </c>
      <c r="H634" s="93" t="s">
        <v>22</v>
      </c>
      <c r="I634" s="91" t="s">
        <v>12</v>
      </c>
      <c r="J634" s="91" t="s">
        <v>8</v>
      </c>
      <c r="K634" s="94">
        <f t="shared" si="18"/>
        <v>2170014</v>
      </c>
      <c r="L634" s="10" t="str">
        <f t="shared" si="19"/>
        <v/>
      </c>
    </row>
    <row r="635" spans="1:12" outlineLevel="1" x14ac:dyDescent="0.25">
      <c r="A635" s="89"/>
      <c r="B635" s="90">
        <v>45547</v>
      </c>
      <c r="C635" s="91" t="s">
        <v>1377</v>
      </c>
      <c r="D635" s="91" t="s">
        <v>23</v>
      </c>
      <c r="E635" s="91" t="s">
        <v>1378</v>
      </c>
      <c r="F635" s="92">
        <v>620245</v>
      </c>
      <c r="G635" s="92">
        <v>49620</v>
      </c>
      <c r="H635" s="93" t="s">
        <v>22</v>
      </c>
      <c r="I635" s="91" t="s">
        <v>12</v>
      </c>
      <c r="J635" s="91" t="s">
        <v>8</v>
      </c>
      <c r="K635" s="94">
        <f t="shared" si="18"/>
        <v>669865</v>
      </c>
      <c r="L635" s="10" t="str">
        <f t="shared" si="19"/>
        <v/>
      </c>
    </row>
    <row r="636" spans="1:12" outlineLevel="1" x14ac:dyDescent="0.25">
      <c r="A636" s="89"/>
      <c r="B636" s="90">
        <v>45547</v>
      </c>
      <c r="C636" s="91" t="s">
        <v>1379</v>
      </c>
      <c r="D636" s="91" t="s">
        <v>23</v>
      </c>
      <c r="E636" s="91" t="s">
        <v>1380</v>
      </c>
      <c r="F636" s="92">
        <v>1060445</v>
      </c>
      <c r="G636" s="92">
        <v>84836</v>
      </c>
      <c r="H636" s="93" t="s">
        <v>22</v>
      </c>
      <c r="I636" s="91" t="s">
        <v>12</v>
      </c>
      <c r="J636" s="91" t="s">
        <v>8</v>
      </c>
      <c r="K636" s="94">
        <f t="shared" si="18"/>
        <v>1145281</v>
      </c>
      <c r="L636" s="10" t="str">
        <f t="shared" si="19"/>
        <v/>
      </c>
    </row>
    <row r="637" spans="1:12" outlineLevel="1" x14ac:dyDescent="0.25">
      <c r="A637" s="89"/>
      <c r="B637" s="90">
        <v>45547</v>
      </c>
      <c r="C637" s="91" t="s">
        <v>1381</v>
      </c>
      <c r="D637" s="91" t="s">
        <v>23</v>
      </c>
      <c r="E637" s="91" t="s">
        <v>1382</v>
      </c>
      <c r="F637" s="92">
        <v>691467</v>
      </c>
      <c r="G637" s="92">
        <v>55317</v>
      </c>
      <c r="H637" s="93" t="s">
        <v>22</v>
      </c>
      <c r="I637" s="91" t="s">
        <v>12</v>
      </c>
      <c r="J637" s="91" t="s">
        <v>8</v>
      </c>
      <c r="K637" s="94">
        <f t="shared" si="18"/>
        <v>746784</v>
      </c>
      <c r="L637" s="10" t="str">
        <f t="shared" si="19"/>
        <v/>
      </c>
    </row>
    <row r="638" spans="1:12" outlineLevel="1" x14ac:dyDescent="0.25">
      <c r="A638" s="89"/>
      <c r="B638" s="90">
        <v>45547</v>
      </c>
      <c r="C638" s="91" t="s">
        <v>1383</v>
      </c>
      <c r="D638" s="91" t="s">
        <v>23</v>
      </c>
      <c r="E638" s="91" t="s">
        <v>1384</v>
      </c>
      <c r="F638" s="92">
        <v>1950170</v>
      </c>
      <c r="G638" s="92">
        <v>156014</v>
      </c>
      <c r="H638" s="93" t="s">
        <v>22</v>
      </c>
      <c r="I638" s="91" t="s">
        <v>12</v>
      </c>
      <c r="J638" s="91" t="s">
        <v>8</v>
      </c>
      <c r="K638" s="94">
        <f t="shared" si="18"/>
        <v>2106184</v>
      </c>
      <c r="L638" s="10" t="str">
        <f t="shared" si="19"/>
        <v/>
      </c>
    </row>
    <row r="639" spans="1:12" outlineLevel="1" x14ac:dyDescent="0.25">
      <c r="A639" s="89"/>
      <c r="B639" s="90">
        <v>45547</v>
      </c>
      <c r="C639" s="91" t="s">
        <v>1385</v>
      </c>
      <c r="D639" s="91" t="s">
        <v>23</v>
      </c>
      <c r="E639" s="91" t="s">
        <v>1386</v>
      </c>
      <c r="F639" s="92">
        <v>666480</v>
      </c>
      <c r="G639" s="92">
        <v>53318</v>
      </c>
      <c r="H639" s="93" t="s">
        <v>22</v>
      </c>
      <c r="I639" s="91" t="s">
        <v>12</v>
      </c>
      <c r="J639" s="91" t="s">
        <v>8</v>
      </c>
      <c r="K639" s="94">
        <f t="shared" si="18"/>
        <v>719798</v>
      </c>
      <c r="L639" s="10" t="str">
        <f t="shared" si="19"/>
        <v/>
      </c>
    </row>
    <row r="640" spans="1:12" outlineLevel="1" x14ac:dyDescent="0.25">
      <c r="A640" s="89"/>
      <c r="B640" s="90">
        <v>45547</v>
      </c>
      <c r="C640" s="91" t="s">
        <v>1387</v>
      </c>
      <c r="D640" s="91" t="s">
        <v>23</v>
      </c>
      <c r="E640" s="91" t="s">
        <v>1388</v>
      </c>
      <c r="F640" s="92">
        <v>749750</v>
      </c>
      <c r="G640" s="92">
        <v>59980</v>
      </c>
      <c r="H640" s="93" t="s">
        <v>22</v>
      </c>
      <c r="I640" s="91" t="s">
        <v>12</v>
      </c>
      <c r="J640" s="91" t="s">
        <v>8</v>
      </c>
      <c r="K640" s="94">
        <f t="shared" si="18"/>
        <v>809730</v>
      </c>
      <c r="L640" s="10" t="str">
        <f t="shared" si="19"/>
        <v/>
      </c>
    </row>
    <row r="641" spans="1:12" outlineLevel="1" x14ac:dyDescent="0.25">
      <c r="A641" s="89"/>
      <c r="B641" s="90">
        <v>45547</v>
      </c>
      <c r="C641" s="91" t="s">
        <v>1389</v>
      </c>
      <c r="D641" s="91" t="s">
        <v>23</v>
      </c>
      <c r="E641" s="91" t="s">
        <v>1390</v>
      </c>
      <c r="F641" s="92">
        <v>1246400</v>
      </c>
      <c r="G641" s="92">
        <v>99712</v>
      </c>
      <c r="H641" s="93" t="s">
        <v>22</v>
      </c>
      <c r="I641" s="91" t="s">
        <v>12</v>
      </c>
      <c r="J641" s="91" t="s">
        <v>8</v>
      </c>
      <c r="K641" s="94">
        <f t="shared" si="18"/>
        <v>1346112</v>
      </c>
      <c r="L641" s="10" t="str">
        <f t="shared" si="19"/>
        <v/>
      </c>
    </row>
    <row r="642" spans="1:12" outlineLevel="1" x14ac:dyDescent="0.25">
      <c r="A642" s="89"/>
      <c r="B642" s="90">
        <v>45547</v>
      </c>
      <c r="C642" s="91" t="s">
        <v>1391</v>
      </c>
      <c r="D642" s="91" t="s">
        <v>23</v>
      </c>
      <c r="E642" s="91" t="s">
        <v>1392</v>
      </c>
      <c r="F642" s="92">
        <v>507975</v>
      </c>
      <c r="G642" s="92">
        <v>40638</v>
      </c>
      <c r="H642" s="93" t="s">
        <v>22</v>
      </c>
      <c r="I642" s="91" t="s">
        <v>12</v>
      </c>
      <c r="J642" s="91" t="s">
        <v>8</v>
      </c>
      <c r="K642" s="94">
        <f t="shared" si="18"/>
        <v>548613</v>
      </c>
      <c r="L642" s="10" t="str">
        <f t="shared" si="19"/>
        <v/>
      </c>
    </row>
    <row r="643" spans="1:12" outlineLevel="1" x14ac:dyDescent="0.25">
      <c r="A643" s="89"/>
      <c r="B643" s="90">
        <v>45547</v>
      </c>
      <c r="C643" s="91" t="s">
        <v>1393</v>
      </c>
      <c r="D643" s="91" t="s">
        <v>23</v>
      </c>
      <c r="E643" s="91" t="s">
        <v>1394</v>
      </c>
      <c r="F643" s="92">
        <v>1432165</v>
      </c>
      <c r="G643" s="92">
        <v>114573</v>
      </c>
      <c r="H643" s="93" t="s">
        <v>22</v>
      </c>
      <c r="I643" s="91" t="s">
        <v>67</v>
      </c>
      <c r="J643" s="91" t="s">
        <v>68</v>
      </c>
      <c r="K643" s="94">
        <f t="shared" si="18"/>
        <v>1546738</v>
      </c>
      <c r="L643" s="10" t="str">
        <f t="shared" si="19"/>
        <v/>
      </c>
    </row>
    <row r="644" spans="1:12" outlineLevel="1" x14ac:dyDescent="0.25">
      <c r="A644" s="89"/>
      <c r="B644" s="90">
        <v>45547</v>
      </c>
      <c r="C644" s="91" t="s">
        <v>1395</v>
      </c>
      <c r="D644" s="91" t="s">
        <v>23</v>
      </c>
      <c r="E644" s="91" t="s">
        <v>1396</v>
      </c>
      <c r="F644" s="92">
        <v>1463610</v>
      </c>
      <c r="G644" s="92">
        <v>117089</v>
      </c>
      <c r="H644" s="93" t="s">
        <v>22</v>
      </c>
      <c r="I644" s="91" t="s">
        <v>67</v>
      </c>
      <c r="J644" s="91" t="s">
        <v>68</v>
      </c>
      <c r="K644" s="94">
        <f t="shared" si="18"/>
        <v>1580699</v>
      </c>
      <c r="L644" s="10" t="str">
        <f t="shared" si="19"/>
        <v/>
      </c>
    </row>
    <row r="645" spans="1:12" outlineLevel="1" x14ac:dyDescent="0.25">
      <c r="A645" s="89"/>
      <c r="B645" s="90">
        <v>45547</v>
      </c>
      <c r="C645" s="91" t="s">
        <v>1397</v>
      </c>
      <c r="D645" s="91" t="s">
        <v>23</v>
      </c>
      <c r="E645" s="91" t="s">
        <v>1398</v>
      </c>
      <c r="F645" s="92">
        <v>1215220</v>
      </c>
      <c r="G645" s="92">
        <v>97218</v>
      </c>
      <c r="H645" s="93" t="s">
        <v>22</v>
      </c>
      <c r="I645" s="91" t="s">
        <v>67</v>
      </c>
      <c r="J645" s="91" t="s">
        <v>68</v>
      </c>
      <c r="K645" s="94">
        <f t="shared" si="18"/>
        <v>1312438</v>
      </c>
      <c r="L645" s="10" t="str">
        <f t="shared" si="19"/>
        <v/>
      </c>
    </row>
    <row r="646" spans="1:12" outlineLevel="1" x14ac:dyDescent="0.25">
      <c r="A646" s="89"/>
      <c r="B646" s="90">
        <v>45547</v>
      </c>
      <c r="C646" s="91" t="s">
        <v>1399</v>
      </c>
      <c r="D646" s="91" t="s">
        <v>23</v>
      </c>
      <c r="E646" s="91" t="s">
        <v>1400</v>
      </c>
      <c r="F646" s="92">
        <v>1384815</v>
      </c>
      <c r="G646" s="92">
        <v>110785</v>
      </c>
      <c r="H646" s="93" t="s">
        <v>22</v>
      </c>
      <c r="I646" s="91" t="s">
        <v>75</v>
      </c>
      <c r="J646" s="91" t="s">
        <v>76</v>
      </c>
      <c r="K646" s="94">
        <f t="shared" ref="K646:K709" si="20">F646+G646</f>
        <v>1495600</v>
      </c>
      <c r="L646" s="10" t="str">
        <f t="shared" si="19"/>
        <v/>
      </c>
    </row>
    <row r="647" spans="1:12" outlineLevel="1" x14ac:dyDescent="0.25">
      <c r="A647" s="89"/>
      <c r="B647" s="90">
        <v>45547</v>
      </c>
      <c r="C647" s="91" t="s">
        <v>1401</v>
      </c>
      <c r="D647" s="91" t="s">
        <v>23</v>
      </c>
      <c r="E647" s="91" t="s">
        <v>1402</v>
      </c>
      <c r="F647" s="92">
        <v>3049522</v>
      </c>
      <c r="G647" s="92">
        <v>243962</v>
      </c>
      <c r="H647" s="93" t="s">
        <v>22</v>
      </c>
      <c r="I647" s="91" t="s">
        <v>67</v>
      </c>
      <c r="J647" s="91" t="s">
        <v>68</v>
      </c>
      <c r="K647" s="94">
        <f t="shared" si="20"/>
        <v>3293484</v>
      </c>
      <c r="L647" s="10" t="str">
        <f t="shared" ref="L647:L710" si="21">IF(C647-C646=1,"",C647-C646)</f>
        <v/>
      </c>
    </row>
    <row r="648" spans="1:12" outlineLevel="1" x14ac:dyDescent="0.25">
      <c r="A648" s="89"/>
      <c r="B648" s="90">
        <v>45547</v>
      </c>
      <c r="C648" s="91" t="s">
        <v>1403</v>
      </c>
      <c r="D648" s="91" t="s">
        <v>23</v>
      </c>
      <c r="E648" s="91" t="s">
        <v>1404</v>
      </c>
      <c r="F648" s="92">
        <v>555290</v>
      </c>
      <c r="G648" s="92">
        <v>44423</v>
      </c>
      <c r="H648" s="93" t="s">
        <v>22</v>
      </c>
      <c r="I648" s="91" t="s">
        <v>101</v>
      </c>
      <c r="J648" s="91" t="s">
        <v>102</v>
      </c>
      <c r="K648" s="94">
        <f t="shared" si="20"/>
        <v>599713</v>
      </c>
      <c r="L648" s="10" t="str">
        <f t="shared" si="21"/>
        <v/>
      </c>
    </row>
    <row r="649" spans="1:12" outlineLevel="1" x14ac:dyDescent="0.25">
      <c r="A649" s="89"/>
      <c r="B649" s="90">
        <v>45547</v>
      </c>
      <c r="C649" s="91" t="s">
        <v>1405</v>
      </c>
      <c r="D649" s="91" t="s">
        <v>23</v>
      </c>
      <c r="E649" s="91" t="s">
        <v>1406</v>
      </c>
      <c r="F649" s="92">
        <v>2032076</v>
      </c>
      <c r="G649" s="92">
        <v>162566</v>
      </c>
      <c r="H649" s="93" t="s">
        <v>22</v>
      </c>
      <c r="I649" s="91" t="s">
        <v>38</v>
      </c>
      <c r="J649" s="91" t="s">
        <v>39</v>
      </c>
      <c r="K649" s="94">
        <f t="shared" si="20"/>
        <v>2194642</v>
      </c>
      <c r="L649" s="10" t="str">
        <f t="shared" si="21"/>
        <v/>
      </c>
    </row>
    <row r="650" spans="1:12" outlineLevel="1" x14ac:dyDescent="0.25">
      <c r="A650" s="89"/>
      <c r="B650" s="90">
        <v>45547</v>
      </c>
      <c r="C650" s="91" t="s">
        <v>1407</v>
      </c>
      <c r="D650" s="91" t="s">
        <v>23</v>
      </c>
      <c r="E650" s="91" t="s">
        <v>1408</v>
      </c>
      <c r="F650" s="92">
        <v>3415500</v>
      </c>
      <c r="G650" s="92">
        <v>273240</v>
      </c>
      <c r="H650" s="93" t="s">
        <v>22</v>
      </c>
      <c r="I650" s="91" t="s">
        <v>53</v>
      </c>
      <c r="J650" s="91" t="s">
        <v>54</v>
      </c>
      <c r="K650" s="94">
        <f t="shared" si="20"/>
        <v>3688740</v>
      </c>
      <c r="L650" s="10" t="str">
        <f t="shared" si="21"/>
        <v/>
      </c>
    </row>
    <row r="651" spans="1:12" outlineLevel="1" x14ac:dyDescent="0.25">
      <c r="A651" s="89"/>
      <c r="B651" s="90">
        <v>45547</v>
      </c>
      <c r="C651" s="91" t="s">
        <v>1409</v>
      </c>
      <c r="D651" s="91" t="s">
        <v>23</v>
      </c>
      <c r="E651" s="91" t="s">
        <v>1410</v>
      </c>
      <c r="F651" s="92">
        <v>1395540</v>
      </c>
      <c r="G651" s="92">
        <v>111643</v>
      </c>
      <c r="H651" s="93" t="s">
        <v>22</v>
      </c>
      <c r="I651" s="91" t="s">
        <v>47</v>
      </c>
      <c r="J651" s="91" t="s">
        <v>48</v>
      </c>
      <c r="K651" s="94">
        <f t="shared" si="20"/>
        <v>1507183</v>
      </c>
      <c r="L651" s="10" t="str">
        <f t="shared" si="21"/>
        <v/>
      </c>
    </row>
    <row r="652" spans="1:12" outlineLevel="1" x14ac:dyDescent="0.25">
      <c r="A652" s="89"/>
      <c r="B652" s="90">
        <v>45547</v>
      </c>
      <c r="C652" s="91" t="s">
        <v>1411</v>
      </c>
      <c r="D652" s="91" t="s">
        <v>23</v>
      </c>
      <c r="E652" s="91" t="s">
        <v>1412</v>
      </c>
      <c r="F652" s="92">
        <v>742500</v>
      </c>
      <c r="G652" s="92">
        <v>59400</v>
      </c>
      <c r="H652" s="93" t="s">
        <v>22</v>
      </c>
      <c r="I652" s="91" t="s">
        <v>47</v>
      </c>
      <c r="J652" s="91" t="s">
        <v>48</v>
      </c>
      <c r="K652" s="94">
        <f t="shared" si="20"/>
        <v>801900</v>
      </c>
      <c r="L652" s="10" t="str">
        <f t="shared" si="21"/>
        <v/>
      </c>
    </row>
    <row r="653" spans="1:12" outlineLevel="1" x14ac:dyDescent="0.25">
      <c r="A653" s="89"/>
      <c r="B653" s="90">
        <v>45547</v>
      </c>
      <c r="C653" s="91" t="s">
        <v>1413</v>
      </c>
      <c r="D653" s="91" t="s">
        <v>23</v>
      </c>
      <c r="E653" s="91" t="s">
        <v>1414</v>
      </c>
      <c r="F653" s="92">
        <v>1603285</v>
      </c>
      <c r="G653" s="92">
        <v>128263</v>
      </c>
      <c r="H653" s="93" t="s">
        <v>22</v>
      </c>
      <c r="I653" s="91" t="s">
        <v>57</v>
      </c>
      <c r="J653" s="91" t="s">
        <v>58</v>
      </c>
      <c r="K653" s="94">
        <f t="shared" si="20"/>
        <v>1731548</v>
      </c>
      <c r="L653" s="10" t="str">
        <f t="shared" si="21"/>
        <v/>
      </c>
    </row>
    <row r="654" spans="1:12" outlineLevel="1" x14ac:dyDescent="0.25">
      <c r="A654" s="89"/>
      <c r="B654" s="90">
        <v>45547</v>
      </c>
      <c r="C654" s="91" t="s">
        <v>1415</v>
      </c>
      <c r="D654" s="91" t="s">
        <v>23</v>
      </c>
      <c r="E654" s="91" t="s">
        <v>1416</v>
      </c>
      <c r="F654" s="92">
        <v>1971661</v>
      </c>
      <c r="G654" s="92">
        <v>157733</v>
      </c>
      <c r="H654" s="93" t="s">
        <v>22</v>
      </c>
      <c r="I654" s="91" t="s">
        <v>59</v>
      </c>
      <c r="J654" s="91" t="s">
        <v>60</v>
      </c>
      <c r="K654" s="94">
        <f t="shared" si="20"/>
        <v>2129394</v>
      </c>
      <c r="L654" s="10" t="str">
        <f t="shared" si="21"/>
        <v/>
      </c>
    </row>
    <row r="655" spans="1:12" outlineLevel="1" x14ac:dyDescent="0.25">
      <c r="A655" s="89"/>
      <c r="B655" s="90">
        <v>45547</v>
      </c>
      <c r="C655" s="91" t="s">
        <v>1417</v>
      </c>
      <c r="D655" s="91" t="s">
        <v>23</v>
      </c>
      <c r="E655" s="91" t="s">
        <v>1418</v>
      </c>
      <c r="F655" s="92">
        <v>3331740</v>
      </c>
      <c r="G655" s="92">
        <v>266539</v>
      </c>
      <c r="H655" s="93" t="s">
        <v>22</v>
      </c>
      <c r="I655" s="91" t="s">
        <v>24</v>
      </c>
      <c r="J655" s="91" t="s">
        <v>25</v>
      </c>
      <c r="K655" s="94">
        <f t="shared" si="20"/>
        <v>3598279</v>
      </c>
      <c r="L655" s="10" t="str">
        <f t="shared" si="21"/>
        <v/>
      </c>
    </row>
    <row r="656" spans="1:12" outlineLevel="1" x14ac:dyDescent="0.25">
      <c r="A656" s="89"/>
      <c r="B656" s="90">
        <v>45547</v>
      </c>
      <c r="C656" s="91" t="s">
        <v>1419</v>
      </c>
      <c r="D656" s="91" t="s">
        <v>23</v>
      </c>
      <c r="E656" s="91" t="s">
        <v>1420</v>
      </c>
      <c r="F656" s="92">
        <v>5048825</v>
      </c>
      <c r="G656" s="92">
        <v>403906</v>
      </c>
      <c r="H656" s="93" t="s">
        <v>22</v>
      </c>
      <c r="I656" s="91" t="s">
        <v>26</v>
      </c>
      <c r="J656" s="91" t="s">
        <v>27</v>
      </c>
      <c r="K656" s="94">
        <f t="shared" si="20"/>
        <v>5452731</v>
      </c>
      <c r="L656" s="10" t="str">
        <f t="shared" si="21"/>
        <v/>
      </c>
    </row>
    <row r="657" spans="1:12" outlineLevel="1" x14ac:dyDescent="0.25">
      <c r="A657" s="89"/>
      <c r="B657" s="90">
        <v>45547</v>
      </c>
      <c r="C657" s="91" t="s">
        <v>1421</v>
      </c>
      <c r="D657" s="91" t="s">
        <v>23</v>
      </c>
      <c r="E657" s="91" t="s">
        <v>1422</v>
      </c>
      <c r="F657" s="92">
        <v>709500</v>
      </c>
      <c r="G657" s="92">
        <v>56760</v>
      </c>
      <c r="H657" s="93" t="s">
        <v>22</v>
      </c>
      <c r="I657" s="91" t="s">
        <v>34</v>
      </c>
      <c r="J657" s="91" t="s">
        <v>35</v>
      </c>
      <c r="K657" s="94">
        <f t="shared" si="20"/>
        <v>766260</v>
      </c>
      <c r="L657" s="10" t="str">
        <f t="shared" si="21"/>
        <v/>
      </c>
    </row>
    <row r="658" spans="1:12" outlineLevel="1" x14ac:dyDescent="0.25">
      <c r="A658" s="89"/>
      <c r="B658" s="90">
        <v>45547</v>
      </c>
      <c r="C658" s="91" t="s">
        <v>1423</v>
      </c>
      <c r="D658" s="91" t="s">
        <v>23</v>
      </c>
      <c r="E658" s="91" t="s">
        <v>1424</v>
      </c>
      <c r="F658" s="92">
        <v>4442320</v>
      </c>
      <c r="G658" s="92">
        <v>355386</v>
      </c>
      <c r="H658" s="93" t="s">
        <v>22</v>
      </c>
      <c r="I658" s="91" t="s">
        <v>38</v>
      </c>
      <c r="J658" s="91" t="s">
        <v>39</v>
      </c>
      <c r="K658" s="94">
        <f t="shared" si="20"/>
        <v>4797706</v>
      </c>
      <c r="L658" s="10" t="str">
        <f t="shared" si="21"/>
        <v/>
      </c>
    </row>
    <row r="659" spans="1:12" outlineLevel="1" x14ac:dyDescent="0.25">
      <c r="A659" s="89"/>
      <c r="B659" s="90">
        <v>45547</v>
      </c>
      <c r="C659" s="91" t="s">
        <v>1425</v>
      </c>
      <c r="D659" s="91" t="s">
        <v>23</v>
      </c>
      <c r="E659" s="91" t="s">
        <v>1426</v>
      </c>
      <c r="F659" s="92">
        <v>709500</v>
      </c>
      <c r="G659" s="92">
        <v>56760</v>
      </c>
      <c r="H659" s="93" t="s">
        <v>22</v>
      </c>
      <c r="I659" s="91" t="s">
        <v>24</v>
      </c>
      <c r="J659" s="91" t="s">
        <v>25</v>
      </c>
      <c r="K659" s="94">
        <f t="shared" si="20"/>
        <v>766260</v>
      </c>
      <c r="L659" s="10" t="str">
        <f t="shared" si="21"/>
        <v/>
      </c>
    </row>
    <row r="660" spans="1:12" outlineLevel="1" x14ac:dyDescent="0.25">
      <c r="A660" s="89"/>
      <c r="B660" s="90">
        <v>45547</v>
      </c>
      <c r="C660" s="91" t="s">
        <v>1427</v>
      </c>
      <c r="D660" s="91" t="s">
        <v>23</v>
      </c>
      <c r="E660" s="91" t="s">
        <v>1428</v>
      </c>
      <c r="F660" s="92">
        <v>891000</v>
      </c>
      <c r="G660" s="92">
        <v>71280</v>
      </c>
      <c r="H660" s="93" t="s">
        <v>22</v>
      </c>
      <c r="I660" s="91" t="s">
        <v>26</v>
      </c>
      <c r="J660" s="91" t="s">
        <v>27</v>
      </c>
      <c r="K660" s="94">
        <f t="shared" si="20"/>
        <v>962280</v>
      </c>
      <c r="L660" s="10" t="str">
        <f t="shared" si="21"/>
        <v/>
      </c>
    </row>
    <row r="661" spans="1:12" outlineLevel="1" x14ac:dyDescent="0.25">
      <c r="A661" s="89"/>
      <c r="B661" s="90">
        <v>45547</v>
      </c>
      <c r="C661" s="91" t="s">
        <v>1429</v>
      </c>
      <c r="D661" s="91" t="s">
        <v>23</v>
      </c>
      <c r="E661" s="91" t="s">
        <v>1430</v>
      </c>
      <c r="F661" s="92">
        <v>1844890</v>
      </c>
      <c r="G661" s="92">
        <v>147591</v>
      </c>
      <c r="H661" s="93" t="s">
        <v>22</v>
      </c>
      <c r="I661" s="91" t="s">
        <v>26</v>
      </c>
      <c r="J661" s="91" t="s">
        <v>27</v>
      </c>
      <c r="K661" s="94">
        <f t="shared" si="20"/>
        <v>1992481</v>
      </c>
      <c r="L661" s="10" t="str">
        <f t="shared" si="21"/>
        <v/>
      </c>
    </row>
    <row r="662" spans="1:12" outlineLevel="1" x14ac:dyDescent="0.25">
      <c r="A662" s="89"/>
      <c r="B662" s="90">
        <v>45547</v>
      </c>
      <c r="C662" s="91" t="s">
        <v>1431</v>
      </c>
      <c r="D662" s="91" t="s">
        <v>23</v>
      </c>
      <c r="E662" s="91" t="s">
        <v>1432</v>
      </c>
      <c r="F662" s="92">
        <v>614655</v>
      </c>
      <c r="G662" s="92">
        <v>49172</v>
      </c>
      <c r="H662" s="93" t="s">
        <v>22</v>
      </c>
      <c r="I662" s="91" t="s">
        <v>51</v>
      </c>
      <c r="J662" s="91" t="s">
        <v>52</v>
      </c>
      <c r="K662" s="94">
        <f t="shared" si="20"/>
        <v>663827</v>
      </c>
      <c r="L662" s="10" t="str">
        <f t="shared" si="21"/>
        <v/>
      </c>
    </row>
    <row r="663" spans="1:12" outlineLevel="1" x14ac:dyDescent="0.25">
      <c r="A663" s="89"/>
      <c r="B663" s="90">
        <v>45547</v>
      </c>
      <c r="C663" s="91" t="s">
        <v>1433</v>
      </c>
      <c r="D663" s="91" t="s">
        <v>23</v>
      </c>
      <c r="E663" s="91" t="s">
        <v>1434</v>
      </c>
      <c r="F663" s="92">
        <v>742500</v>
      </c>
      <c r="G663" s="92">
        <v>59400</v>
      </c>
      <c r="H663" s="93" t="s">
        <v>22</v>
      </c>
      <c r="I663" s="91" t="s">
        <v>57</v>
      </c>
      <c r="J663" s="91" t="s">
        <v>58</v>
      </c>
      <c r="K663" s="94">
        <f t="shared" si="20"/>
        <v>801900</v>
      </c>
      <c r="L663" s="10" t="str">
        <f t="shared" si="21"/>
        <v/>
      </c>
    </row>
    <row r="664" spans="1:12" outlineLevel="1" x14ac:dyDescent="0.25">
      <c r="A664" s="89"/>
      <c r="B664" s="90">
        <v>45547</v>
      </c>
      <c r="C664" s="91" t="s">
        <v>1435</v>
      </c>
      <c r="D664" s="91" t="s">
        <v>23</v>
      </c>
      <c r="E664" s="91" t="s">
        <v>1436</v>
      </c>
      <c r="F664" s="92">
        <v>922445</v>
      </c>
      <c r="G664" s="92">
        <v>73796</v>
      </c>
      <c r="H664" s="93" t="s">
        <v>22</v>
      </c>
      <c r="I664" s="91" t="s">
        <v>36</v>
      </c>
      <c r="J664" s="91" t="s">
        <v>37</v>
      </c>
      <c r="K664" s="94">
        <f t="shared" si="20"/>
        <v>996241</v>
      </c>
      <c r="L664" s="10" t="str">
        <f t="shared" si="21"/>
        <v/>
      </c>
    </row>
    <row r="665" spans="1:12" outlineLevel="1" x14ac:dyDescent="0.25">
      <c r="A665" s="89"/>
      <c r="B665" s="90">
        <v>45547</v>
      </c>
      <c r="C665" s="91" t="s">
        <v>1437</v>
      </c>
      <c r="D665" s="91" t="s">
        <v>23</v>
      </c>
      <c r="E665" s="91" t="s">
        <v>1438</v>
      </c>
      <c r="F665" s="92">
        <v>1446018</v>
      </c>
      <c r="G665" s="92">
        <v>115681</v>
      </c>
      <c r="H665" s="93" t="s">
        <v>22</v>
      </c>
      <c r="I665" s="91" t="s">
        <v>36</v>
      </c>
      <c r="J665" s="91" t="s">
        <v>37</v>
      </c>
      <c r="K665" s="94">
        <f t="shared" si="20"/>
        <v>1561699</v>
      </c>
      <c r="L665" s="10" t="str">
        <f t="shared" si="21"/>
        <v/>
      </c>
    </row>
    <row r="666" spans="1:12" outlineLevel="1" x14ac:dyDescent="0.25">
      <c r="A666" s="89"/>
      <c r="B666" s="90">
        <v>45547</v>
      </c>
      <c r="C666" s="91" t="s">
        <v>1439</v>
      </c>
      <c r="D666" s="91" t="s">
        <v>23</v>
      </c>
      <c r="E666" s="91" t="s">
        <v>1440</v>
      </c>
      <c r="F666" s="92">
        <v>2074890</v>
      </c>
      <c r="G666" s="92">
        <v>165991</v>
      </c>
      <c r="H666" s="93" t="s">
        <v>22</v>
      </c>
      <c r="I666" s="91" t="s">
        <v>28</v>
      </c>
      <c r="J666" s="91" t="s">
        <v>29</v>
      </c>
      <c r="K666" s="94">
        <f t="shared" si="20"/>
        <v>2240881</v>
      </c>
      <c r="L666" s="10" t="str">
        <f t="shared" si="21"/>
        <v/>
      </c>
    </row>
    <row r="667" spans="1:12" outlineLevel="1" x14ac:dyDescent="0.25">
      <c r="A667" s="89"/>
      <c r="B667" s="90">
        <v>45547</v>
      </c>
      <c r="C667" s="91" t="s">
        <v>1441</v>
      </c>
      <c r="D667" s="91" t="s">
        <v>23</v>
      </c>
      <c r="E667" s="91" t="s">
        <v>1442</v>
      </c>
      <c r="F667" s="92">
        <v>1336500</v>
      </c>
      <c r="G667" s="92">
        <v>106920</v>
      </c>
      <c r="H667" s="93" t="s">
        <v>22</v>
      </c>
      <c r="I667" s="91" t="s">
        <v>28</v>
      </c>
      <c r="J667" s="91" t="s">
        <v>29</v>
      </c>
      <c r="K667" s="94">
        <f t="shared" si="20"/>
        <v>1443420</v>
      </c>
      <c r="L667" s="10" t="str">
        <f t="shared" si="21"/>
        <v/>
      </c>
    </row>
    <row r="668" spans="1:12" outlineLevel="1" x14ac:dyDescent="0.25">
      <c r="A668" s="89"/>
      <c r="B668" s="90">
        <v>45547</v>
      </c>
      <c r="C668" s="91" t="s">
        <v>1443</v>
      </c>
      <c r="D668" s="91" t="s">
        <v>23</v>
      </c>
      <c r="E668" s="91" t="s">
        <v>1444</v>
      </c>
      <c r="F668" s="92">
        <v>3227335</v>
      </c>
      <c r="G668" s="92">
        <v>258187</v>
      </c>
      <c r="H668" s="93" t="s">
        <v>22</v>
      </c>
      <c r="I668" s="91" t="s">
        <v>26</v>
      </c>
      <c r="J668" s="91" t="s">
        <v>27</v>
      </c>
      <c r="K668" s="94">
        <f t="shared" si="20"/>
        <v>3485522</v>
      </c>
      <c r="L668" s="10" t="str">
        <f t="shared" si="21"/>
        <v/>
      </c>
    </row>
    <row r="669" spans="1:12" outlineLevel="1" x14ac:dyDescent="0.25">
      <c r="A669" s="89"/>
      <c r="B669" s="90">
        <v>45547</v>
      </c>
      <c r="C669" s="91" t="s">
        <v>1445</v>
      </c>
      <c r="D669" s="91" t="s">
        <v>23</v>
      </c>
      <c r="E669" s="91" t="s">
        <v>1446</v>
      </c>
      <c r="F669" s="92">
        <v>301092</v>
      </c>
      <c r="G669" s="92">
        <v>24087</v>
      </c>
      <c r="H669" s="93" t="s">
        <v>22</v>
      </c>
      <c r="I669" s="91" t="s">
        <v>40</v>
      </c>
      <c r="J669" s="91" t="s">
        <v>41</v>
      </c>
      <c r="K669" s="94">
        <f t="shared" si="20"/>
        <v>325179</v>
      </c>
      <c r="L669" s="10" t="str">
        <f t="shared" si="21"/>
        <v/>
      </c>
    </row>
    <row r="670" spans="1:12" outlineLevel="1" x14ac:dyDescent="0.25">
      <c r="A670" s="89"/>
      <c r="B670" s="90">
        <v>45547</v>
      </c>
      <c r="C670" s="91" t="s">
        <v>1447</v>
      </c>
      <c r="D670" s="91" t="s">
        <v>23</v>
      </c>
      <c r="E670" s="91" t="s">
        <v>1448</v>
      </c>
      <c r="F670" s="92">
        <v>1110580</v>
      </c>
      <c r="G670" s="92">
        <v>88846</v>
      </c>
      <c r="H670" s="93" t="s">
        <v>22</v>
      </c>
      <c r="I670" s="91" t="s">
        <v>105</v>
      </c>
      <c r="J670" s="91" t="s">
        <v>106</v>
      </c>
      <c r="K670" s="94">
        <f t="shared" si="20"/>
        <v>1199426</v>
      </c>
      <c r="L670" s="10" t="str">
        <f t="shared" si="21"/>
        <v/>
      </c>
    </row>
    <row r="671" spans="1:12" outlineLevel="1" x14ac:dyDescent="0.25">
      <c r="A671" s="89"/>
      <c r="B671" s="90">
        <v>45547</v>
      </c>
      <c r="C671" s="91" t="s">
        <v>1449</v>
      </c>
      <c r="D671" s="91" t="s">
        <v>23</v>
      </c>
      <c r="E671" s="91" t="s">
        <v>1450</v>
      </c>
      <c r="F671" s="92">
        <v>1113750</v>
      </c>
      <c r="G671" s="92">
        <v>89100</v>
      </c>
      <c r="H671" s="93" t="s">
        <v>22</v>
      </c>
      <c r="I671" s="91" t="s">
        <v>44</v>
      </c>
      <c r="J671" s="91" t="s">
        <v>45</v>
      </c>
      <c r="K671" s="94">
        <f t="shared" si="20"/>
        <v>1202850</v>
      </c>
      <c r="L671" s="10" t="str">
        <f t="shared" si="21"/>
        <v/>
      </c>
    </row>
    <row r="672" spans="1:12" outlineLevel="1" x14ac:dyDescent="0.25">
      <c r="A672" s="89"/>
      <c r="B672" s="90">
        <v>45547</v>
      </c>
      <c r="C672" s="91" t="s">
        <v>1451</v>
      </c>
      <c r="D672" s="91" t="s">
        <v>23</v>
      </c>
      <c r="E672" s="91" t="s">
        <v>1452</v>
      </c>
      <c r="F672" s="92">
        <v>891000</v>
      </c>
      <c r="G672" s="92">
        <v>71280</v>
      </c>
      <c r="H672" s="93" t="s">
        <v>22</v>
      </c>
      <c r="I672" s="91" t="s">
        <v>34</v>
      </c>
      <c r="J672" s="91" t="s">
        <v>35</v>
      </c>
      <c r="K672" s="94">
        <f t="shared" si="20"/>
        <v>962280</v>
      </c>
      <c r="L672" s="10" t="str">
        <f t="shared" si="21"/>
        <v/>
      </c>
    </row>
    <row r="673" spans="1:12" outlineLevel="1" x14ac:dyDescent="0.25">
      <c r="A673" s="89"/>
      <c r="B673" s="90">
        <v>45547</v>
      </c>
      <c r="C673" s="91" t="s">
        <v>1453</v>
      </c>
      <c r="D673" s="91" t="s">
        <v>23</v>
      </c>
      <c r="E673" s="91" t="s">
        <v>1454</v>
      </c>
      <c r="F673" s="92">
        <v>709500</v>
      </c>
      <c r="G673" s="92">
        <v>56760</v>
      </c>
      <c r="H673" s="93" t="s">
        <v>22</v>
      </c>
      <c r="I673" s="91" t="s">
        <v>53</v>
      </c>
      <c r="J673" s="91" t="s">
        <v>54</v>
      </c>
      <c r="K673" s="94">
        <f t="shared" si="20"/>
        <v>766260</v>
      </c>
      <c r="L673" s="10" t="str">
        <f t="shared" si="21"/>
        <v/>
      </c>
    </row>
    <row r="674" spans="1:12" outlineLevel="1" x14ac:dyDescent="0.25">
      <c r="A674" s="89"/>
      <c r="B674" s="90">
        <v>45547</v>
      </c>
      <c r="C674" s="91" t="s">
        <v>1455</v>
      </c>
      <c r="D674" s="91" t="s">
        <v>23</v>
      </c>
      <c r="E674" s="91" t="s">
        <v>1456</v>
      </c>
      <c r="F674" s="92">
        <v>3548374</v>
      </c>
      <c r="G674" s="92">
        <v>283870</v>
      </c>
      <c r="H674" s="93" t="s">
        <v>22</v>
      </c>
      <c r="I674" s="91" t="s">
        <v>38</v>
      </c>
      <c r="J674" s="91" t="s">
        <v>39</v>
      </c>
      <c r="K674" s="94">
        <f t="shared" si="20"/>
        <v>3832244</v>
      </c>
      <c r="L674" s="10" t="str">
        <f t="shared" si="21"/>
        <v/>
      </c>
    </row>
    <row r="675" spans="1:12" outlineLevel="1" x14ac:dyDescent="0.25">
      <c r="A675" s="89"/>
      <c r="B675" s="90">
        <v>45547</v>
      </c>
      <c r="C675" s="91" t="s">
        <v>1457</v>
      </c>
      <c r="D675" s="91" t="s">
        <v>23</v>
      </c>
      <c r="E675" s="91" t="s">
        <v>1458</v>
      </c>
      <c r="F675" s="92">
        <v>891000</v>
      </c>
      <c r="G675" s="92">
        <v>71280</v>
      </c>
      <c r="H675" s="93" t="s">
        <v>22</v>
      </c>
      <c r="I675" s="91" t="s">
        <v>36</v>
      </c>
      <c r="J675" s="91" t="s">
        <v>37</v>
      </c>
      <c r="K675" s="94">
        <f t="shared" si="20"/>
        <v>962280</v>
      </c>
      <c r="L675" s="10" t="str">
        <f t="shared" si="21"/>
        <v/>
      </c>
    </row>
    <row r="676" spans="1:12" outlineLevel="1" x14ac:dyDescent="0.25">
      <c r="A676" s="89"/>
      <c r="B676" s="90">
        <v>45547</v>
      </c>
      <c r="C676" s="91" t="s">
        <v>1459</v>
      </c>
      <c r="D676" s="91" t="s">
        <v>23</v>
      </c>
      <c r="E676" s="91" t="s">
        <v>1406</v>
      </c>
      <c r="F676" s="92">
        <v>349295</v>
      </c>
      <c r="G676" s="92">
        <v>27944</v>
      </c>
      <c r="H676" s="93" t="s">
        <v>22</v>
      </c>
      <c r="I676" s="91" t="s">
        <v>38</v>
      </c>
      <c r="J676" s="91" t="s">
        <v>39</v>
      </c>
      <c r="K676" s="94">
        <f t="shared" si="20"/>
        <v>377239</v>
      </c>
      <c r="L676" s="10" t="str">
        <f t="shared" si="21"/>
        <v/>
      </c>
    </row>
    <row r="677" spans="1:12" outlineLevel="1" x14ac:dyDescent="0.25">
      <c r="A677" s="89"/>
      <c r="B677" s="90">
        <v>45547</v>
      </c>
      <c r="C677" s="91" t="s">
        <v>1460</v>
      </c>
      <c r="D677" s="91" t="s">
        <v>23</v>
      </c>
      <c r="E677" s="91" t="s">
        <v>1461</v>
      </c>
      <c r="F677" s="92">
        <v>2430440</v>
      </c>
      <c r="G677" s="92">
        <v>194435</v>
      </c>
      <c r="H677" s="93" t="s">
        <v>22</v>
      </c>
      <c r="I677" s="91" t="s">
        <v>30</v>
      </c>
      <c r="J677" s="91" t="s">
        <v>31</v>
      </c>
      <c r="K677" s="94">
        <f t="shared" si="20"/>
        <v>2624875</v>
      </c>
      <c r="L677" s="10" t="str">
        <f t="shared" si="21"/>
        <v/>
      </c>
    </row>
    <row r="678" spans="1:12" outlineLevel="1" x14ac:dyDescent="0.25">
      <c r="A678" s="89"/>
      <c r="B678" s="90">
        <v>45547</v>
      </c>
      <c r="C678" s="91" t="s">
        <v>1462</v>
      </c>
      <c r="D678" s="91" t="s">
        <v>23</v>
      </c>
      <c r="E678" s="91" t="s">
        <v>1463</v>
      </c>
      <c r="F678" s="92">
        <v>277975</v>
      </c>
      <c r="G678" s="92">
        <v>22238</v>
      </c>
      <c r="H678" s="93" t="s">
        <v>22</v>
      </c>
      <c r="I678" s="91" t="s">
        <v>47</v>
      </c>
      <c r="J678" s="91" t="s">
        <v>48</v>
      </c>
      <c r="K678" s="94">
        <f t="shared" si="20"/>
        <v>300213</v>
      </c>
      <c r="L678" s="10" t="str">
        <f t="shared" si="21"/>
        <v/>
      </c>
    </row>
    <row r="679" spans="1:12" outlineLevel="1" x14ac:dyDescent="0.25">
      <c r="A679" s="89"/>
      <c r="B679" s="90">
        <v>45547</v>
      </c>
      <c r="C679" s="91" t="s">
        <v>1464</v>
      </c>
      <c r="D679" s="91" t="s">
        <v>23</v>
      </c>
      <c r="E679" s="91" t="s">
        <v>1465</v>
      </c>
      <c r="F679" s="92">
        <v>2630180</v>
      </c>
      <c r="G679" s="92">
        <v>210414</v>
      </c>
      <c r="H679" s="93" t="s">
        <v>22</v>
      </c>
      <c r="I679" s="91" t="s">
        <v>40</v>
      </c>
      <c r="J679" s="91" t="s">
        <v>41</v>
      </c>
      <c r="K679" s="94">
        <f t="shared" si="20"/>
        <v>2840594</v>
      </c>
      <c r="L679" s="10" t="str">
        <f t="shared" si="21"/>
        <v/>
      </c>
    </row>
    <row r="680" spans="1:12" outlineLevel="1" x14ac:dyDescent="0.25">
      <c r="A680" s="89"/>
      <c r="B680" s="90">
        <v>45547</v>
      </c>
      <c r="C680" s="91" t="s">
        <v>1466</v>
      </c>
      <c r="D680" s="91" t="s">
        <v>23</v>
      </c>
      <c r="E680" s="91" t="s">
        <v>1467</v>
      </c>
      <c r="F680" s="92">
        <v>3364490</v>
      </c>
      <c r="G680" s="92">
        <v>269159</v>
      </c>
      <c r="H680" s="93" t="s">
        <v>22</v>
      </c>
      <c r="I680" s="91" t="s">
        <v>44</v>
      </c>
      <c r="J680" s="91" t="s">
        <v>45</v>
      </c>
      <c r="K680" s="94">
        <f t="shared" si="20"/>
        <v>3633649</v>
      </c>
      <c r="L680" s="10" t="str">
        <f t="shared" si="21"/>
        <v/>
      </c>
    </row>
    <row r="681" spans="1:12" outlineLevel="1" x14ac:dyDescent="0.25">
      <c r="A681" s="89"/>
      <c r="B681" s="90">
        <v>45547</v>
      </c>
      <c r="C681" s="91" t="s">
        <v>1468</v>
      </c>
      <c r="D681" s="91" t="s">
        <v>23</v>
      </c>
      <c r="E681" s="91" t="s">
        <v>1469</v>
      </c>
      <c r="F681" s="92">
        <v>742500</v>
      </c>
      <c r="G681" s="92">
        <v>59400</v>
      </c>
      <c r="H681" s="93" t="s">
        <v>22</v>
      </c>
      <c r="I681" s="91" t="s">
        <v>30</v>
      </c>
      <c r="J681" s="91" t="s">
        <v>31</v>
      </c>
      <c r="K681" s="94">
        <f t="shared" si="20"/>
        <v>801900</v>
      </c>
      <c r="L681" s="10" t="str">
        <f t="shared" si="21"/>
        <v/>
      </c>
    </row>
    <row r="682" spans="1:12" outlineLevel="1" x14ac:dyDescent="0.25">
      <c r="A682" s="89"/>
      <c r="B682" s="90">
        <v>45547</v>
      </c>
      <c r="C682" s="91" t="s">
        <v>1470</v>
      </c>
      <c r="D682" s="91" t="s">
        <v>23</v>
      </c>
      <c r="E682" s="91" t="s">
        <v>1471</v>
      </c>
      <c r="F682" s="92">
        <v>1239465</v>
      </c>
      <c r="G682" s="92">
        <v>99157</v>
      </c>
      <c r="H682" s="93" t="s">
        <v>22</v>
      </c>
      <c r="I682" s="91" t="s">
        <v>26</v>
      </c>
      <c r="J682" s="91" t="s">
        <v>27</v>
      </c>
      <c r="K682" s="94">
        <f t="shared" si="20"/>
        <v>1338622</v>
      </c>
      <c r="L682" s="10" t="str">
        <f t="shared" si="21"/>
        <v/>
      </c>
    </row>
    <row r="683" spans="1:12" outlineLevel="1" x14ac:dyDescent="0.25">
      <c r="A683" s="89"/>
      <c r="B683" s="90">
        <v>45547</v>
      </c>
      <c r="C683" s="91" t="s">
        <v>1472</v>
      </c>
      <c r="D683" s="91" t="s">
        <v>23</v>
      </c>
      <c r="E683" s="91" t="s">
        <v>1473</v>
      </c>
      <c r="F683" s="92">
        <v>1110580</v>
      </c>
      <c r="G683" s="92">
        <v>88846</v>
      </c>
      <c r="H683" s="93" t="s">
        <v>22</v>
      </c>
      <c r="I683" s="91" t="s">
        <v>38</v>
      </c>
      <c r="J683" s="91" t="s">
        <v>39</v>
      </c>
      <c r="K683" s="94">
        <f t="shared" si="20"/>
        <v>1199426</v>
      </c>
      <c r="L683" s="10" t="str">
        <f t="shared" si="21"/>
        <v/>
      </c>
    </row>
    <row r="684" spans="1:12" outlineLevel="1" x14ac:dyDescent="0.25">
      <c r="A684" s="89"/>
      <c r="B684" s="90">
        <v>45547</v>
      </c>
      <c r="C684" s="91" t="s">
        <v>1474</v>
      </c>
      <c r="D684" s="91" t="s">
        <v>23</v>
      </c>
      <c r="E684" s="91" t="s">
        <v>1475</v>
      </c>
      <c r="F684" s="92">
        <v>737956</v>
      </c>
      <c r="G684" s="92">
        <v>59036</v>
      </c>
      <c r="H684" s="93" t="s">
        <v>22</v>
      </c>
      <c r="I684" s="91" t="s">
        <v>38</v>
      </c>
      <c r="J684" s="91" t="s">
        <v>39</v>
      </c>
      <c r="K684" s="94">
        <f t="shared" si="20"/>
        <v>796992</v>
      </c>
      <c r="L684" s="10" t="str">
        <f t="shared" si="21"/>
        <v/>
      </c>
    </row>
    <row r="685" spans="1:12" outlineLevel="1" x14ac:dyDescent="0.25">
      <c r="A685" s="89"/>
      <c r="B685" s="90">
        <v>45547</v>
      </c>
      <c r="C685" s="91" t="s">
        <v>1476</v>
      </c>
      <c r="D685" s="91" t="s">
        <v>23</v>
      </c>
      <c r="E685" s="91" t="s">
        <v>1477</v>
      </c>
      <c r="F685" s="92">
        <v>797554</v>
      </c>
      <c r="G685" s="92">
        <v>63804</v>
      </c>
      <c r="H685" s="93" t="s">
        <v>22</v>
      </c>
      <c r="I685" s="91" t="s">
        <v>97</v>
      </c>
      <c r="J685" s="91" t="s">
        <v>98</v>
      </c>
      <c r="K685" s="94">
        <f t="shared" si="20"/>
        <v>861358</v>
      </c>
      <c r="L685" s="10" t="str">
        <f t="shared" si="21"/>
        <v/>
      </c>
    </row>
    <row r="686" spans="1:12" outlineLevel="1" x14ac:dyDescent="0.25">
      <c r="A686" s="89"/>
      <c r="B686" s="90">
        <v>45547</v>
      </c>
      <c r="C686" s="91" t="s">
        <v>1478</v>
      </c>
      <c r="D686" s="91" t="s">
        <v>23</v>
      </c>
      <c r="E686" s="91" t="s">
        <v>1479</v>
      </c>
      <c r="F686" s="92">
        <v>1222110</v>
      </c>
      <c r="G686" s="92">
        <v>97769</v>
      </c>
      <c r="H686" s="93" t="s">
        <v>22</v>
      </c>
      <c r="I686" s="91" t="s">
        <v>67</v>
      </c>
      <c r="J686" s="91" t="s">
        <v>68</v>
      </c>
      <c r="K686" s="94">
        <f t="shared" si="20"/>
        <v>1319879</v>
      </c>
      <c r="L686" s="10" t="str">
        <f t="shared" si="21"/>
        <v/>
      </c>
    </row>
    <row r="687" spans="1:12" outlineLevel="1" x14ac:dyDescent="0.25">
      <c r="A687" s="89"/>
      <c r="B687" s="90">
        <v>45547</v>
      </c>
      <c r="C687" s="91" t="s">
        <v>1480</v>
      </c>
      <c r="D687" s="91" t="s">
        <v>23</v>
      </c>
      <c r="E687" s="91" t="s">
        <v>1481</v>
      </c>
      <c r="F687" s="92">
        <v>371250</v>
      </c>
      <c r="G687" s="92">
        <v>29700</v>
      </c>
      <c r="H687" s="93" t="s">
        <v>22</v>
      </c>
      <c r="I687" s="91" t="s">
        <v>59</v>
      </c>
      <c r="J687" s="91" t="s">
        <v>60</v>
      </c>
      <c r="K687" s="94">
        <f t="shared" si="20"/>
        <v>400950</v>
      </c>
      <c r="L687" s="10" t="str">
        <f t="shared" si="21"/>
        <v/>
      </c>
    </row>
    <row r="688" spans="1:12" outlineLevel="1" x14ac:dyDescent="0.25">
      <c r="A688" s="89"/>
      <c r="B688" s="90">
        <v>45547</v>
      </c>
      <c r="C688" s="91" t="s">
        <v>1482</v>
      </c>
      <c r="D688" s="91" t="s">
        <v>23</v>
      </c>
      <c r="E688" s="91" t="s">
        <v>1483</v>
      </c>
      <c r="F688" s="92">
        <v>700329</v>
      </c>
      <c r="G688" s="92">
        <v>56026</v>
      </c>
      <c r="H688" s="93" t="s">
        <v>22</v>
      </c>
      <c r="I688" s="91" t="s">
        <v>53</v>
      </c>
      <c r="J688" s="91" t="s">
        <v>54</v>
      </c>
      <c r="K688" s="94">
        <f t="shared" si="20"/>
        <v>756355</v>
      </c>
      <c r="L688" s="10" t="str">
        <f t="shared" si="21"/>
        <v/>
      </c>
    </row>
    <row r="689" spans="1:12" outlineLevel="1" x14ac:dyDescent="0.25">
      <c r="A689" s="89"/>
      <c r="B689" s="90">
        <v>45547</v>
      </c>
      <c r="C689" s="91" t="s">
        <v>1484</v>
      </c>
      <c r="D689" s="91" t="s">
        <v>23</v>
      </c>
      <c r="E689" s="91" t="s">
        <v>1485</v>
      </c>
      <c r="F689" s="92">
        <v>1559250</v>
      </c>
      <c r="G689" s="92">
        <v>124740</v>
      </c>
      <c r="H689" s="93" t="s">
        <v>22</v>
      </c>
      <c r="I689" s="91" t="s">
        <v>30</v>
      </c>
      <c r="J689" s="91" t="s">
        <v>31</v>
      </c>
      <c r="K689" s="94">
        <f t="shared" si="20"/>
        <v>1683990</v>
      </c>
      <c r="L689" s="10" t="str">
        <f t="shared" si="21"/>
        <v/>
      </c>
    </row>
    <row r="690" spans="1:12" outlineLevel="1" x14ac:dyDescent="0.25">
      <c r="A690" s="89"/>
      <c r="B690" s="90">
        <v>45547</v>
      </c>
      <c r="C690" s="91" t="s">
        <v>1486</v>
      </c>
      <c r="D690" s="91" t="s">
        <v>23</v>
      </c>
      <c r="E690" s="91" t="s">
        <v>1487</v>
      </c>
      <c r="F690" s="92">
        <v>891000</v>
      </c>
      <c r="G690" s="92">
        <v>71280</v>
      </c>
      <c r="H690" s="93" t="s">
        <v>22</v>
      </c>
      <c r="I690" s="91" t="s">
        <v>26</v>
      </c>
      <c r="J690" s="91" t="s">
        <v>27</v>
      </c>
      <c r="K690" s="94">
        <f t="shared" si="20"/>
        <v>962280</v>
      </c>
      <c r="L690" s="10" t="str">
        <f t="shared" si="21"/>
        <v/>
      </c>
    </row>
    <row r="691" spans="1:12" outlineLevel="1" x14ac:dyDescent="0.25">
      <c r="A691" s="89"/>
      <c r="B691" s="90">
        <v>45547</v>
      </c>
      <c r="C691" s="91" t="s">
        <v>1488</v>
      </c>
      <c r="D691" s="91" t="s">
        <v>23</v>
      </c>
      <c r="E691" s="91" t="s">
        <v>1489</v>
      </c>
      <c r="F691" s="92">
        <v>555290</v>
      </c>
      <c r="G691" s="92">
        <v>44423</v>
      </c>
      <c r="H691" s="93" t="s">
        <v>22</v>
      </c>
      <c r="I691" s="91" t="s">
        <v>57</v>
      </c>
      <c r="J691" s="91" t="s">
        <v>58</v>
      </c>
      <c r="K691" s="94">
        <f t="shared" si="20"/>
        <v>599713</v>
      </c>
      <c r="L691" s="10" t="str">
        <f t="shared" si="21"/>
        <v/>
      </c>
    </row>
    <row r="692" spans="1:12" outlineLevel="1" x14ac:dyDescent="0.25">
      <c r="A692" s="89"/>
      <c r="B692" s="90">
        <v>45547</v>
      </c>
      <c r="C692" s="91" t="s">
        <v>1490</v>
      </c>
      <c r="D692" s="91" t="s">
        <v>23</v>
      </c>
      <c r="E692" s="91" t="s">
        <v>1491</v>
      </c>
      <c r="F692" s="92">
        <v>709500</v>
      </c>
      <c r="G692" s="92">
        <v>56760</v>
      </c>
      <c r="H692" s="93" t="s">
        <v>22</v>
      </c>
      <c r="I692" s="91" t="s">
        <v>42</v>
      </c>
      <c r="J692" s="91" t="s">
        <v>43</v>
      </c>
      <c r="K692" s="94">
        <f t="shared" si="20"/>
        <v>766260</v>
      </c>
      <c r="L692" s="10" t="str">
        <f t="shared" si="21"/>
        <v/>
      </c>
    </row>
    <row r="693" spans="1:12" outlineLevel="1" x14ac:dyDescent="0.25">
      <c r="A693" s="89"/>
      <c r="B693" s="90">
        <v>45547</v>
      </c>
      <c r="C693" s="91" t="s">
        <v>1492</v>
      </c>
      <c r="D693" s="91" t="s">
        <v>23</v>
      </c>
      <c r="E693" s="91" t="s">
        <v>1493</v>
      </c>
      <c r="F693" s="92">
        <v>1844890</v>
      </c>
      <c r="G693" s="92">
        <v>147591</v>
      </c>
      <c r="H693" s="93" t="s">
        <v>22</v>
      </c>
      <c r="I693" s="91" t="s">
        <v>59</v>
      </c>
      <c r="J693" s="91" t="s">
        <v>60</v>
      </c>
      <c r="K693" s="94">
        <f t="shared" si="20"/>
        <v>1992481</v>
      </c>
      <c r="L693" s="10" t="str">
        <f t="shared" si="21"/>
        <v/>
      </c>
    </row>
    <row r="694" spans="1:12" outlineLevel="1" x14ac:dyDescent="0.25">
      <c r="A694" s="89"/>
      <c r="B694" s="90">
        <v>45547</v>
      </c>
      <c r="C694" s="91" t="s">
        <v>1494</v>
      </c>
      <c r="D694" s="91" t="s">
        <v>23</v>
      </c>
      <c r="E694" s="91" t="s">
        <v>1495</v>
      </c>
      <c r="F694" s="92">
        <v>742500</v>
      </c>
      <c r="G694" s="92">
        <v>59400</v>
      </c>
      <c r="H694" s="93" t="s">
        <v>22</v>
      </c>
      <c r="I694" s="91" t="s">
        <v>69</v>
      </c>
      <c r="J694" s="91" t="s">
        <v>70</v>
      </c>
      <c r="K694" s="94">
        <f t="shared" si="20"/>
        <v>801900</v>
      </c>
      <c r="L694" s="10" t="str">
        <f t="shared" si="21"/>
        <v/>
      </c>
    </row>
    <row r="695" spans="1:12" outlineLevel="1" x14ac:dyDescent="0.25">
      <c r="A695" s="89"/>
      <c r="B695" s="90">
        <v>45547</v>
      </c>
      <c r="C695" s="91" t="s">
        <v>1496</v>
      </c>
      <c r="D695" s="91" t="s">
        <v>23</v>
      </c>
      <c r="E695" s="91" t="s">
        <v>1497</v>
      </c>
      <c r="F695" s="92">
        <v>2248976</v>
      </c>
      <c r="G695" s="92">
        <v>179918</v>
      </c>
      <c r="H695" s="93" t="s">
        <v>22</v>
      </c>
      <c r="I695" s="91" t="s">
        <v>59</v>
      </c>
      <c r="J695" s="91" t="s">
        <v>60</v>
      </c>
      <c r="K695" s="94">
        <f t="shared" si="20"/>
        <v>2428894</v>
      </c>
      <c r="L695" s="10" t="str">
        <f t="shared" si="21"/>
        <v/>
      </c>
    </row>
    <row r="696" spans="1:12" outlineLevel="1" x14ac:dyDescent="0.25">
      <c r="A696" s="89"/>
      <c r="B696" s="90">
        <v>45547</v>
      </c>
      <c r="C696" s="91" t="s">
        <v>1498</v>
      </c>
      <c r="D696" s="91" t="s">
        <v>23</v>
      </c>
      <c r="E696" s="91" t="s">
        <v>1499</v>
      </c>
      <c r="F696" s="92">
        <v>1559265</v>
      </c>
      <c r="G696" s="92">
        <v>124741</v>
      </c>
      <c r="H696" s="93" t="s">
        <v>22</v>
      </c>
      <c r="I696" s="91" t="s">
        <v>77</v>
      </c>
      <c r="J696" s="91" t="s">
        <v>78</v>
      </c>
      <c r="K696" s="94">
        <f t="shared" si="20"/>
        <v>1684006</v>
      </c>
      <c r="L696" s="10" t="str">
        <f t="shared" si="21"/>
        <v/>
      </c>
    </row>
    <row r="697" spans="1:12" outlineLevel="1" x14ac:dyDescent="0.25">
      <c r="A697" s="89"/>
      <c r="B697" s="90">
        <v>45547</v>
      </c>
      <c r="C697" s="91" t="s">
        <v>1500</v>
      </c>
      <c r="D697" s="91" t="s">
        <v>23</v>
      </c>
      <c r="E697" s="91" t="s">
        <v>1501</v>
      </c>
      <c r="F697" s="92">
        <v>6287210</v>
      </c>
      <c r="G697" s="92">
        <v>502977</v>
      </c>
      <c r="H697" s="93" t="s">
        <v>22</v>
      </c>
      <c r="I697" s="91" t="s">
        <v>42</v>
      </c>
      <c r="J697" s="91" t="s">
        <v>43</v>
      </c>
      <c r="K697" s="94">
        <f t="shared" si="20"/>
        <v>6790187</v>
      </c>
      <c r="L697" s="10" t="str">
        <f t="shared" si="21"/>
        <v/>
      </c>
    </row>
    <row r="698" spans="1:12" outlineLevel="1" x14ac:dyDescent="0.25">
      <c r="A698" s="89"/>
      <c r="B698" s="90">
        <v>45547</v>
      </c>
      <c r="C698" s="91" t="s">
        <v>1502</v>
      </c>
      <c r="D698" s="91" t="s">
        <v>23</v>
      </c>
      <c r="E698" s="91" t="s">
        <v>1503</v>
      </c>
      <c r="F698" s="92">
        <v>709500</v>
      </c>
      <c r="G698" s="92">
        <v>56760</v>
      </c>
      <c r="H698" s="93" t="s">
        <v>22</v>
      </c>
      <c r="I698" s="91" t="s">
        <v>42</v>
      </c>
      <c r="J698" s="91" t="s">
        <v>43</v>
      </c>
      <c r="K698" s="94">
        <f t="shared" si="20"/>
        <v>766260</v>
      </c>
      <c r="L698" s="10" t="str">
        <f t="shared" si="21"/>
        <v/>
      </c>
    </row>
    <row r="699" spans="1:12" outlineLevel="1" x14ac:dyDescent="0.25">
      <c r="A699" s="89"/>
      <c r="B699" s="90">
        <v>45547</v>
      </c>
      <c r="C699" s="91" t="s">
        <v>1504</v>
      </c>
      <c r="D699" s="91" t="s">
        <v>23</v>
      </c>
      <c r="E699" s="91" t="s">
        <v>1505</v>
      </c>
      <c r="F699" s="92">
        <v>891000</v>
      </c>
      <c r="G699" s="92">
        <v>71280</v>
      </c>
      <c r="H699" s="93" t="s">
        <v>22</v>
      </c>
      <c r="I699" s="91" t="s">
        <v>28</v>
      </c>
      <c r="J699" s="91" t="s">
        <v>29</v>
      </c>
      <c r="K699" s="94">
        <f t="shared" si="20"/>
        <v>962280</v>
      </c>
      <c r="L699" s="10" t="str">
        <f t="shared" si="21"/>
        <v/>
      </c>
    </row>
    <row r="700" spans="1:12" outlineLevel="1" x14ac:dyDescent="0.25">
      <c r="A700" s="89"/>
      <c r="B700" s="90">
        <v>45547</v>
      </c>
      <c r="C700" s="91" t="s">
        <v>1506</v>
      </c>
      <c r="D700" s="91" t="s">
        <v>23</v>
      </c>
      <c r="E700" s="91" t="s">
        <v>1507</v>
      </c>
      <c r="F700" s="92">
        <v>2074890</v>
      </c>
      <c r="G700" s="92">
        <v>165991</v>
      </c>
      <c r="H700" s="93" t="s">
        <v>22</v>
      </c>
      <c r="I700" s="91" t="s">
        <v>103</v>
      </c>
      <c r="J700" s="91" t="s">
        <v>104</v>
      </c>
      <c r="K700" s="94">
        <f t="shared" si="20"/>
        <v>2240881</v>
      </c>
      <c r="L700" s="10" t="str">
        <f t="shared" si="21"/>
        <v/>
      </c>
    </row>
    <row r="701" spans="1:12" outlineLevel="1" x14ac:dyDescent="0.25">
      <c r="A701" s="89"/>
      <c r="B701" s="90">
        <v>45547</v>
      </c>
      <c r="C701" s="91" t="s">
        <v>1508</v>
      </c>
      <c r="D701" s="91" t="s">
        <v>23</v>
      </c>
      <c r="E701" s="91" t="s">
        <v>1509</v>
      </c>
      <c r="F701" s="92">
        <v>742500</v>
      </c>
      <c r="G701" s="92">
        <v>59400</v>
      </c>
      <c r="H701" s="93" t="s">
        <v>22</v>
      </c>
      <c r="I701" s="91" t="s">
        <v>103</v>
      </c>
      <c r="J701" s="91" t="s">
        <v>104</v>
      </c>
      <c r="K701" s="94">
        <f t="shared" si="20"/>
        <v>801900</v>
      </c>
      <c r="L701" s="10" t="str">
        <f t="shared" si="21"/>
        <v/>
      </c>
    </row>
    <row r="702" spans="1:12" outlineLevel="1" x14ac:dyDescent="0.25">
      <c r="A702" s="89"/>
      <c r="B702" s="90">
        <v>45547</v>
      </c>
      <c r="C702" s="91" t="s">
        <v>1510</v>
      </c>
      <c r="D702" s="91" t="s">
        <v>23</v>
      </c>
      <c r="E702" s="91" t="s">
        <v>1511</v>
      </c>
      <c r="F702" s="92">
        <v>742500</v>
      </c>
      <c r="G702" s="92">
        <v>59400</v>
      </c>
      <c r="H702" s="93" t="s">
        <v>22</v>
      </c>
      <c r="I702" s="91" t="s">
        <v>65</v>
      </c>
      <c r="J702" s="91" t="s">
        <v>66</v>
      </c>
      <c r="K702" s="94">
        <f t="shared" si="20"/>
        <v>801900</v>
      </c>
      <c r="L702" s="10" t="str">
        <f t="shared" si="21"/>
        <v/>
      </c>
    </row>
    <row r="703" spans="1:12" outlineLevel="1" x14ac:dyDescent="0.25">
      <c r="A703" s="89"/>
      <c r="B703" s="90">
        <v>45547</v>
      </c>
      <c r="C703" s="91" t="s">
        <v>1512</v>
      </c>
      <c r="D703" s="91" t="s">
        <v>23</v>
      </c>
      <c r="E703" s="91" t="s">
        <v>1513</v>
      </c>
      <c r="F703" s="92">
        <v>2513935</v>
      </c>
      <c r="G703" s="92">
        <v>201115</v>
      </c>
      <c r="H703" s="93" t="s">
        <v>22</v>
      </c>
      <c r="I703" s="91" t="s">
        <v>65</v>
      </c>
      <c r="J703" s="91" t="s">
        <v>66</v>
      </c>
      <c r="K703" s="94">
        <f t="shared" si="20"/>
        <v>2715050</v>
      </c>
      <c r="L703" s="10" t="str">
        <f t="shared" si="21"/>
        <v/>
      </c>
    </row>
    <row r="704" spans="1:12" outlineLevel="1" x14ac:dyDescent="0.25">
      <c r="A704" s="89"/>
      <c r="B704" s="90">
        <v>45547</v>
      </c>
      <c r="C704" s="91" t="s">
        <v>1514</v>
      </c>
      <c r="D704" s="91" t="s">
        <v>23</v>
      </c>
      <c r="E704" s="91" t="s">
        <v>1515</v>
      </c>
      <c r="F704" s="92">
        <v>2579200</v>
      </c>
      <c r="G704" s="92">
        <v>206336</v>
      </c>
      <c r="H704" s="93" t="s">
        <v>22</v>
      </c>
      <c r="I704" s="91" t="s">
        <v>65</v>
      </c>
      <c r="J704" s="91" t="s">
        <v>66</v>
      </c>
      <c r="K704" s="94">
        <f t="shared" si="20"/>
        <v>2785536</v>
      </c>
      <c r="L704" s="10" t="str">
        <f t="shared" si="21"/>
        <v/>
      </c>
    </row>
    <row r="705" spans="1:12" outlineLevel="1" x14ac:dyDescent="0.25">
      <c r="A705" s="89"/>
      <c r="B705" s="90">
        <v>45547</v>
      </c>
      <c r="C705" s="91" t="s">
        <v>1516</v>
      </c>
      <c r="D705" s="91" t="s">
        <v>23</v>
      </c>
      <c r="E705" s="91" t="s">
        <v>1517</v>
      </c>
      <c r="F705" s="92">
        <v>742500</v>
      </c>
      <c r="G705" s="92">
        <v>59400</v>
      </c>
      <c r="H705" s="93" t="s">
        <v>22</v>
      </c>
      <c r="I705" s="91" t="s">
        <v>65</v>
      </c>
      <c r="J705" s="91" t="s">
        <v>66</v>
      </c>
      <c r="K705" s="94">
        <f t="shared" si="20"/>
        <v>801900</v>
      </c>
      <c r="L705" s="10" t="str">
        <f t="shared" si="21"/>
        <v/>
      </c>
    </row>
    <row r="706" spans="1:12" outlineLevel="1" x14ac:dyDescent="0.25">
      <c r="A706" s="89"/>
      <c r="B706" s="90">
        <v>45547</v>
      </c>
      <c r="C706" s="91" t="s">
        <v>1518</v>
      </c>
      <c r="D706" s="91" t="s">
        <v>23</v>
      </c>
      <c r="E706" s="91" t="s">
        <v>1519</v>
      </c>
      <c r="F706" s="92">
        <v>1996790</v>
      </c>
      <c r="G706" s="92">
        <v>159743</v>
      </c>
      <c r="H706" s="93" t="s">
        <v>22</v>
      </c>
      <c r="I706" s="91" t="s">
        <v>53</v>
      </c>
      <c r="J706" s="91" t="s">
        <v>54</v>
      </c>
      <c r="K706" s="94">
        <f t="shared" si="20"/>
        <v>2156533</v>
      </c>
      <c r="L706" s="10" t="str">
        <f t="shared" si="21"/>
        <v/>
      </c>
    </row>
    <row r="707" spans="1:12" outlineLevel="1" x14ac:dyDescent="0.25">
      <c r="A707" s="89"/>
      <c r="B707" s="90">
        <v>45547</v>
      </c>
      <c r="C707" s="91" t="s">
        <v>1520</v>
      </c>
      <c r="D707" s="91" t="s">
        <v>23</v>
      </c>
      <c r="E707" s="91" t="s">
        <v>1521</v>
      </c>
      <c r="F707" s="92">
        <v>742500</v>
      </c>
      <c r="G707" s="92">
        <v>59400</v>
      </c>
      <c r="H707" s="93" t="s">
        <v>22</v>
      </c>
      <c r="I707" s="91" t="s">
        <v>57</v>
      </c>
      <c r="J707" s="91" t="s">
        <v>58</v>
      </c>
      <c r="K707" s="94">
        <f t="shared" si="20"/>
        <v>801900</v>
      </c>
      <c r="L707" s="10" t="str">
        <f t="shared" si="21"/>
        <v/>
      </c>
    </row>
    <row r="708" spans="1:12" outlineLevel="1" x14ac:dyDescent="0.25">
      <c r="A708" s="89"/>
      <c r="B708" s="90">
        <v>45547</v>
      </c>
      <c r="C708" s="91" t="s">
        <v>1522</v>
      </c>
      <c r="D708" s="91" t="s">
        <v>23</v>
      </c>
      <c r="E708" s="91" t="s">
        <v>1523</v>
      </c>
      <c r="F708" s="92">
        <v>4442320</v>
      </c>
      <c r="G708" s="92">
        <v>355386</v>
      </c>
      <c r="H708" s="93" t="s">
        <v>22</v>
      </c>
      <c r="I708" s="91" t="s">
        <v>42</v>
      </c>
      <c r="J708" s="91" t="s">
        <v>43</v>
      </c>
      <c r="K708" s="94">
        <f t="shared" si="20"/>
        <v>4797706</v>
      </c>
      <c r="L708" s="10" t="str">
        <f t="shared" si="21"/>
        <v/>
      </c>
    </row>
    <row r="709" spans="1:12" outlineLevel="1" x14ac:dyDescent="0.25">
      <c r="A709" s="89"/>
      <c r="B709" s="90">
        <v>45547</v>
      </c>
      <c r="C709" s="91" t="s">
        <v>1524</v>
      </c>
      <c r="D709" s="91" t="s">
        <v>23</v>
      </c>
      <c r="E709" s="91" t="s">
        <v>1525</v>
      </c>
      <c r="F709" s="92">
        <v>742500</v>
      </c>
      <c r="G709" s="92">
        <v>59400</v>
      </c>
      <c r="H709" s="93" t="s">
        <v>22</v>
      </c>
      <c r="I709" s="91" t="s">
        <v>42</v>
      </c>
      <c r="J709" s="91" t="s">
        <v>43</v>
      </c>
      <c r="K709" s="94">
        <f t="shared" si="20"/>
        <v>801900</v>
      </c>
      <c r="L709" s="10" t="str">
        <f t="shared" si="21"/>
        <v/>
      </c>
    </row>
    <row r="710" spans="1:12" outlineLevel="1" x14ac:dyDescent="0.25">
      <c r="A710" s="89"/>
      <c r="B710" s="90">
        <v>45547</v>
      </c>
      <c r="C710" s="91" t="s">
        <v>1526</v>
      </c>
      <c r="D710" s="91" t="s">
        <v>23</v>
      </c>
      <c r="E710" s="91" t="s">
        <v>1527</v>
      </c>
      <c r="F710" s="92">
        <v>1110580</v>
      </c>
      <c r="G710" s="92">
        <v>88846</v>
      </c>
      <c r="H710" s="93" t="s">
        <v>22</v>
      </c>
      <c r="I710" s="91" t="s">
        <v>42</v>
      </c>
      <c r="J710" s="91" t="s">
        <v>43</v>
      </c>
      <c r="K710" s="94">
        <f t="shared" ref="K710:K773" si="22">F710+G710</f>
        <v>1199426</v>
      </c>
      <c r="L710" s="10" t="str">
        <f t="shared" si="21"/>
        <v/>
      </c>
    </row>
    <row r="711" spans="1:12" outlineLevel="1" x14ac:dyDescent="0.25">
      <c r="A711" s="89"/>
      <c r="B711" s="90">
        <v>45547</v>
      </c>
      <c r="C711" s="91" t="s">
        <v>1528</v>
      </c>
      <c r="D711" s="91" t="s">
        <v>23</v>
      </c>
      <c r="E711" s="91" t="s">
        <v>1529</v>
      </c>
      <c r="F711" s="92">
        <v>742500</v>
      </c>
      <c r="G711" s="92">
        <v>59400</v>
      </c>
      <c r="H711" s="93" t="s">
        <v>22</v>
      </c>
      <c r="I711" s="91" t="s">
        <v>42</v>
      </c>
      <c r="J711" s="91" t="s">
        <v>43</v>
      </c>
      <c r="K711" s="94">
        <f t="shared" si="22"/>
        <v>801900</v>
      </c>
      <c r="L711" s="10" t="str">
        <f t="shared" ref="L711:L774" si="23">IF(C711-C710=1,"",C711-C710)</f>
        <v/>
      </c>
    </row>
    <row r="712" spans="1:12" outlineLevel="1" x14ac:dyDescent="0.25">
      <c r="A712" s="89"/>
      <c r="B712" s="90">
        <v>45547</v>
      </c>
      <c r="C712" s="91" t="s">
        <v>1530</v>
      </c>
      <c r="D712" s="91" t="s">
        <v>23</v>
      </c>
      <c r="E712" s="91" t="s">
        <v>1531</v>
      </c>
      <c r="F712" s="92">
        <v>742500</v>
      </c>
      <c r="G712" s="92">
        <v>59400</v>
      </c>
      <c r="H712" s="93" t="s">
        <v>22</v>
      </c>
      <c r="I712" s="91" t="s">
        <v>61</v>
      </c>
      <c r="J712" s="91" t="s">
        <v>62</v>
      </c>
      <c r="K712" s="94">
        <f t="shared" si="22"/>
        <v>801900</v>
      </c>
      <c r="L712" s="10" t="str">
        <f t="shared" si="23"/>
        <v/>
      </c>
    </row>
    <row r="713" spans="1:12" outlineLevel="1" x14ac:dyDescent="0.25">
      <c r="A713" s="89"/>
      <c r="B713" s="90">
        <v>45547</v>
      </c>
      <c r="C713" s="91" t="s">
        <v>1532</v>
      </c>
      <c r="D713" s="91" t="s">
        <v>23</v>
      </c>
      <c r="E713" s="91" t="s">
        <v>1533</v>
      </c>
      <c r="F713" s="92">
        <v>3111090</v>
      </c>
      <c r="G713" s="92">
        <v>248887</v>
      </c>
      <c r="H713" s="93" t="s">
        <v>22</v>
      </c>
      <c r="I713" s="91" t="s">
        <v>61</v>
      </c>
      <c r="J713" s="91" t="s">
        <v>62</v>
      </c>
      <c r="K713" s="94">
        <f t="shared" si="22"/>
        <v>3359977</v>
      </c>
      <c r="L713" s="10" t="str">
        <f t="shared" si="23"/>
        <v/>
      </c>
    </row>
    <row r="714" spans="1:12" outlineLevel="1" x14ac:dyDescent="0.25">
      <c r="A714" s="89"/>
      <c r="B714" s="90">
        <v>45547</v>
      </c>
      <c r="C714" s="91" t="s">
        <v>1534</v>
      </c>
      <c r="D714" s="91" t="s">
        <v>23</v>
      </c>
      <c r="E714" s="91" t="s">
        <v>1535</v>
      </c>
      <c r="F714" s="92">
        <v>5324435</v>
      </c>
      <c r="G714" s="92">
        <v>425955</v>
      </c>
      <c r="H714" s="93" t="s">
        <v>22</v>
      </c>
      <c r="I714" s="91" t="s">
        <v>24</v>
      </c>
      <c r="J714" s="91" t="s">
        <v>25</v>
      </c>
      <c r="K714" s="94">
        <f t="shared" si="22"/>
        <v>5750390</v>
      </c>
      <c r="L714" s="10" t="str">
        <f t="shared" si="23"/>
        <v/>
      </c>
    </row>
    <row r="715" spans="1:12" outlineLevel="1" x14ac:dyDescent="0.25">
      <c r="A715" s="89"/>
      <c r="B715" s="90">
        <v>45547</v>
      </c>
      <c r="C715" s="91" t="s">
        <v>1536</v>
      </c>
      <c r="D715" s="91" t="s">
        <v>23</v>
      </c>
      <c r="E715" s="91" t="s">
        <v>1537</v>
      </c>
      <c r="F715" s="92">
        <v>1113750</v>
      </c>
      <c r="G715" s="92">
        <v>89100</v>
      </c>
      <c r="H715" s="93" t="s">
        <v>22</v>
      </c>
      <c r="I715" s="91" t="s">
        <v>24</v>
      </c>
      <c r="J715" s="91" t="s">
        <v>25</v>
      </c>
      <c r="K715" s="94">
        <f t="shared" si="22"/>
        <v>1202850</v>
      </c>
      <c r="L715" s="10" t="str">
        <f t="shared" si="23"/>
        <v/>
      </c>
    </row>
    <row r="716" spans="1:12" outlineLevel="1" x14ac:dyDescent="0.25">
      <c r="A716" s="89"/>
      <c r="B716" s="90">
        <v>45547</v>
      </c>
      <c r="C716" s="91" t="s">
        <v>1538</v>
      </c>
      <c r="D716" s="91" t="s">
        <v>23</v>
      </c>
      <c r="E716" s="91" t="s">
        <v>1539</v>
      </c>
      <c r="F716" s="92">
        <v>3584185</v>
      </c>
      <c r="G716" s="92">
        <v>286735</v>
      </c>
      <c r="H716" s="93" t="s">
        <v>22</v>
      </c>
      <c r="I716" s="91" t="s">
        <v>24</v>
      </c>
      <c r="J716" s="91" t="s">
        <v>25</v>
      </c>
      <c r="K716" s="94">
        <f t="shared" si="22"/>
        <v>3870920</v>
      </c>
      <c r="L716" s="10">
        <f t="shared" si="23"/>
        <v>2</v>
      </c>
    </row>
    <row r="717" spans="1:12" outlineLevel="1" x14ac:dyDescent="0.25">
      <c r="A717" s="89"/>
      <c r="B717" s="90">
        <v>45547</v>
      </c>
      <c r="C717" s="91" t="s">
        <v>1540</v>
      </c>
      <c r="D717" s="91" t="s">
        <v>23</v>
      </c>
      <c r="E717" s="91" t="s">
        <v>1541</v>
      </c>
      <c r="F717" s="92">
        <v>742500</v>
      </c>
      <c r="G717" s="92">
        <v>59400</v>
      </c>
      <c r="H717" s="93" t="s">
        <v>22</v>
      </c>
      <c r="I717" s="91" t="s">
        <v>24</v>
      </c>
      <c r="J717" s="91" t="s">
        <v>25</v>
      </c>
      <c r="K717" s="94">
        <f t="shared" si="22"/>
        <v>801900</v>
      </c>
      <c r="L717" s="10" t="str">
        <f t="shared" si="23"/>
        <v/>
      </c>
    </row>
    <row r="718" spans="1:12" outlineLevel="1" x14ac:dyDescent="0.25">
      <c r="A718" s="89"/>
      <c r="B718" s="90">
        <v>45547</v>
      </c>
      <c r="C718" s="91" t="s">
        <v>1542</v>
      </c>
      <c r="D718" s="91" t="s">
        <v>23</v>
      </c>
      <c r="E718" s="91" t="s">
        <v>1543</v>
      </c>
      <c r="F718" s="92">
        <v>3177655</v>
      </c>
      <c r="G718" s="92">
        <v>254212</v>
      </c>
      <c r="H718" s="93" t="s">
        <v>22</v>
      </c>
      <c r="I718" s="91" t="s">
        <v>24</v>
      </c>
      <c r="J718" s="91" t="s">
        <v>25</v>
      </c>
      <c r="K718" s="94">
        <f t="shared" si="22"/>
        <v>3431867</v>
      </c>
      <c r="L718" s="10" t="str">
        <f t="shared" si="23"/>
        <v/>
      </c>
    </row>
    <row r="719" spans="1:12" outlineLevel="1" x14ac:dyDescent="0.25">
      <c r="A719" s="89"/>
      <c r="B719" s="90">
        <v>45547</v>
      </c>
      <c r="C719" s="91" t="s">
        <v>1544</v>
      </c>
      <c r="D719" s="91" t="s">
        <v>23</v>
      </c>
      <c r="E719" s="91" t="s">
        <v>1545</v>
      </c>
      <c r="F719" s="92">
        <v>742500</v>
      </c>
      <c r="G719" s="92">
        <v>59400</v>
      </c>
      <c r="H719" s="93" t="s">
        <v>22</v>
      </c>
      <c r="I719" s="91" t="s">
        <v>24</v>
      </c>
      <c r="J719" s="91" t="s">
        <v>25</v>
      </c>
      <c r="K719" s="94">
        <f t="shared" si="22"/>
        <v>801900</v>
      </c>
      <c r="L719" s="10" t="str">
        <f t="shared" si="23"/>
        <v/>
      </c>
    </row>
    <row r="720" spans="1:12" outlineLevel="1" x14ac:dyDescent="0.25">
      <c r="A720" s="89"/>
      <c r="B720" s="90">
        <v>45547</v>
      </c>
      <c r="C720" s="91" t="s">
        <v>1546</v>
      </c>
      <c r="D720" s="91" t="s">
        <v>23</v>
      </c>
      <c r="E720" s="91" t="s">
        <v>1547</v>
      </c>
      <c r="F720" s="92">
        <v>891000</v>
      </c>
      <c r="G720" s="92">
        <v>71280</v>
      </c>
      <c r="H720" s="93" t="s">
        <v>22</v>
      </c>
      <c r="I720" s="91" t="s">
        <v>59</v>
      </c>
      <c r="J720" s="91" t="s">
        <v>60</v>
      </c>
      <c r="K720" s="94">
        <f t="shared" si="22"/>
        <v>962280</v>
      </c>
      <c r="L720" s="10" t="str">
        <f t="shared" si="23"/>
        <v/>
      </c>
    </row>
    <row r="721" spans="1:12" outlineLevel="1" x14ac:dyDescent="0.25">
      <c r="A721" s="89"/>
      <c r="B721" s="90">
        <v>45547</v>
      </c>
      <c r="C721" s="91" t="s">
        <v>1548</v>
      </c>
      <c r="D721" s="91" t="s">
        <v>23</v>
      </c>
      <c r="E721" s="91" t="s">
        <v>1549</v>
      </c>
      <c r="F721" s="92">
        <v>4970595</v>
      </c>
      <c r="G721" s="92">
        <v>397648</v>
      </c>
      <c r="H721" s="93" t="s">
        <v>22</v>
      </c>
      <c r="I721" s="91" t="s">
        <v>59</v>
      </c>
      <c r="J721" s="91" t="s">
        <v>60</v>
      </c>
      <c r="K721" s="94">
        <f t="shared" si="22"/>
        <v>5368243</v>
      </c>
      <c r="L721" s="10" t="str">
        <f t="shared" si="23"/>
        <v/>
      </c>
    </row>
    <row r="722" spans="1:12" outlineLevel="1" x14ac:dyDescent="0.25">
      <c r="A722" s="89"/>
      <c r="B722" s="90">
        <v>45547</v>
      </c>
      <c r="C722" s="91" t="s">
        <v>1550</v>
      </c>
      <c r="D722" s="91" t="s">
        <v>23</v>
      </c>
      <c r="E722" s="91" t="s">
        <v>1551</v>
      </c>
      <c r="F722" s="92">
        <v>2767335</v>
      </c>
      <c r="G722" s="92">
        <v>221387</v>
      </c>
      <c r="H722" s="93" t="s">
        <v>22</v>
      </c>
      <c r="I722" s="91" t="s">
        <v>40</v>
      </c>
      <c r="J722" s="91" t="s">
        <v>41</v>
      </c>
      <c r="K722" s="94">
        <f t="shared" si="22"/>
        <v>2988722</v>
      </c>
      <c r="L722" s="10" t="str">
        <f t="shared" si="23"/>
        <v/>
      </c>
    </row>
    <row r="723" spans="1:12" outlineLevel="1" x14ac:dyDescent="0.25">
      <c r="A723" s="89"/>
      <c r="B723" s="90">
        <v>45547</v>
      </c>
      <c r="C723" s="91" t="s">
        <v>1552</v>
      </c>
      <c r="D723" s="91" t="s">
        <v>23</v>
      </c>
      <c r="E723" s="91" t="s">
        <v>1553</v>
      </c>
      <c r="F723" s="92">
        <v>891000</v>
      </c>
      <c r="G723" s="92">
        <v>71280</v>
      </c>
      <c r="H723" s="93" t="s">
        <v>22</v>
      </c>
      <c r="I723" s="91" t="s">
        <v>40</v>
      </c>
      <c r="J723" s="91" t="s">
        <v>41</v>
      </c>
      <c r="K723" s="94">
        <f t="shared" si="22"/>
        <v>962280</v>
      </c>
      <c r="L723" s="10" t="str">
        <f t="shared" si="23"/>
        <v/>
      </c>
    </row>
    <row r="724" spans="1:12" outlineLevel="1" x14ac:dyDescent="0.25">
      <c r="A724" s="89"/>
      <c r="B724" s="90">
        <v>45547</v>
      </c>
      <c r="C724" s="91" t="s">
        <v>1554</v>
      </c>
      <c r="D724" s="91" t="s">
        <v>23</v>
      </c>
      <c r="E724" s="91" t="s">
        <v>1555</v>
      </c>
      <c r="F724" s="92">
        <v>4803530</v>
      </c>
      <c r="G724" s="92">
        <v>384282</v>
      </c>
      <c r="H724" s="93" t="s">
        <v>22</v>
      </c>
      <c r="I724" s="91" t="s">
        <v>40</v>
      </c>
      <c r="J724" s="91" t="s">
        <v>41</v>
      </c>
      <c r="K724" s="94">
        <f t="shared" si="22"/>
        <v>5187812</v>
      </c>
      <c r="L724" s="10" t="str">
        <f t="shared" si="23"/>
        <v/>
      </c>
    </row>
    <row r="725" spans="1:12" outlineLevel="1" x14ac:dyDescent="0.25">
      <c r="A725" s="89"/>
      <c r="B725" s="90">
        <v>45547</v>
      </c>
      <c r="C725" s="91" t="s">
        <v>1556</v>
      </c>
      <c r="D725" s="91" t="s">
        <v>23</v>
      </c>
      <c r="E725" s="91" t="s">
        <v>1557</v>
      </c>
      <c r="F725" s="92">
        <v>742500</v>
      </c>
      <c r="G725" s="92">
        <v>59400</v>
      </c>
      <c r="H725" s="93" t="s">
        <v>22</v>
      </c>
      <c r="I725" s="91" t="s">
        <v>30</v>
      </c>
      <c r="J725" s="91" t="s">
        <v>31</v>
      </c>
      <c r="K725" s="94">
        <f t="shared" si="22"/>
        <v>801900</v>
      </c>
      <c r="L725" s="10" t="str">
        <f t="shared" si="23"/>
        <v/>
      </c>
    </row>
    <row r="726" spans="1:12" outlineLevel="1" x14ac:dyDescent="0.25">
      <c r="A726" s="89"/>
      <c r="B726" s="90">
        <v>45547</v>
      </c>
      <c r="C726" s="91" t="s">
        <v>1558</v>
      </c>
      <c r="D726" s="91" t="s">
        <v>23</v>
      </c>
      <c r="E726" s="91" t="s">
        <v>1559</v>
      </c>
      <c r="F726" s="92">
        <v>2767335</v>
      </c>
      <c r="G726" s="92">
        <v>221387</v>
      </c>
      <c r="H726" s="93" t="s">
        <v>22</v>
      </c>
      <c r="I726" s="91" t="s">
        <v>30</v>
      </c>
      <c r="J726" s="91" t="s">
        <v>31</v>
      </c>
      <c r="K726" s="94">
        <f t="shared" si="22"/>
        <v>2988722</v>
      </c>
      <c r="L726" s="10" t="str">
        <f t="shared" si="23"/>
        <v/>
      </c>
    </row>
    <row r="727" spans="1:12" outlineLevel="1" x14ac:dyDescent="0.25">
      <c r="A727" s="89"/>
      <c r="B727" s="90">
        <v>45547</v>
      </c>
      <c r="C727" s="91" t="s">
        <v>1560</v>
      </c>
      <c r="D727" s="91" t="s">
        <v>23</v>
      </c>
      <c r="E727" s="91" t="s">
        <v>1561</v>
      </c>
      <c r="F727" s="92">
        <v>1699920</v>
      </c>
      <c r="G727" s="92">
        <v>135994</v>
      </c>
      <c r="H727" s="93" t="s">
        <v>22</v>
      </c>
      <c r="I727" s="91" t="s">
        <v>30</v>
      </c>
      <c r="J727" s="91" t="s">
        <v>31</v>
      </c>
      <c r="K727" s="94">
        <f t="shared" si="22"/>
        <v>1835914</v>
      </c>
      <c r="L727" s="10" t="str">
        <f t="shared" si="23"/>
        <v/>
      </c>
    </row>
    <row r="728" spans="1:12" outlineLevel="1" x14ac:dyDescent="0.25">
      <c r="A728" s="89"/>
      <c r="B728" s="90">
        <v>45547</v>
      </c>
      <c r="C728" s="91" t="s">
        <v>1562</v>
      </c>
      <c r="D728" s="91" t="s">
        <v>23</v>
      </c>
      <c r="E728" s="91" t="s">
        <v>1563</v>
      </c>
      <c r="F728" s="92">
        <v>2963660</v>
      </c>
      <c r="G728" s="92">
        <v>237093</v>
      </c>
      <c r="H728" s="93" t="s">
        <v>22</v>
      </c>
      <c r="I728" s="91" t="s">
        <v>30</v>
      </c>
      <c r="J728" s="91" t="s">
        <v>31</v>
      </c>
      <c r="K728" s="94">
        <f t="shared" si="22"/>
        <v>3200753</v>
      </c>
      <c r="L728" s="10" t="str">
        <f t="shared" si="23"/>
        <v/>
      </c>
    </row>
    <row r="729" spans="1:12" outlineLevel="1" x14ac:dyDescent="0.25">
      <c r="A729" s="89"/>
      <c r="B729" s="90">
        <v>45547</v>
      </c>
      <c r="C729" s="91" t="s">
        <v>1564</v>
      </c>
      <c r="D729" s="91" t="s">
        <v>23</v>
      </c>
      <c r="E729" s="91" t="s">
        <v>1565</v>
      </c>
      <c r="F729" s="92">
        <v>6285360</v>
      </c>
      <c r="G729" s="92">
        <v>502829</v>
      </c>
      <c r="H729" s="93" t="s">
        <v>22</v>
      </c>
      <c r="I729" s="91" t="s">
        <v>30</v>
      </c>
      <c r="J729" s="91" t="s">
        <v>31</v>
      </c>
      <c r="K729" s="94">
        <f t="shared" si="22"/>
        <v>6788189</v>
      </c>
      <c r="L729" s="10" t="str">
        <f t="shared" si="23"/>
        <v/>
      </c>
    </row>
    <row r="730" spans="1:12" outlineLevel="1" x14ac:dyDescent="0.25">
      <c r="A730" s="89"/>
      <c r="B730" s="90">
        <v>45547</v>
      </c>
      <c r="C730" s="91" t="s">
        <v>1566</v>
      </c>
      <c r="D730" s="91" t="s">
        <v>23</v>
      </c>
      <c r="E730" s="91" t="s">
        <v>1567</v>
      </c>
      <c r="F730" s="92">
        <v>1113750</v>
      </c>
      <c r="G730" s="92">
        <v>89100</v>
      </c>
      <c r="H730" s="93" t="s">
        <v>22</v>
      </c>
      <c r="I730" s="91" t="s">
        <v>30</v>
      </c>
      <c r="J730" s="91" t="s">
        <v>31</v>
      </c>
      <c r="K730" s="94">
        <f t="shared" si="22"/>
        <v>1202850</v>
      </c>
      <c r="L730" s="10" t="str">
        <f t="shared" si="23"/>
        <v/>
      </c>
    </row>
    <row r="731" spans="1:12" outlineLevel="1" x14ac:dyDescent="0.25">
      <c r="A731" s="89"/>
      <c r="B731" s="90">
        <v>45547</v>
      </c>
      <c r="C731" s="91" t="s">
        <v>1568</v>
      </c>
      <c r="D731" s="91" t="s">
        <v>23</v>
      </c>
      <c r="E731" s="91" t="s">
        <v>1569</v>
      </c>
      <c r="F731" s="92">
        <v>3000955</v>
      </c>
      <c r="G731" s="92">
        <v>240076</v>
      </c>
      <c r="H731" s="93" t="s">
        <v>22</v>
      </c>
      <c r="I731" s="91" t="s">
        <v>30</v>
      </c>
      <c r="J731" s="91" t="s">
        <v>31</v>
      </c>
      <c r="K731" s="94">
        <f t="shared" si="22"/>
        <v>3241031</v>
      </c>
      <c r="L731" s="10" t="str">
        <f t="shared" si="23"/>
        <v/>
      </c>
    </row>
    <row r="732" spans="1:12" outlineLevel="1" x14ac:dyDescent="0.25">
      <c r="A732" s="89"/>
      <c r="B732" s="90">
        <v>45547</v>
      </c>
      <c r="C732" s="91" t="s">
        <v>1570</v>
      </c>
      <c r="D732" s="91" t="s">
        <v>23</v>
      </c>
      <c r="E732" s="91" t="s">
        <v>1571</v>
      </c>
      <c r="F732" s="92">
        <v>1463810</v>
      </c>
      <c r="G732" s="92">
        <v>117105</v>
      </c>
      <c r="H732" s="93" t="s">
        <v>22</v>
      </c>
      <c r="I732" s="91" t="s">
        <v>30</v>
      </c>
      <c r="J732" s="91" t="s">
        <v>31</v>
      </c>
      <c r="K732" s="94">
        <f t="shared" si="22"/>
        <v>1580915</v>
      </c>
      <c r="L732" s="10" t="str">
        <f t="shared" si="23"/>
        <v/>
      </c>
    </row>
    <row r="733" spans="1:12" outlineLevel="1" x14ac:dyDescent="0.25">
      <c r="A733" s="89"/>
      <c r="B733" s="90">
        <v>45547</v>
      </c>
      <c r="C733" s="91" t="s">
        <v>1572</v>
      </c>
      <c r="D733" s="91" t="s">
        <v>23</v>
      </c>
      <c r="E733" s="91" t="s">
        <v>1573</v>
      </c>
      <c r="F733" s="92">
        <v>891000</v>
      </c>
      <c r="G733" s="92">
        <v>71280</v>
      </c>
      <c r="H733" s="93" t="s">
        <v>22</v>
      </c>
      <c r="I733" s="91" t="s">
        <v>28</v>
      </c>
      <c r="J733" s="91" t="s">
        <v>29</v>
      </c>
      <c r="K733" s="94">
        <f t="shared" si="22"/>
        <v>962280</v>
      </c>
      <c r="L733" s="10" t="str">
        <f t="shared" si="23"/>
        <v/>
      </c>
    </row>
    <row r="734" spans="1:12" outlineLevel="1" x14ac:dyDescent="0.25">
      <c r="A734" s="89"/>
      <c r="B734" s="90">
        <v>45547</v>
      </c>
      <c r="C734" s="91" t="s">
        <v>1574</v>
      </c>
      <c r="D734" s="91" t="s">
        <v>23</v>
      </c>
      <c r="E734" s="91" t="s">
        <v>1575</v>
      </c>
      <c r="F734" s="92">
        <v>3545774</v>
      </c>
      <c r="G734" s="92">
        <v>283662</v>
      </c>
      <c r="H734" s="93" t="s">
        <v>22</v>
      </c>
      <c r="I734" s="91" t="s">
        <v>28</v>
      </c>
      <c r="J734" s="91" t="s">
        <v>29</v>
      </c>
      <c r="K734" s="94">
        <f t="shared" si="22"/>
        <v>3829436</v>
      </c>
      <c r="L734" s="10" t="str">
        <f t="shared" si="23"/>
        <v/>
      </c>
    </row>
    <row r="735" spans="1:12" outlineLevel="1" x14ac:dyDescent="0.25">
      <c r="A735" s="89"/>
      <c r="B735" s="90">
        <v>45547</v>
      </c>
      <c r="C735" s="91" t="s">
        <v>1576</v>
      </c>
      <c r="D735" s="91" t="s">
        <v>23</v>
      </c>
      <c r="E735" s="91" t="s">
        <v>1577</v>
      </c>
      <c r="F735" s="92">
        <v>891000</v>
      </c>
      <c r="G735" s="92">
        <v>71280</v>
      </c>
      <c r="H735" s="93" t="s">
        <v>22</v>
      </c>
      <c r="I735" s="91" t="s">
        <v>28</v>
      </c>
      <c r="J735" s="91" t="s">
        <v>29</v>
      </c>
      <c r="K735" s="94">
        <f t="shared" si="22"/>
        <v>962280</v>
      </c>
      <c r="L735" s="10" t="str">
        <f t="shared" si="23"/>
        <v/>
      </c>
    </row>
    <row r="736" spans="1:12" outlineLevel="1" x14ac:dyDescent="0.25">
      <c r="A736" s="89"/>
      <c r="B736" s="90">
        <v>45547</v>
      </c>
      <c r="C736" s="91" t="s">
        <v>1578</v>
      </c>
      <c r="D736" s="91" t="s">
        <v>23</v>
      </c>
      <c r="E736" s="91" t="s">
        <v>1579</v>
      </c>
      <c r="F736" s="92">
        <v>2514884</v>
      </c>
      <c r="G736" s="92">
        <v>201191</v>
      </c>
      <c r="H736" s="93" t="s">
        <v>22</v>
      </c>
      <c r="I736" s="91" t="s">
        <v>28</v>
      </c>
      <c r="J736" s="91" t="s">
        <v>29</v>
      </c>
      <c r="K736" s="94">
        <f t="shared" si="22"/>
        <v>2716075</v>
      </c>
      <c r="L736" s="10" t="str">
        <f t="shared" si="23"/>
        <v/>
      </c>
    </row>
    <row r="737" spans="1:12" outlineLevel="1" x14ac:dyDescent="0.25">
      <c r="A737" s="89"/>
      <c r="B737" s="90">
        <v>45547</v>
      </c>
      <c r="C737" s="91" t="s">
        <v>1580</v>
      </c>
      <c r="D737" s="91" t="s">
        <v>23</v>
      </c>
      <c r="E737" s="91" t="s">
        <v>1581</v>
      </c>
      <c r="F737" s="92">
        <v>891000</v>
      </c>
      <c r="G737" s="92">
        <v>71280</v>
      </c>
      <c r="H737" s="93" t="s">
        <v>22</v>
      </c>
      <c r="I737" s="91" t="s">
        <v>28</v>
      </c>
      <c r="J737" s="91" t="s">
        <v>29</v>
      </c>
      <c r="K737" s="94">
        <f t="shared" si="22"/>
        <v>962280</v>
      </c>
      <c r="L737" s="10" t="str">
        <f t="shared" si="23"/>
        <v/>
      </c>
    </row>
    <row r="738" spans="1:12" outlineLevel="1" x14ac:dyDescent="0.25">
      <c r="A738" s="89"/>
      <c r="B738" s="90">
        <v>45547</v>
      </c>
      <c r="C738" s="91" t="s">
        <v>1582</v>
      </c>
      <c r="D738" s="91" t="s">
        <v>23</v>
      </c>
      <c r="E738" s="91" t="s">
        <v>1583</v>
      </c>
      <c r="F738" s="92">
        <v>891000</v>
      </c>
      <c r="G738" s="92">
        <v>71280</v>
      </c>
      <c r="H738" s="93" t="s">
        <v>22</v>
      </c>
      <c r="I738" s="91" t="s">
        <v>28</v>
      </c>
      <c r="J738" s="91" t="s">
        <v>29</v>
      </c>
      <c r="K738" s="94">
        <f t="shared" si="22"/>
        <v>962280</v>
      </c>
      <c r="L738" s="10" t="str">
        <f t="shared" si="23"/>
        <v/>
      </c>
    </row>
    <row r="739" spans="1:12" outlineLevel="1" x14ac:dyDescent="0.25">
      <c r="A739" s="89"/>
      <c r="B739" s="90">
        <v>45547</v>
      </c>
      <c r="C739" s="91" t="s">
        <v>1584</v>
      </c>
      <c r="D739" s="91" t="s">
        <v>23</v>
      </c>
      <c r="E739" s="91" t="s">
        <v>1585</v>
      </c>
      <c r="F739" s="92">
        <v>3018245</v>
      </c>
      <c r="G739" s="92">
        <v>241460</v>
      </c>
      <c r="H739" s="93" t="s">
        <v>22</v>
      </c>
      <c r="I739" s="91" t="s">
        <v>28</v>
      </c>
      <c r="J739" s="91" t="s">
        <v>29</v>
      </c>
      <c r="K739" s="94">
        <f t="shared" si="22"/>
        <v>3259705</v>
      </c>
      <c r="L739" s="10" t="str">
        <f t="shared" si="23"/>
        <v/>
      </c>
    </row>
    <row r="740" spans="1:12" outlineLevel="1" x14ac:dyDescent="0.25">
      <c r="A740" s="89"/>
      <c r="B740" s="90">
        <v>45547</v>
      </c>
      <c r="C740" s="91" t="s">
        <v>1586</v>
      </c>
      <c r="D740" s="91" t="s">
        <v>23</v>
      </c>
      <c r="E740" s="91" t="s">
        <v>1587</v>
      </c>
      <c r="F740" s="92">
        <v>3541020</v>
      </c>
      <c r="G740" s="92">
        <v>283282</v>
      </c>
      <c r="H740" s="93" t="s">
        <v>22</v>
      </c>
      <c r="I740" s="91" t="s">
        <v>28</v>
      </c>
      <c r="J740" s="91" t="s">
        <v>29</v>
      </c>
      <c r="K740" s="94">
        <f t="shared" si="22"/>
        <v>3824302</v>
      </c>
      <c r="L740" s="10" t="str">
        <f t="shared" si="23"/>
        <v/>
      </c>
    </row>
    <row r="741" spans="1:12" outlineLevel="1" x14ac:dyDescent="0.25">
      <c r="A741" s="89"/>
      <c r="B741" s="90">
        <v>45547</v>
      </c>
      <c r="C741" s="91" t="s">
        <v>1588</v>
      </c>
      <c r="D741" s="91" t="s">
        <v>23</v>
      </c>
      <c r="E741" s="91" t="s">
        <v>1589</v>
      </c>
      <c r="F741" s="92">
        <v>6443900</v>
      </c>
      <c r="G741" s="92">
        <v>515512</v>
      </c>
      <c r="H741" s="93" t="s">
        <v>22</v>
      </c>
      <c r="I741" s="91" t="s">
        <v>28</v>
      </c>
      <c r="J741" s="91" t="s">
        <v>29</v>
      </c>
      <c r="K741" s="94">
        <f t="shared" si="22"/>
        <v>6959412</v>
      </c>
      <c r="L741" s="10" t="str">
        <f t="shared" si="23"/>
        <v/>
      </c>
    </row>
    <row r="742" spans="1:12" outlineLevel="1" x14ac:dyDescent="0.25">
      <c r="A742" s="89"/>
      <c r="B742" s="90">
        <v>45547</v>
      </c>
      <c r="C742" s="91" t="s">
        <v>1590</v>
      </c>
      <c r="D742" s="91" t="s">
        <v>23</v>
      </c>
      <c r="E742" s="91" t="s">
        <v>1591</v>
      </c>
      <c r="F742" s="92">
        <v>6616805</v>
      </c>
      <c r="G742" s="92">
        <v>529344</v>
      </c>
      <c r="H742" s="93" t="s">
        <v>22</v>
      </c>
      <c r="I742" s="91" t="s">
        <v>28</v>
      </c>
      <c r="J742" s="91" t="s">
        <v>29</v>
      </c>
      <c r="K742" s="94">
        <f t="shared" si="22"/>
        <v>7146149</v>
      </c>
      <c r="L742" s="10" t="str">
        <f t="shared" si="23"/>
        <v/>
      </c>
    </row>
    <row r="743" spans="1:12" outlineLevel="1" x14ac:dyDescent="0.25">
      <c r="A743" s="89"/>
      <c r="B743" s="90">
        <v>45547</v>
      </c>
      <c r="C743" s="91" t="s">
        <v>1592</v>
      </c>
      <c r="D743" s="91" t="s">
        <v>23</v>
      </c>
      <c r="E743" s="91" t="s">
        <v>1593</v>
      </c>
      <c r="F743" s="92">
        <v>1982890</v>
      </c>
      <c r="G743" s="92">
        <v>158631</v>
      </c>
      <c r="H743" s="93" t="s">
        <v>22</v>
      </c>
      <c r="I743" s="91" t="s">
        <v>44</v>
      </c>
      <c r="J743" s="91" t="s">
        <v>45</v>
      </c>
      <c r="K743" s="94">
        <f t="shared" si="22"/>
        <v>2141521</v>
      </c>
      <c r="L743" s="10" t="str">
        <f t="shared" si="23"/>
        <v/>
      </c>
    </row>
    <row r="744" spans="1:12" outlineLevel="1" x14ac:dyDescent="0.25">
      <c r="A744" s="89"/>
      <c r="B744" s="90">
        <v>45547</v>
      </c>
      <c r="C744" s="91" t="s">
        <v>1594</v>
      </c>
      <c r="D744" s="91" t="s">
        <v>23</v>
      </c>
      <c r="E744" s="91" t="s">
        <v>1595</v>
      </c>
      <c r="F744" s="92">
        <v>1844890</v>
      </c>
      <c r="G744" s="92">
        <v>147591</v>
      </c>
      <c r="H744" s="93" t="s">
        <v>22</v>
      </c>
      <c r="I744" s="91" t="s">
        <v>44</v>
      </c>
      <c r="J744" s="91" t="s">
        <v>45</v>
      </c>
      <c r="K744" s="94">
        <f t="shared" si="22"/>
        <v>1992481</v>
      </c>
      <c r="L744" s="10" t="str">
        <f t="shared" si="23"/>
        <v/>
      </c>
    </row>
    <row r="745" spans="1:12" outlineLevel="1" x14ac:dyDescent="0.25">
      <c r="A745" s="89"/>
      <c r="B745" s="90">
        <v>45547</v>
      </c>
      <c r="C745" s="91" t="s">
        <v>1596</v>
      </c>
      <c r="D745" s="91" t="s">
        <v>23</v>
      </c>
      <c r="E745" s="91" t="s">
        <v>1597</v>
      </c>
      <c r="F745" s="92">
        <v>891000</v>
      </c>
      <c r="G745" s="92">
        <v>71280</v>
      </c>
      <c r="H745" s="93" t="s">
        <v>22</v>
      </c>
      <c r="I745" s="91" t="s">
        <v>77</v>
      </c>
      <c r="J745" s="91" t="s">
        <v>78</v>
      </c>
      <c r="K745" s="94">
        <f t="shared" si="22"/>
        <v>962280</v>
      </c>
      <c r="L745" s="10" t="str">
        <f t="shared" si="23"/>
        <v/>
      </c>
    </row>
    <row r="746" spans="1:12" outlineLevel="1" x14ac:dyDescent="0.25">
      <c r="A746" s="89"/>
      <c r="B746" s="90">
        <v>45547</v>
      </c>
      <c r="C746" s="91" t="s">
        <v>1598</v>
      </c>
      <c r="D746" s="91" t="s">
        <v>23</v>
      </c>
      <c r="E746" s="91" t="s">
        <v>1599</v>
      </c>
      <c r="F746" s="92">
        <v>3901660</v>
      </c>
      <c r="G746" s="92">
        <v>312133</v>
      </c>
      <c r="H746" s="93" t="s">
        <v>22</v>
      </c>
      <c r="I746" s="91" t="s">
        <v>77</v>
      </c>
      <c r="J746" s="91" t="s">
        <v>78</v>
      </c>
      <c r="K746" s="94">
        <f t="shared" si="22"/>
        <v>4213793</v>
      </c>
      <c r="L746" s="10" t="str">
        <f t="shared" si="23"/>
        <v/>
      </c>
    </row>
    <row r="747" spans="1:12" outlineLevel="1" x14ac:dyDescent="0.25">
      <c r="A747" s="89"/>
      <c r="B747" s="90">
        <v>45547</v>
      </c>
      <c r="C747" s="91" t="s">
        <v>1600</v>
      </c>
      <c r="D747" s="91" t="s">
        <v>23</v>
      </c>
      <c r="E747" s="91" t="s">
        <v>1601</v>
      </c>
      <c r="F747" s="92">
        <v>2004750</v>
      </c>
      <c r="G747" s="92">
        <v>160380</v>
      </c>
      <c r="H747" s="93" t="s">
        <v>22</v>
      </c>
      <c r="I747" s="91" t="s">
        <v>77</v>
      </c>
      <c r="J747" s="91" t="s">
        <v>78</v>
      </c>
      <c r="K747" s="94">
        <f t="shared" si="22"/>
        <v>2165130</v>
      </c>
      <c r="L747" s="10" t="str">
        <f t="shared" si="23"/>
        <v/>
      </c>
    </row>
    <row r="748" spans="1:12" outlineLevel="1" x14ac:dyDescent="0.25">
      <c r="A748" s="89"/>
      <c r="B748" s="90">
        <v>45547</v>
      </c>
      <c r="C748" s="91" t="s">
        <v>1602</v>
      </c>
      <c r="D748" s="91" t="s">
        <v>23</v>
      </c>
      <c r="E748" s="91" t="s">
        <v>1603</v>
      </c>
      <c r="F748" s="92">
        <v>839530</v>
      </c>
      <c r="G748" s="92">
        <v>67162</v>
      </c>
      <c r="H748" s="93" t="s">
        <v>22</v>
      </c>
      <c r="I748" s="91" t="s">
        <v>77</v>
      </c>
      <c r="J748" s="91" t="s">
        <v>78</v>
      </c>
      <c r="K748" s="94">
        <f t="shared" si="22"/>
        <v>906692</v>
      </c>
      <c r="L748" s="10" t="str">
        <f t="shared" si="23"/>
        <v/>
      </c>
    </row>
    <row r="749" spans="1:12" outlineLevel="1" x14ac:dyDescent="0.25">
      <c r="A749" s="89"/>
      <c r="B749" s="90">
        <v>45547</v>
      </c>
      <c r="C749" s="91" t="s">
        <v>1604</v>
      </c>
      <c r="D749" s="91" t="s">
        <v>23</v>
      </c>
      <c r="E749" s="91" t="s">
        <v>1605</v>
      </c>
      <c r="F749" s="92">
        <v>1554705</v>
      </c>
      <c r="G749" s="92">
        <v>124376</v>
      </c>
      <c r="H749" s="93" t="s">
        <v>22</v>
      </c>
      <c r="I749" s="91" t="s">
        <v>77</v>
      </c>
      <c r="J749" s="91" t="s">
        <v>78</v>
      </c>
      <c r="K749" s="94">
        <f t="shared" si="22"/>
        <v>1679081</v>
      </c>
      <c r="L749" s="10" t="str">
        <f t="shared" si="23"/>
        <v/>
      </c>
    </row>
    <row r="750" spans="1:12" outlineLevel="1" x14ac:dyDescent="0.25">
      <c r="A750" s="89"/>
      <c r="B750" s="90">
        <v>45547</v>
      </c>
      <c r="C750" s="91" t="s">
        <v>1606</v>
      </c>
      <c r="D750" s="91" t="s">
        <v>23</v>
      </c>
      <c r="E750" s="91" t="s">
        <v>1607</v>
      </c>
      <c r="F750" s="92">
        <v>1963220</v>
      </c>
      <c r="G750" s="92">
        <v>157058</v>
      </c>
      <c r="H750" s="93" t="s">
        <v>22</v>
      </c>
      <c r="I750" s="91" t="s">
        <v>77</v>
      </c>
      <c r="J750" s="91" t="s">
        <v>78</v>
      </c>
      <c r="K750" s="94">
        <f t="shared" si="22"/>
        <v>2120278</v>
      </c>
      <c r="L750" s="10" t="str">
        <f t="shared" si="23"/>
        <v/>
      </c>
    </row>
    <row r="751" spans="1:12" outlineLevel="1" x14ac:dyDescent="0.25">
      <c r="A751" s="89"/>
      <c r="B751" s="90">
        <v>45547</v>
      </c>
      <c r="C751" s="91" t="s">
        <v>1608</v>
      </c>
      <c r="D751" s="91" t="s">
        <v>23</v>
      </c>
      <c r="E751" s="91" t="s">
        <v>1609</v>
      </c>
      <c r="F751" s="92">
        <v>6357853</v>
      </c>
      <c r="G751" s="92">
        <v>508628</v>
      </c>
      <c r="H751" s="93" t="s">
        <v>22</v>
      </c>
      <c r="I751" s="91" t="s">
        <v>77</v>
      </c>
      <c r="J751" s="91" t="s">
        <v>78</v>
      </c>
      <c r="K751" s="94">
        <f t="shared" si="22"/>
        <v>6866481</v>
      </c>
      <c r="L751" s="10" t="str">
        <f t="shared" si="23"/>
        <v/>
      </c>
    </row>
    <row r="752" spans="1:12" outlineLevel="1" x14ac:dyDescent="0.25">
      <c r="A752" s="89"/>
      <c r="B752" s="90">
        <v>45547</v>
      </c>
      <c r="C752" s="91" t="s">
        <v>1610</v>
      </c>
      <c r="D752" s="91" t="s">
        <v>23</v>
      </c>
      <c r="E752" s="91" t="s">
        <v>1611</v>
      </c>
      <c r="F752" s="92">
        <v>1404045</v>
      </c>
      <c r="G752" s="92">
        <v>112324</v>
      </c>
      <c r="H752" s="93" t="s">
        <v>22</v>
      </c>
      <c r="I752" s="91" t="s">
        <v>77</v>
      </c>
      <c r="J752" s="91" t="s">
        <v>78</v>
      </c>
      <c r="K752" s="94">
        <f t="shared" si="22"/>
        <v>1516369</v>
      </c>
      <c r="L752" s="10" t="str">
        <f t="shared" si="23"/>
        <v/>
      </c>
    </row>
    <row r="753" spans="1:12" outlineLevel="1" x14ac:dyDescent="0.25">
      <c r="A753" s="89"/>
      <c r="B753" s="90">
        <v>45547</v>
      </c>
      <c r="C753" s="91" t="s">
        <v>1612</v>
      </c>
      <c r="D753" s="91" t="s">
        <v>23</v>
      </c>
      <c r="E753" s="91" t="s">
        <v>1613</v>
      </c>
      <c r="F753" s="92">
        <v>1123361</v>
      </c>
      <c r="G753" s="92">
        <v>89869</v>
      </c>
      <c r="H753" s="93" t="s">
        <v>22</v>
      </c>
      <c r="I753" s="91" t="s">
        <v>77</v>
      </c>
      <c r="J753" s="91" t="s">
        <v>78</v>
      </c>
      <c r="K753" s="94">
        <f t="shared" si="22"/>
        <v>1213230</v>
      </c>
      <c r="L753" s="10" t="str">
        <f t="shared" si="23"/>
        <v/>
      </c>
    </row>
    <row r="754" spans="1:12" outlineLevel="1" x14ac:dyDescent="0.25">
      <c r="A754" s="89"/>
      <c r="B754" s="90">
        <v>45547</v>
      </c>
      <c r="C754" s="91" t="s">
        <v>1614</v>
      </c>
      <c r="D754" s="91" t="s">
        <v>23</v>
      </c>
      <c r="E754" s="91" t="s">
        <v>1615</v>
      </c>
      <c r="F754" s="92">
        <v>1995436</v>
      </c>
      <c r="G754" s="92">
        <v>159635</v>
      </c>
      <c r="H754" s="93" t="s">
        <v>22</v>
      </c>
      <c r="I754" s="91" t="s">
        <v>77</v>
      </c>
      <c r="J754" s="91" t="s">
        <v>78</v>
      </c>
      <c r="K754" s="94">
        <f t="shared" si="22"/>
        <v>2155071</v>
      </c>
      <c r="L754" s="10" t="str">
        <f t="shared" si="23"/>
        <v/>
      </c>
    </row>
    <row r="755" spans="1:12" outlineLevel="1" x14ac:dyDescent="0.25">
      <c r="A755" s="89"/>
      <c r="B755" s="90">
        <v>45547</v>
      </c>
      <c r="C755" s="91" t="s">
        <v>1616</v>
      </c>
      <c r="D755" s="91" t="s">
        <v>23</v>
      </c>
      <c r="E755" s="91" t="s">
        <v>1617</v>
      </c>
      <c r="F755" s="92">
        <v>3118500</v>
      </c>
      <c r="G755" s="92">
        <v>249480</v>
      </c>
      <c r="H755" s="93" t="s">
        <v>22</v>
      </c>
      <c r="I755" s="91" t="s">
        <v>77</v>
      </c>
      <c r="J755" s="91" t="s">
        <v>78</v>
      </c>
      <c r="K755" s="94">
        <f t="shared" si="22"/>
        <v>3367980</v>
      </c>
      <c r="L755" s="10" t="str">
        <f t="shared" si="23"/>
        <v/>
      </c>
    </row>
    <row r="756" spans="1:12" outlineLevel="1" x14ac:dyDescent="0.25">
      <c r="A756" s="89"/>
      <c r="B756" s="90">
        <v>45547</v>
      </c>
      <c r="C756" s="91" t="s">
        <v>1618</v>
      </c>
      <c r="D756" s="91" t="s">
        <v>23</v>
      </c>
      <c r="E756" s="91" t="s">
        <v>1619</v>
      </c>
      <c r="F756" s="92">
        <v>3341250</v>
      </c>
      <c r="G756" s="92">
        <v>267300</v>
      </c>
      <c r="H756" s="93" t="s">
        <v>22</v>
      </c>
      <c r="I756" s="91" t="s">
        <v>77</v>
      </c>
      <c r="J756" s="91" t="s">
        <v>78</v>
      </c>
      <c r="K756" s="94">
        <f t="shared" si="22"/>
        <v>3608550</v>
      </c>
      <c r="L756" s="10" t="str">
        <f t="shared" si="23"/>
        <v/>
      </c>
    </row>
    <row r="757" spans="1:12" outlineLevel="1" x14ac:dyDescent="0.25">
      <c r="A757" s="89"/>
      <c r="B757" s="90">
        <v>45547</v>
      </c>
      <c r="C757" s="91" t="s">
        <v>1620</v>
      </c>
      <c r="D757" s="91" t="s">
        <v>23</v>
      </c>
      <c r="E757" s="91" t="s">
        <v>1621</v>
      </c>
      <c r="F757" s="92">
        <v>4225910</v>
      </c>
      <c r="G757" s="92">
        <v>338073</v>
      </c>
      <c r="H757" s="93" t="s">
        <v>22</v>
      </c>
      <c r="I757" s="91" t="s">
        <v>77</v>
      </c>
      <c r="J757" s="91" t="s">
        <v>78</v>
      </c>
      <c r="K757" s="94">
        <f t="shared" si="22"/>
        <v>4563983</v>
      </c>
      <c r="L757" s="10" t="str">
        <f t="shared" si="23"/>
        <v/>
      </c>
    </row>
    <row r="758" spans="1:12" outlineLevel="1" x14ac:dyDescent="0.25">
      <c r="A758" s="89"/>
      <c r="B758" s="90">
        <v>45547</v>
      </c>
      <c r="C758" s="91" t="s">
        <v>1622</v>
      </c>
      <c r="D758" s="91" t="s">
        <v>23</v>
      </c>
      <c r="E758" s="91" t="s">
        <v>1623</v>
      </c>
      <c r="F758" s="92">
        <v>1559250</v>
      </c>
      <c r="G758" s="92">
        <v>124740</v>
      </c>
      <c r="H758" s="93" t="s">
        <v>22</v>
      </c>
      <c r="I758" s="91" t="s">
        <v>30</v>
      </c>
      <c r="J758" s="91" t="s">
        <v>31</v>
      </c>
      <c r="K758" s="94">
        <f t="shared" si="22"/>
        <v>1683990</v>
      </c>
      <c r="L758" s="10" t="str">
        <f t="shared" si="23"/>
        <v/>
      </c>
    </row>
    <row r="759" spans="1:12" outlineLevel="1" x14ac:dyDescent="0.25">
      <c r="A759" s="89"/>
      <c r="B759" s="90">
        <v>45547</v>
      </c>
      <c r="C759" s="91" t="s">
        <v>1624</v>
      </c>
      <c r="D759" s="91" t="s">
        <v>23</v>
      </c>
      <c r="E759" s="91" t="s">
        <v>1625</v>
      </c>
      <c r="F759" s="92">
        <v>1144630</v>
      </c>
      <c r="G759" s="92">
        <v>91570</v>
      </c>
      <c r="H759" s="93" t="s">
        <v>22</v>
      </c>
      <c r="I759" s="91" t="s">
        <v>30</v>
      </c>
      <c r="J759" s="91" t="s">
        <v>31</v>
      </c>
      <c r="K759" s="94">
        <f t="shared" si="22"/>
        <v>1236200</v>
      </c>
      <c r="L759" s="10" t="str">
        <f t="shared" si="23"/>
        <v/>
      </c>
    </row>
    <row r="760" spans="1:12" outlineLevel="1" x14ac:dyDescent="0.25">
      <c r="A760" s="89"/>
      <c r="B760" s="90">
        <v>45547</v>
      </c>
      <c r="C760" s="91" t="s">
        <v>1626</v>
      </c>
      <c r="D760" s="91" t="s">
        <v>23</v>
      </c>
      <c r="E760" s="91" t="s">
        <v>1627</v>
      </c>
      <c r="F760" s="92">
        <v>4747310</v>
      </c>
      <c r="G760" s="92">
        <v>379785</v>
      </c>
      <c r="H760" s="93" t="s">
        <v>22</v>
      </c>
      <c r="I760" s="91" t="s">
        <v>69</v>
      </c>
      <c r="J760" s="91" t="s">
        <v>70</v>
      </c>
      <c r="K760" s="94">
        <f t="shared" si="22"/>
        <v>5127095</v>
      </c>
      <c r="L760" s="10" t="str">
        <f t="shared" si="23"/>
        <v/>
      </c>
    </row>
    <row r="761" spans="1:12" outlineLevel="1" x14ac:dyDescent="0.25">
      <c r="A761" s="89"/>
      <c r="B761" s="90">
        <v>45547</v>
      </c>
      <c r="C761" s="91" t="s">
        <v>1628</v>
      </c>
      <c r="D761" s="91" t="s">
        <v>23</v>
      </c>
      <c r="E761" s="91" t="s">
        <v>1629</v>
      </c>
      <c r="F761" s="92">
        <v>734310</v>
      </c>
      <c r="G761" s="92">
        <v>58745</v>
      </c>
      <c r="H761" s="93" t="s">
        <v>22</v>
      </c>
      <c r="I761" s="91" t="s">
        <v>109</v>
      </c>
      <c r="J761" s="91" t="s">
        <v>110</v>
      </c>
      <c r="K761" s="94">
        <f t="shared" si="22"/>
        <v>793055</v>
      </c>
      <c r="L761" s="10" t="str">
        <f t="shared" si="23"/>
        <v/>
      </c>
    </row>
    <row r="762" spans="1:12" outlineLevel="1" x14ac:dyDescent="0.25">
      <c r="A762" s="89"/>
      <c r="B762" s="90">
        <v>45547</v>
      </c>
      <c r="C762" s="91" t="s">
        <v>1630</v>
      </c>
      <c r="D762" s="91" t="s">
        <v>23</v>
      </c>
      <c r="E762" s="91" t="s">
        <v>1631</v>
      </c>
      <c r="F762" s="92">
        <v>1844890</v>
      </c>
      <c r="G762" s="92">
        <v>147591</v>
      </c>
      <c r="H762" s="93" t="s">
        <v>22</v>
      </c>
      <c r="I762" s="91" t="s">
        <v>109</v>
      </c>
      <c r="J762" s="91" t="s">
        <v>110</v>
      </c>
      <c r="K762" s="94">
        <f t="shared" si="22"/>
        <v>1992481</v>
      </c>
      <c r="L762" s="10" t="str">
        <f t="shared" si="23"/>
        <v/>
      </c>
    </row>
    <row r="763" spans="1:12" outlineLevel="1" x14ac:dyDescent="0.25">
      <c r="A763" s="89"/>
      <c r="B763" s="90">
        <v>45547</v>
      </c>
      <c r="C763" s="91" t="s">
        <v>1632</v>
      </c>
      <c r="D763" s="91" t="s">
        <v>23</v>
      </c>
      <c r="E763" s="91" t="s">
        <v>1633</v>
      </c>
      <c r="F763" s="92">
        <v>2221160</v>
      </c>
      <c r="G763" s="92">
        <v>177693</v>
      </c>
      <c r="H763" s="93" t="s">
        <v>22</v>
      </c>
      <c r="I763" s="91" t="s">
        <v>36</v>
      </c>
      <c r="J763" s="91" t="s">
        <v>37</v>
      </c>
      <c r="K763" s="94">
        <f t="shared" si="22"/>
        <v>2398853</v>
      </c>
      <c r="L763" s="10" t="str">
        <f t="shared" si="23"/>
        <v/>
      </c>
    </row>
    <row r="764" spans="1:12" outlineLevel="1" x14ac:dyDescent="0.25">
      <c r="A764" s="89"/>
      <c r="B764" s="90">
        <v>45547</v>
      </c>
      <c r="C764" s="91" t="s">
        <v>1634</v>
      </c>
      <c r="D764" s="91" t="s">
        <v>23</v>
      </c>
      <c r="E764" s="91" t="s">
        <v>1635</v>
      </c>
      <c r="F764" s="92">
        <v>891000</v>
      </c>
      <c r="G764" s="92">
        <v>71280</v>
      </c>
      <c r="H764" s="93" t="s">
        <v>22</v>
      </c>
      <c r="I764" s="91" t="s">
        <v>36</v>
      </c>
      <c r="J764" s="91" t="s">
        <v>37</v>
      </c>
      <c r="K764" s="94">
        <f t="shared" si="22"/>
        <v>962280</v>
      </c>
      <c r="L764" s="10" t="str">
        <f t="shared" si="23"/>
        <v/>
      </c>
    </row>
    <row r="765" spans="1:12" outlineLevel="1" x14ac:dyDescent="0.25">
      <c r="A765" s="89"/>
      <c r="B765" s="90">
        <v>45547</v>
      </c>
      <c r="C765" s="91" t="s">
        <v>1636</v>
      </c>
      <c r="D765" s="91" t="s">
        <v>23</v>
      </c>
      <c r="E765" s="91" t="s">
        <v>1637</v>
      </c>
      <c r="F765" s="92">
        <v>3846470</v>
      </c>
      <c r="G765" s="92">
        <v>307718</v>
      </c>
      <c r="H765" s="93" t="s">
        <v>22</v>
      </c>
      <c r="I765" s="91" t="s">
        <v>36</v>
      </c>
      <c r="J765" s="91" t="s">
        <v>37</v>
      </c>
      <c r="K765" s="94">
        <f t="shared" si="22"/>
        <v>4154188</v>
      </c>
      <c r="L765" s="10" t="str">
        <f t="shared" si="23"/>
        <v/>
      </c>
    </row>
    <row r="766" spans="1:12" outlineLevel="1" x14ac:dyDescent="0.25">
      <c r="A766" s="89"/>
      <c r="B766" s="90">
        <v>45547</v>
      </c>
      <c r="C766" s="91" t="s">
        <v>1638</v>
      </c>
      <c r="D766" s="91" t="s">
        <v>23</v>
      </c>
      <c r="E766" s="91" t="s">
        <v>1639</v>
      </c>
      <c r="F766" s="92">
        <v>3291180</v>
      </c>
      <c r="G766" s="92">
        <v>263294</v>
      </c>
      <c r="H766" s="93" t="s">
        <v>22</v>
      </c>
      <c r="I766" s="91" t="s">
        <v>36</v>
      </c>
      <c r="J766" s="91" t="s">
        <v>37</v>
      </c>
      <c r="K766" s="94">
        <f t="shared" si="22"/>
        <v>3554474</v>
      </c>
      <c r="L766" s="10" t="str">
        <f t="shared" si="23"/>
        <v/>
      </c>
    </row>
    <row r="767" spans="1:12" outlineLevel="1" x14ac:dyDescent="0.25">
      <c r="A767" s="89"/>
      <c r="B767" s="90">
        <v>45547</v>
      </c>
      <c r="C767" s="91" t="s">
        <v>1640</v>
      </c>
      <c r="D767" s="91" t="s">
        <v>23</v>
      </c>
      <c r="E767" s="91" t="s">
        <v>1641</v>
      </c>
      <c r="F767" s="92">
        <v>891000</v>
      </c>
      <c r="G767" s="92">
        <v>71280</v>
      </c>
      <c r="H767" s="93" t="s">
        <v>22</v>
      </c>
      <c r="I767" s="91" t="s">
        <v>26</v>
      </c>
      <c r="J767" s="91" t="s">
        <v>27</v>
      </c>
      <c r="K767" s="94">
        <f t="shared" si="22"/>
        <v>962280</v>
      </c>
      <c r="L767" s="10" t="str">
        <f t="shared" si="23"/>
        <v/>
      </c>
    </row>
    <row r="768" spans="1:12" outlineLevel="1" x14ac:dyDescent="0.25">
      <c r="A768" s="89"/>
      <c r="B768" s="90">
        <v>45547</v>
      </c>
      <c r="C768" s="91" t="s">
        <v>1642</v>
      </c>
      <c r="D768" s="91" t="s">
        <v>23</v>
      </c>
      <c r="E768" s="91" t="s">
        <v>1643</v>
      </c>
      <c r="F768" s="92">
        <v>4654090</v>
      </c>
      <c r="G768" s="92">
        <v>372327</v>
      </c>
      <c r="H768" s="93" t="s">
        <v>22</v>
      </c>
      <c r="I768" s="91" t="s">
        <v>26</v>
      </c>
      <c r="J768" s="91" t="s">
        <v>27</v>
      </c>
      <c r="K768" s="94">
        <f t="shared" si="22"/>
        <v>5026417</v>
      </c>
      <c r="L768" s="10" t="str">
        <f t="shared" si="23"/>
        <v/>
      </c>
    </row>
    <row r="769" spans="1:12" outlineLevel="1" x14ac:dyDescent="0.25">
      <c r="A769" s="89"/>
      <c r="B769" s="90">
        <v>45547</v>
      </c>
      <c r="C769" s="91" t="s">
        <v>1644</v>
      </c>
      <c r="D769" s="91" t="s">
        <v>23</v>
      </c>
      <c r="E769" s="91" t="s">
        <v>1645</v>
      </c>
      <c r="F769" s="92">
        <v>2074890</v>
      </c>
      <c r="G769" s="92">
        <v>165991</v>
      </c>
      <c r="H769" s="93" t="s">
        <v>22</v>
      </c>
      <c r="I769" s="91" t="s">
        <v>40</v>
      </c>
      <c r="J769" s="91" t="s">
        <v>41</v>
      </c>
      <c r="K769" s="94">
        <f t="shared" si="22"/>
        <v>2240881</v>
      </c>
      <c r="L769" s="10" t="str">
        <f t="shared" si="23"/>
        <v/>
      </c>
    </row>
    <row r="770" spans="1:12" outlineLevel="1" x14ac:dyDescent="0.25">
      <c r="A770" s="89"/>
      <c r="B770" s="90">
        <v>45547</v>
      </c>
      <c r="C770" s="91" t="s">
        <v>1646</v>
      </c>
      <c r="D770" s="91" t="s">
        <v>23</v>
      </c>
      <c r="E770" s="91" t="s">
        <v>1647</v>
      </c>
      <c r="F770" s="92">
        <v>891000</v>
      </c>
      <c r="G770" s="92">
        <v>71280</v>
      </c>
      <c r="H770" s="93" t="s">
        <v>22</v>
      </c>
      <c r="I770" s="91" t="s">
        <v>40</v>
      </c>
      <c r="J770" s="91" t="s">
        <v>41</v>
      </c>
      <c r="K770" s="94">
        <f t="shared" si="22"/>
        <v>962280</v>
      </c>
      <c r="L770" s="10" t="str">
        <f t="shared" si="23"/>
        <v/>
      </c>
    </row>
    <row r="771" spans="1:12" outlineLevel="1" x14ac:dyDescent="0.25">
      <c r="A771" s="89"/>
      <c r="B771" s="90">
        <v>45547</v>
      </c>
      <c r="C771" s="91" t="s">
        <v>1648</v>
      </c>
      <c r="D771" s="91" t="s">
        <v>23</v>
      </c>
      <c r="E771" s="91" t="s">
        <v>1649</v>
      </c>
      <c r="F771" s="92">
        <v>5534670</v>
      </c>
      <c r="G771" s="92">
        <v>442774</v>
      </c>
      <c r="H771" s="93" t="s">
        <v>22</v>
      </c>
      <c r="I771" s="91" t="s">
        <v>40</v>
      </c>
      <c r="J771" s="91" t="s">
        <v>41</v>
      </c>
      <c r="K771" s="94">
        <f t="shared" si="22"/>
        <v>5977444</v>
      </c>
      <c r="L771" s="10" t="str">
        <f t="shared" si="23"/>
        <v/>
      </c>
    </row>
    <row r="772" spans="1:12" outlineLevel="1" x14ac:dyDescent="0.25">
      <c r="A772" s="89"/>
      <c r="B772" s="90">
        <v>45547</v>
      </c>
      <c r="C772" s="91" t="s">
        <v>1650</v>
      </c>
      <c r="D772" s="91" t="s">
        <v>23</v>
      </c>
      <c r="E772" s="91" t="s">
        <v>1651</v>
      </c>
      <c r="F772" s="92">
        <v>742500</v>
      </c>
      <c r="G772" s="92">
        <v>59400</v>
      </c>
      <c r="H772" s="93" t="s">
        <v>22</v>
      </c>
      <c r="I772" s="91" t="s">
        <v>42</v>
      </c>
      <c r="J772" s="91" t="s">
        <v>43</v>
      </c>
      <c r="K772" s="94">
        <f t="shared" si="22"/>
        <v>801900</v>
      </c>
      <c r="L772" s="10" t="str">
        <f t="shared" si="23"/>
        <v/>
      </c>
    </row>
    <row r="773" spans="1:12" outlineLevel="1" x14ac:dyDescent="0.25">
      <c r="A773" s="89"/>
      <c r="B773" s="90">
        <v>45547</v>
      </c>
      <c r="C773" s="91" t="s">
        <v>1652</v>
      </c>
      <c r="D773" s="91" t="s">
        <v>23</v>
      </c>
      <c r="E773" s="91" t="s">
        <v>1653</v>
      </c>
      <c r="F773" s="92">
        <v>4066050</v>
      </c>
      <c r="G773" s="92">
        <v>325284</v>
      </c>
      <c r="H773" s="93" t="s">
        <v>22</v>
      </c>
      <c r="I773" s="91" t="s">
        <v>42</v>
      </c>
      <c r="J773" s="91" t="s">
        <v>43</v>
      </c>
      <c r="K773" s="94">
        <f t="shared" si="22"/>
        <v>4391334</v>
      </c>
      <c r="L773" s="10" t="str">
        <f t="shared" si="23"/>
        <v/>
      </c>
    </row>
    <row r="774" spans="1:12" outlineLevel="1" x14ac:dyDescent="0.25">
      <c r="A774" s="89"/>
      <c r="B774" s="90">
        <v>45547</v>
      </c>
      <c r="C774" s="91" t="s">
        <v>1654</v>
      </c>
      <c r="D774" s="91" t="s">
        <v>23</v>
      </c>
      <c r="E774" s="91" t="s">
        <v>1655</v>
      </c>
      <c r="F774" s="92">
        <v>2962838</v>
      </c>
      <c r="G774" s="92">
        <v>237027</v>
      </c>
      <c r="H774" s="93" t="s">
        <v>22</v>
      </c>
      <c r="I774" s="91" t="s">
        <v>42</v>
      </c>
      <c r="J774" s="91" t="s">
        <v>43</v>
      </c>
      <c r="K774" s="94">
        <f t="shared" ref="K774:K837" si="24">F774+G774</f>
        <v>3199865</v>
      </c>
      <c r="L774" s="10" t="str">
        <f t="shared" si="23"/>
        <v/>
      </c>
    </row>
    <row r="775" spans="1:12" outlineLevel="1" x14ac:dyDescent="0.25">
      <c r="A775" s="89"/>
      <c r="B775" s="90">
        <v>45547</v>
      </c>
      <c r="C775" s="91" t="s">
        <v>1656</v>
      </c>
      <c r="D775" s="91" t="s">
        <v>23</v>
      </c>
      <c r="E775" s="91" t="s">
        <v>1657</v>
      </c>
      <c r="F775" s="92">
        <v>2767995</v>
      </c>
      <c r="G775" s="92">
        <v>221440</v>
      </c>
      <c r="H775" s="93" t="s">
        <v>22</v>
      </c>
      <c r="I775" s="91" t="s">
        <v>28</v>
      </c>
      <c r="J775" s="91" t="s">
        <v>29</v>
      </c>
      <c r="K775" s="94">
        <f t="shared" si="24"/>
        <v>2989435</v>
      </c>
      <c r="L775" s="10" t="str">
        <f t="shared" ref="L775:L838" si="25">IF(C775-C774=1,"",C775-C774)</f>
        <v/>
      </c>
    </row>
    <row r="776" spans="1:12" outlineLevel="1" x14ac:dyDescent="0.25">
      <c r="A776" s="89"/>
      <c r="B776" s="90">
        <v>45547</v>
      </c>
      <c r="C776" s="91" t="s">
        <v>1658</v>
      </c>
      <c r="D776" s="91" t="s">
        <v>23</v>
      </c>
      <c r="E776" s="91" t="s">
        <v>1659</v>
      </c>
      <c r="F776" s="92">
        <v>1336500</v>
      </c>
      <c r="G776" s="92">
        <v>106920</v>
      </c>
      <c r="H776" s="93" t="s">
        <v>22</v>
      </c>
      <c r="I776" s="91" t="s">
        <v>28</v>
      </c>
      <c r="J776" s="91" t="s">
        <v>29</v>
      </c>
      <c r="K776" s="94">
        <f t="shared" si="24"/>
        <v>1443420</v>
      </c>
      <c r="L776" s="10" t="str">
        <f t="shared" si="25"/>
        <v/>
      </c>
    </row>
    <row r="777" spans="1:12" outlineLevel="1" x14ac:dyDescent="0.25">
      <c r="A777" s="89"/>
      <c r="B777" s="90">
        <v>45547</v>
      </c>
      <c r="C777" s="91" t="s">
        <v>1660</v>
      </c>
      <c r="D777" s="91" t="s">
        <v>23</v>
      </c>
      <c r="E777" s="91" t="s">
        <v>1661</v>
      </c>
      <c r="F777" s="92">
        <v>891000</v>
      </c>
      <c r="G777" s="92">
        <v>71280</v>
      </c>
      <c r="H777" s="93" t="s">
        <v>22</v>
      </c>
      <c r="I777" s="91" t="s">
        <v>59</v>
      </c>
      <c r="J777" s="91" t="s">
        <v>60</v>
      </c>
      <c r="K777" s="94">
        <f t="shared" si="24"/>
        <v>962280</v>
      </c>
      <c r="L777" s="10" t="str">
        <f t="shared" si="25"/>
        <v/>
      </c>
    </row>
    <row r="778" spans="1:12" outlineLevel="1" x14ac:dyDescent="0.25">
      <c r="A778" s="89"/>
      <c r="B778" s="90">
        <v>45547</v>
      </c>
      <c r="C778" s="91" t="s">
        <v>1662</v>
      </c>
      <c r="D778" s="91" t="s">
        <v>23</v>
      </c>
      <c r="E778" s="91" t="s">
        <v>1663</v>
      </c>
      <c r="F778" s="92">
        <v>2221160</v>
      </c>
      <c r="G778" s="92">
        <v>177693</v>
      </c>
      <c r="H778" s="93" t="s">
        <v>22</v>
      </c>
      <c r="I778" s="91" t="s">
        <v>59</v>
      </c>
      <c r="J778" s="91" t="s">
        <v>60</v>
      </c>
      <c r="K778" s="94">
        <f t="shared" si="24"/>
        <v>2398853</v>
      </c>
      <c r="L778" s="10" t="str">
        <f t="shared" si="25"/>
        <v/>
      </c>
    </row>
    <row r="779" spans="1:12" outlineLevel="1" x14ac:dyDescent="0.25">
      <c r="A779" s="89"/>
      <c r="B779" s="90">
        <v>45547</v>
      </c>
      <c r="C779" s="91" t="s">
        <v>1664</v>
      </c>
      <c r="D779" s="91" t="s">
        <v>23</v>
      </c>
      <c r="E779" s="91" t="s">
        <v>1665</v>
      </c>
      <c r="F779" s="92">
        <v>891000</v>
      </c>
      <c r="G779" s="92">
        <v>71280</v>
      </c>
      <c r="H779" s="93" t="s">
        <v>22</v>
      </c>
      <c r="I779" s="91" t="s">
        <v>59</v>
      </c>
      <c r="J779" s="91" t="s">
        <v>60</v>
      </c>
      <c r="K779" s="94">
        <f t="shared" si="24"/>
        <v>962280</v>
      </c>
      <c r="L779" s="10" t="str">
        <f t="shared" si="25"/>
        <v/>
      </c>
    </row>
    <row r="780" spans="1:12" outlineLevel="1" x14ac:dyDescent="0.25">
      <c r="A780" s="89"/>
      <c r="B780" s="90">
        <v>45547</v>
      </c>
      <c r="C780" s="91" t="s">
        <v>1666</v>
      </c>
      <c r="D780" s="91" t="s">
        <v>23</v>
      </c>
      <c r="E780" s="91" t="s">
        <v>1667</v>
      </c>
      <c r="F780" s="92">
        <v>2221160</v>
      </c>
      <c r="G780" s="92">
        <v>177693</v>
      </c>
      <c r="H780" s="93" t="s">
        <v>22</v>
      </c>
      <c r="I780" s="91" t="s">
        <v>59</v>
      </c>
      <c r="J780" s="91" t="s">
        <v>60</v>
      </c>
      <c r="K780" s="94">
        <f t="shared" si="24"/>
        <v>2398853</v>
      </c>
      <c r="L780" s="10" t="str">
        <f t="shared" si="25"/>
        <v/>
      </c>
    </row>
    <row r="781" spans="1:12" outlineLevel="1" x14ac:dyDescent="0.25">
      <c r="A781" s="89"/>
      <c r="B781" s="90">
        <v>45547</v>
      </c>
      <c r="C781" s="91" t="s">
        <v>1668</v>
      </c>
      <c r="D781" s="91" t="s">
        <v>23</v>
      </c>
      <c r="E781" s="91" t="s">
        <v>1669</v>
      </c>
      <c r="F781" s="92">
        <v>891000</v>
      </c>
      <c r="G781" s="92">
        <v>71280</v>
      </c>
      <c r="H781" s="93" t="s">
        <v>22</v>
      </c>
      <c r="I781" s="91" t="s">
        <v>59</v>
      </c>
      <c r="J781" s="91" t="s">
        <v>60</v>
      </c>
      <c r="K781" s="94">
        <f t="shared" si="24"/>
        <v>962280</v>
      </c>
      <c r="L781" s="10" t="str">
        <f t="shared" si="25"/>
        <v/>
      </c>
    </row>
    <row r="782" spans="1:12" outlineLevel="1" x14ac:dyDescent="0.25">
      <c r="A782" s="89"/>
      <c r="B782" s="90">
        <v>45547</v>
      </c>
      <c r="C782" s="91" t="s">
        <v>1670</v>
      </c>
      <c r="D782" s="91" t="s">
        <v>23</v>
      </c>
      <c r="E782" s="91" t="s">
        <v>1671</v>
      </c>
      <c r="F782" s="92">
        <v>2221160</v>
      </c>
      <c r="G782" s="92">
        <v>177693</v>
      </c>
      <c r="H782" s="93" t="s">
        <v>22</v>
      </c>
      <c r="I782" s="91" t="s">
        <v>59</v>
      </c>
      <c r="J782" s="91" t="s">
        <v>60</v>
      </c>
      <c r="K782" s="94">
        <f t="shared" si="24"/>
        <v>2398853</v>
      </c>
      <c r="L782" s="10" t="str">
        <f t="shared" si="25"/>
        <v/>
      </c>
    </row>
    <row r="783" spans="1:12" outlineLevel="1" x14ac:dyDescent="0.25">
      <c r="A783" s="89"/>
      <c r="B783" s="90">
        <v>45547</v>
      </c>
      <c r="C783" s="91" t="s">
        <v>1672</v>
      </c>
      <c r="D783" s="91" t="s">
        <v>23</v>
      </c>
      <c r="E783" s="91" t="s">
        <v>1673</v>
      </c>
      <c r="F783" s="92">
        <v>891000</v>
      </c>
      <c r="G783" s="92">
        <v>71280</v>
      </c>
      <c r="H783" s="93" t="s">
        <v>22</v>
      </c>
      <c r="I783" s="91" t="s">
        <v>59</v>
      </c>
      <c r="J783" s="91" t="s">
        <v>60</v>
      </c>
      <c r="K783" s="94">
        <f t="shared" si="24"/>
        <v>962280</v>
      </c>
      <c r="L783" s="10" t="str">
        <f t="shared" si="25"/>
        <v/>
      </c>
    </row>
    <row r="784" spans="1:12" outlineLevel="1" x14ac:dyDescent="0.25">
      <c r="A784" s="89"/>
      <c r="B784" s="90">
        <v>45547</v>
      </c>
      <c r="C784" s="91" t="s">
        <v>1674</v>
      </c>
      <c r="D784" s="91" t="s">
        <v>23</v>
      </c>
      <c r="E784" s="91" t="s">
        <v>1675</v>
      </c>
      <c r="F784" s="92">
        <v>2221160</v>
      </c>
      <c r="G784" s="92">
        <v>177693</v>
      </c>
      <c r="H784" s="93" t="s">
        <v>22</v>
      </c>
      <c r="I784" s="91" t="s">
        <v>59</v>
      </c>
      <c r="J784" s="91" t="s">
        <v>60</v>
      </c>
      <c r="K784" s="94">
        <f t="shared" si="24"/>
        <v>2398853</v>
      </c>
      <c r="L784" s="10" t="str">
        <f t="shared" si="25"/>
        <v/>
      </c>
    </row>
    <row r="785" spans="1:12" outlineLevel="1" x14ac:dyDescent="0.25">
      <c r="A785" s="89"/>
      <c r="B785" s="90">
        <v>45547</v>
      </c>
      <c r="C785" s="91" t="s">
        <v>1676</v>
      </c>
      <c r="D785" s="91" t="s">
        <v>23</v>
      </c>
      <c r="E785" s="91" t="s">
        <v>1677</v>
      </c>
      <c r="F785" s="92">
        <v>891000</v>
      </c>
      <c r="G785" s="92">
        <v>71280</v>
      </c>
      <c r="H785" s="93" t="s">
        <v>22</v>
      </c>
      <c r="I785" s="91" t="s">
        <v>59</v>
      </c>
      <c r="J785" s="91" t="s">
        <v>60</v>
      </c>
      <c r="K785" s="94">
        <f t="shared" si="24"/>
        <v>962280</v>
      </c>
      <c r="L785" s="10" t="str">
        <f t="shared" si="25"/>
        <v/>
      </c>
    </row>
    <row r="786" spans="1:12" outlineLevel="1" x14ac:dyDescent="0.25">
      <c r="A786" s="89"/>
      <c r="B786" s="90">
        <v>45547</v>
      </c>
      <c r="C786" s="91" t="s">
        <v>1678</v>
      </c>
      <c r="D786" s="91" t="s">
        <v>23</v>
      </c>
      <c r="E786" s="91" t="s">
        <v>1679</v>
      </c>
      <c r="F786" s="92">
        <v>2253910</v>
      </c>
      <c r="G786" s="92">
        <v>180313</v>
      </c>
      <c r="H786" s="93" t="s">
        <v>22</v>
      </c>
      <c r="I786" s="91" t="s">
        <v>59</v>
      </c>
      <c r="J786" s="91" t="s">
        <v>60</v>
      </c>
      <c r="K786" s="94">
        <f t="shared" si="24"/>
        <v>2434223</v>
      </c>
      <c r="L786" s="10" t="str">
        <f t="shared" si="25"/>
        <v/>
      </c>
    </row>
    <row r="787" spans="1:12" outlineLevel="1" x14ac:dyDescent="0.25">
      <c r="A787" s="89"/>
      <c r="B787" s="90">
        <v>45547</v>
      </c>
      <c r="C787" s="91" t="s">
        <v>1680</v>
      </c>
      <c r="D787" s="91" t="s">
        <v>23</v>
      </c>
      <c r="E787" s="91" t="s">
        <v>1681</v>
      </c>
      <c r="F787" s="92">
        <v>891000</v>
      </c>
      <c r="G787" s="92">
        <v>71280</v>
      </c>
      <c r="H787" s="93" t="s">
        <v>22</v>
      </c>
      <c r="I787" s="91" t="s">
        <v>59</v>
      </c>
      <c r="J787" s="91" t="s">
        <v>60</v>
      </c>
      <c r="K787" s="94">
        <f t="shared" si="24"/>
        <v>962280</v>
      </c>
      <c r="L787" s="10" t="str">
        <f t="shared" si="25"/>
        <v/>
      </c>
    </row>
    <row r="788" spans="1:12" outlineLevel="1" x14ac:dyDescent="0.25">
      <c r="A788" s="89"/>
      <c r="B788" s="90">
        <v>45547</v>
      </c>
      <c r="C788" s="91" t="s">
        <v>1682</v>
      </c>
      <c r="D788" s="91" t="s">
        <v>23</v>
      </c>
      <c r="E788" s="91" t="s">
        <v>1683</v>
      </c>
      <c r="F788" s="92">
        <v>3425228</v>
      </c>
      <c r="G788" s="92">
        <v>274018</v>
      </c>
      <c r="H788" s="93" t="s">
        <v>22</v>
      </c>
      <c r="I788" s="91" t="s">
        <v>59</v>
      </c>
      <c r="J788" s="91" t="s">
        <v>60</v>
      </c>
      <c r="K788" s="94">
        <f t="shared" si="24"/>
        <v>3699246</v>
      </c>
      <c r="L788" s="10" t="str">
        <f t="shared" si="25"/>
        <v/>
      </c>
    </row>
    <row r="789" spans="1:12" outlineLevel="1" x14ac:dyDescent="0.25">
      <c r="A789" s="89"/>
      <c r="B789" s="90">
        <v>45547</v>
      </c>
      <c r="C789" s="91" t="s">
        <v>1684</v>
      </c>
      <c r="D789" s="91" t="s">
        <v>23</v>
      </c>
      <c r="E789" s="91" t="s">
        <v>1685</v>
      </c>
      <c r="F789" s="92">
        <v>891000</v>
      </c>
      <c r="G789" s="92">
        <v>71280</v>
      </c>
      <c r="H789" s="93" t="s">
        <v>22</v>
      </c>
      <c r="I789" s="91" t="s">
        <v>59</v>
      </c>
      <c r="J789" s="91" t="s">
        <v>60</v>
      </c>
      <c r="K789" s="94">
        <f t="shared" si="24"/>
        <v>962280</v>
      </c>
      <c r="L789" s="10" t="str">
        <f t="shared" si="25"/>
        <v/>
      </c>
    </row>
    <row r="790" spans="1:12" outlineLevel="1" x14ac:dyDescent="0.25">
      <c r="A790" s="89"/>
      <c r="B790" s="90">
        <v>45547</v>
      </c>
      <c r="C790" s="91" t="s">
        <v>1686</v>
      </c>
      <c r="D790" s="91" t="s">
        <v>23</v>
      </c>
      <c r="E790" s="91" t="s">
        <v>1687</v>
      </c>
      <c r="F790" s="92">
        <v>2221160</v>
      </c>
      <c r="G790" s="92">
        <v>177693</v>
      </c>
      <c r="H790" s="93" t="s">
        <v>22</v>
      </c>
      <c r="I790" s="91" t="s">
        <v>59</v>
      </c>
      <c r="J790" s="91" t="s">
        <v>60</v>
      </c>
      <c r="K790" s="94">
        <f t="shared" si="24"/>
        <v>2398853</v>
      </c>
      <c r="L790" s="10" t="str">
        <f t="shared" si="25"/>
        <v/>
      </c>
    </row>
    <row r="791" spans="1:12" outlineLevel="1" x14ac:dyDescent="0.25">
      <c r="A791" s="89"/>
      <c r="B791" s="90">
        <v>45547</v>
      </c>
      <c r="C791" s="91" t="s">
        <v>1688</v>
      </c>
      <c r="D791" s="91" t="s">
        <v>23</v>
      </c>
      <c r="E791" s="91" t="s">
        <v>1689</v>
      </c>
      <c r="F791" s="92">
        <v>1999100</v>
      </c>
      <c r="G791" s="92">
        <v>159928</v>
      </c>
      <c r="H791" s="93" t="s">
        <v>22</v>
      </c>
      <c r="I791" s="91" t="s">
        <v>61</v>
      </c>
      <c r="J791" s="91" t="s">
        <v>62</v>
      </c>
      <c r="K791" s="94">
        <f t="shared" si="24"/>
        <v>2159028</v>
      </c>
      <c r="L791" s="10" t="str">
        <f t="shared" si="25"/>
        <v/>
      </c>
    </row>
    <row r="792" spans="1:12" outlineLevel="1" x14ac:dyDescent="0.25">
      <c r="A792" s="89"/>
      <c r="B792" s="90">
        <v>45547</v>
      </c>
      <c r="C792" s="91" t="s">
        <v>1690</v>
      </c>
      <c r="D792" s="91" t="s">
        <v>23</v>
      </c>
      <c r="E792" s="91" t="s">
        <v>1691</v>
      </c>
      <c r="F792" s="92">
        <v>3313510</v>
      </c>
      <c r="G792" s="92">
        <v>265081</v>
      </c>
      <c r="H792" s="93" t="s">
        <v>22</v>
      </c>
      <c r="I792" s="91" t="s">
        <v>44</v>
      </c>
      <c r="J792" s="91" t="s">
        <v>45</v>
      </c>
      <c r="K792" s="94">
        <f t="shared" si="24"/>
        <v>3578591</v>
      </c>
      <c r="L792" s="10" t="str">
        <f t="shared" si="25"/>
        <v/>
      </c>
    </row>
    <row r="793" spans="1:12" outlineLevel="1" x14ac:dyDescent="0.25">
      <c r="A793" s="89"/>
      <c r="B793" s="90">
        <v>45547</v>
      </c>
      <c r="C793" s="91" t="s">
        <v>1692</v>
      </c>
      <c r="D793" s="91" t="s">
        <v>23</v>
      </c>
      <c r="E793" s="91" t="s">
        <v>1693</v>
      </c>
      <c r="F793" s="92">
        <v>891000</v>
      </c>
      <c r="G793" s="92">
        <v>71280</v>
      </c>
      <c r="H793" s="93" t="s">
        <v>22</v>
      </c>
      <c r="I793" s="91" t="s">
        <v>26</v>
      </c>
      <c r="J793" s="91" t="s">
        <v>27</v>
      </c>
      <c r="K793" s="94">
        <f t="shared" si="24"/>
        <v>962280</v>
      </c>
      <c r="L793" s="10" t="str">
        <f t="shared" si="25"/>
        <v/>
      </c>
    </row>
    <row r="794" spans="1:12" outlineLevel="1" x14ac:dyDescent="0.25">
      <c r="A794" s="89"/>
      <c r="B794" s="90">
        <v>45547</v>
      </c>
      <c r="C794" s="91" t="s">
        <v>1694</v>
      </c>
      <c r="D794" s="91" t="s">
        <v>23</v>
      </c>
      <c r="E794" s="91" t="s">
        <v>1695</v>
      </c>
      <c r="F794" s="92">
        <v>742500</v>
      </c>
      <c r="G794" s="92">
        <v>59400</v>
      </c>
      <c r="H794" s="93" t="s">
        <v>22</v>
      </c>
      <c r="I794" s="91" t="s">
        <v>65</v>
      </c>
      <c r="J794" s="91" t="s">
        <v>66</v>
      </c>
      <c r="K794" s="94">
        <f t="shared" si="24"/>
        <v>801900</v>
      </c>
      <c r="L794" s="10" t="str">
        <f t="shared" si="25"/>
        <v/>
      </c>
    </row>
    <row r="795" spans="1:12" outlineLevel="1" x14ac:dyDescent="0.25">
      <c r="A795" s="89"/>
      <c r="B795" s="90">
        <v>45547</v>
      </c>
      <c r="C795" s="91" t="s">
        <v>1696</v>
      </c>
      <c r="D795" s="91" t="s">
        <v>23</v>
      </c>
      <c r="E795" s="91" t="s">
        <v>1697</v>
      </c>
      <c r="F795" s="92">
        <v>4387182</v>
      </c>
      <c r="G795" s="92">
        <v>350975</v>
      </c>
      <c r="H795" s="93" t="s">
        <v>22</v>
      </c>
      <c r="I795" s="91" t="s">
        <v>65</v>
      </c>
      <c r="J795" s="91" t="s">
        <v>66</v>
      </c>
      <c r="K795" s="94">
        <f t="shared" si="24"/>
        <v>4738157</v>
      </c>
      <c r="L795" s="10" t="str">
        <f t="shared" si="25"/>
        <v/>
      </c>
    </row>
    <row r="796" spans="1:12" outlineLevel="1" x14ac:dyDescent="0.25">
      <c r="A796" s="89"/>
      <c r="B796" s="90">
        <v>45547</v>
      </c>
      <c r="C796" s="91" t="s">
        <v>1698</v>
      </c>
      <c r="D796" s="91" t="s">
        <v>23</v>
      </c>
      <c r="E796" s="91" t="s">
        <v>1699</v>
      </c>
      <c r="F796" s="92">
        <v>1929920</v>
      </c>
      <c r="G796" s="92">
        <v>154394</v>
      </c>
      <c r="H796" s="93" t="s">
        <v>22</v>
      </c>
      <c r="I796" s="91" t="s">
        <v>109</v>
      </c>
      <c r="J796" s="91" t="s">
        <v>110</v>
      </c>
      <c r="K796" s="94">
        <f t="shared" si="24"/>
        <v>2084314</v>
      </c>
      <c r="L796" s="10" t="str">
        <f t="shared" si="25"/>
        <v/>
      </c>
    </row>
    <row r="797" spans="1:12" outlineLevel="1" x14ac:dyDescent="0.25">
      <c r="A797" s="89"/>
      <c r="B797" s="90">
        <v>45547</v>
      </c>
      <c r="C797" s="91" t="s">
        <v>1700</v>
      </c>
      <c r="D797" s="91" t="s">
        <v>23</v>
      </c>
      <c r="E797" s="91" t="s">
        <v>1701</v>
      </c>
      <c r="F797" s="92">
        <v>1618555</v>
      </c>
      <c r="G797" s="92">
        <v>129484</v>
      </c>
      <c r="H797" s="93" t="s">
        <v>22</v>
      </c>
      <c r="I797" s="91" t="s">
        <v>26</v>
      </c>
      <c r="J797" s="91" t="s">
        <v>27</v>
      </c>
      <c r="K797" s="94">
        <f t="shared" si="24"/>
        <v>1748039</v>
      </c>
      <c r="L797" s="10" t="str">
        <f t="shared" si="25"/>
        <v/>
      </c>
    </row>
    <row r="798" spans="1:12" outlineLevel="1" x14ac:dyDescent="0.25">
      <c r="A798" s="89"/>
      <c r="B798" s="90">
        <v>45547</v>
      </c>
      <c r="C798" s="91" t="s">
        <v>1702</v>
      </c>
      <c r="D798" s="91" t="s">
        <v>23</v>
      </c>
      <c r="E798" s="91" t="s">
        <v>1703</v>
      </c>
      <c r="F798" s="92">
        <v>1113750</v>
      </c>
      <c r="G798" s="92">
        <v>89100</v>
      </c>
      <c r="H798" s="93" t="s">
        <v>22</v>
      </c>
      <c r="I798" s="91" t="s">
        <v>109</v>
      </c>
      <c r="J798" s="91" t="s">
        <v>110</v>
      </c>
      <c r="K798" s="94">
        <f t="shared" si="24"/>
        <v>1202850</v>
      </c>
      <c r="L798" s="10" t="str">
        <f t="shared" si="25"/>
        <v/>
      </c>
    </row>
    <row r="799" spans="1:12" outlineLevel="1" x14ac:dyDescent="0.25">
      <c r="A799" s="89"/>
      <c r="B799" s="90">
        <v>45547</v>
      </c>
      <c r="C799" s="91" t="s">
        <v>1704</v>
      </c>
      <c r="D799" s="91" t="s">
        <v>23</v>
      </c>
      <c r="E799" s="91" t="s">
        <v>1705</v>
      </c>
      <c r="F799" s="92">
        <v>2555800</v>
      </c>
      <c r="G799" s="92">
        <v>204464</v>
      </c>
      <c r="H799" s="93" t="s">
        <v>22</v>
      </c>
      <c r="I799" s="91" t="s">
        <v>109</v>
      </c>
      <c r="J799" s="91" t="s">
        <v>110</v>
      </c>
      <c r="K799" s="94">
        <f t="shared" si="24"/>
        <v>2760264</v>
      </c>
      <c r="L799" s="10" t="str">
        <f t="shared" si="25"/>
        <v/>
      </c>
    </row>
    <row r="800" spans="1:12" outlineLevel="1" x14ac:dyDescent="0.25">
      <c r="A800" s="89"/>
      <c r="B800" s="90">
        <v>45547</v>
      </c>
      <c r="C800" s="91" t="s">
        <v>1706</v>
      </c>
      <c r="D800" s="91" t="s">
        <v>23</v>
      </c>
      <c r="E800" s="91" t="s">
        <v>1707</v>
      </c>
      <c r="F800" s="92">
        <v>2003670</v>
      </c>
      <c r="G800" s="92">
        <v>160294</v>
      </c>
      <c r="H800" s="93" t="s">
        <v>22</v>
      </c>
      <c r="I800" s="91" t="s">
        <v>87</v>
      </c>
      <c r="J800" s="91" t="s">
        <v>88</v>
      </c>
      <c r="K800" s="94">
        <f t="shared" si="24"/>
        <v>2163964</v>
      </c>
      <c r="L800" s="10" t="str">
        <f t="shared" si="25"/>
        <v/>
      </c>
    </row>
    <row r="801" spans="1:12" outlineLevel="1" x14ac:dyDescent="0.25">
      <c r="A801" s="89"/>
      <c r="B801" s="90">
        <v>45547</v>
      </c>
      <c r="C801" s="91" t="s">
        <v>1708</v>
      </c>
      <c r="D801" s="91" t="s">
        <v>23</v>
      </c>
      <c r="E801" s="91" t="s">
        <v>1709</v>
      </c>
      <c r="F801" s="92">
        <v>742500</v>
      </c>
      <c r="G801" s="92">
        <v>59400</v>
      </c>
      <c r="H801" s="93" t="s">
        <v>22</v>
      </c>
      <c r="I801" s="91" t="s">
        <v>87</v>
      </c>
      <c r="J801" s="91" t="s">
        <v>88</v>
      </c>
      <c r="K801" s="94">
        <f t="shared" si="24"/>
        <v>801900</v>
      </c>
      <c r="L801" s="10" t="str">
        <f t="shared" si="25"/>
        <v/>
      </c>
    </row>
    <row r="802" spans="1:12" outlineLevel="1" x14ac:dyDescent="0.25">
      <c r="A802" s="89"/>
      <c r="B802" s="90">
        <v>45547</v>
      </c>
      <c r="C802" s="91" t="s">
        <v>1710</v>
      </c>
      <c r="D802" s="91" t="s">
        <v>23</v>
      </c>
      <c r="E802" s="91" t="s">
        <v>1711</v>
      </c>
      <c r="F802" s="92">
        <v>935038</v>
      </c>
      <c r="G802" s="92">
        <v>74803</v>
      </c>
      <c r="H802" s="93" t="s">
        <v>22</v>
      </c>
      <c r="I802" s="91" t="s">
        <v>57</v>
      </c>
      <c r="J802" s="91" t="s">
        <v>58</v>
      </c>
      <c r="K802" s="94">
        <f t="shared" si="24"/>
        <v>1009841</v>
      </c>
      <c r="L802" s="10" t="str">
        <f t="shared" si="25"/>
        <v/>
      </c>
    </row>
    <row r="803" spans="1:12" outlineLevel="1" x14ac:dyDescent="0.25">
      <c r="A803" s="89"/>
      <c r="B803" s="90">
        <v>45547</v>
      </c>
      <c r="C803" s="91" t="s">
        <v>1712</v>
      </c>
      <c r="D803" s="91" t="s">
        <v>23</v>
      </c>
      <c r="E803" s="91" t="s">
        <v>1713</v>
      </c>
      <c r="F803" s="92">
        <v>1424812</v>
      </c>
      <c r="G803" s="92">
        <v>113985</v>
      </c>
      <c r="H803" s="93" t="s">
        <v>22</v>
      </c>
      <c r="I803" s="91" t="s">
        <v>57</v>
      </c>
      <c r="J803" s="91" t="s">
        <v>58</v>
      </c>
      <c r="K803" s="94">
        <f t="shared" si="24"/>
        <v>1538797</v>
      </c>
      <c r="L803" s="10" t="str">
        <f t="shared" si="25"/>
        <v/>
      </c>
    </row>
    <row r="804" spans="1:12" outlineLevel="1" x14ac:dyDescent="0.25">
      <c r="A804" s="89"/>
      <c r="B804" s="90">
        <v>45547</v>
      </c>
      <c r="C804" s="91" t="s">
        <v>1714</v>
      </c>
      <c r="D804" s="91" t="s">
        <v>23</v>
      </c>
      <c r="E804" s="91" t="s">
        <v>1715</v>
      </c>
      <c r="F804" s="92">
        <v>2221160</v>
      </c>
      <c r="G804" s="92">
        <v>177693</v>
      </c>
      <c r="H804" s="93" t="s">
        <v>22</v>
      </c>
      <c r="I804" s="91" t="s">
        <v>57</v>
      </c>
      <c r="J804" s="91" t="s">
        <v>58</v>
      </c>
      <c r="K804" s="94">
        <f t="shared" si="24"/>
        <v>2398853</v>
      </c>
      <c r="L804" s="10" t="str">
        <f t="shared" si="25"/>
        <v/>
      </c>
    </row>
    <row r="805" spans="1:12" outlineLevel="1" x14ac:dyDescent="0.25">
      <c r="A805" s="89"/>
      <c r="B805" s="90">
        <v>45547</v>
      </c>
      <c r="C805" s="91" t="s">
        <v>1716</v>
      </c>
      <c r="D805" s="91" t="s">
        <v>23</v>
      </c>
      <c r="E805" s="91" t="s">
        <v>1717</v>
      </c>
      <c r="F805" s="92">
        <v>742500</v>
      </c>
      <c r="G805" s="92">
        <v>59400</v>
      </c>
      <c r="H805" s="93" t="s">
        <v>22</v>
      </c>
      <c r="I805" s="91" t="s">
        <v>57</v>
      </c>
      <c r="J805" s="91" t="s">
        <v>58</v>
      </c>
      <c r="K805" s="94">
        <f t="shared" si="24"/>
        <v>801900</v>
      </c>
      <c r="L805" s="10" t="str">
        <f t="shared" si="25"/>
        <v/>
      </c>
    </row>
    <row r="806" spans="1:12" outlineLevel="1" x14ac:dyDescent="0.25">
      <c r="A806" s="89"/>
      <c r="B806" s="90">
        <v>45547</v>
      </c>
      <c r="C806" s="91" t="s">
        <v>1718</v>
      </c>
      <c r="D806" s="91" t="s">
        <v>23</v>
      </c>
      <c r="E806" s="91" t="s">
        <v>1719</v>
      </c>
      <c r="F806" s="92">
        <v>4210065</v>
      </c>
      <c r="G806" s="92">
        <v>336805</v>
      </c>
      <c r="H806" s="93" t="s">
        <v>22</v>
      </c>
      <c r="I806" s="91" t="s">
        <v>103</v>
      </c>
      <c r="J806" s="91" t="s">
        <v>104</v>
      </c>
      <c r="K806" s="94">
        <f t="shared" si="24"/>
        <v>4546870</v>
      </c>
      <c r="L806" s="10" t="str">
        <f t="shared" si="25"/>
        <v/>
      </c>
    </row>
    <row r="807" spans="1:12" outlineLevel="1" x14ac:dyDescent="0.25">
      <c r="A807" s="89"/>
      <c r="B807" s="90">
        <v>45547</v>
      </c>
      <c r="C807" s="91" t="s">
        <v>1720</v>
      </c>
      <c r="D807" s="91" t="s">
        <v>23</v>
      </c>
      <c r="E807" s="91" t="s">
        <v>1721</v>
      </c>
      <c r="F807" s="92">
        <v>4284445</v>
      </c>
      <c r="G807" s="92">
        <v>342756</v>
      </c>
      <c r="H807" s="93" t="s">
        <v>22</v>
      </c>
      <c r="I807" s="91" t="s">
        <v>32</v>
      </c>
      <c r="J807" s="91" t="s">
        <v>33</v>
      </c>
      <c r="K807" s="94">
        <f t="shared" si="24"/>
        <v>4627201</v>
      </c>
      <c r="L807" s="10" t="str">
        <f t="shared" si="25"/>
        <v/>
      </c>
    </row>
    <row r="808" spans="1:12" outlineLevel="1" x14ac:dyDescent="0.25">
      <c r="A808" s="89"/>
      <c r="B808" s="90">
        <v>45547</v>
      </c>
      <c r="C808" s="91" t="s">
        <v>1722</v>
      </c>
      <c r="D808" s="91" t="s">
        <v>23</v>
      </c>
      <c r="E808" s="91" t="s">
        <v>1723</v>
      </c>
      <c r="F808" s="92">
        <v>1485000</v>
      </c>
      <c r="G808" s="92">
        <v>118800</v>
      </c>
      <c r="H808" s="93" t="s">
        <v>22</v>
      </c>
      <c r="I808" s="91" t="s">
        <v>32</v>
      </c>
      <c r="J808" s="91" t="s">
        <v>33</v>
      </c>
      <c r="K808" s="94">
        <f t="shared" si="24"/>
        <v>1603800</v>
      </c>
      <c r="L808" s="10" t="str">
        <f t="shared" si="25"/>
        <v/>
      </c>
    </row>
    <row r="809" spans="1:12" outlineLevel="1" x14ac:dyDescent="0.25">
      <c r="A809" s="89"/>
      <c r="B809" s="90">
        <v>45547</v>
      </c>
      <c r="C809" s="91" t="s">
        <v>1724</v>
      </c>
      <c r="D809" s="91" t="s">
        <v>23</v>
      </c>
      <c r="E809" s="91" t="s">
        <v>1725</v>
      </c>
      <c r="F809" s="92">
        <v>891000</v>
      </c>
      <c r="G809" s="92">
        <v>71280</v>
      </c>
      <c r="H809" s="93" t="s">
        <v>22</v>
      </c>
      <c r="I809" s="91" t="s">
        <v>28</v>
      </c>
      <c r="J809" s="91" t="s">
        <v>29</v>
      </c>
      <c r="K809" s="94">
        <f t="shared" si="24"/>
        <v>962280</v>
      </c>
      <c r="L809" s="10" t="str">
        <f t="shared" si="25"/>
        <v/>
      </c>
    </row>
    <row r="810" spans="1:12" outlineLevel="1" x14ac:dyDescent="0.25">
      <c r="A810" s="89"/>
      <c r="B810" s="90">
        <v>45547</v>
      </c>
      <c r="C810" s="91" t="s">
        <v>1726</v>
      </c>
      <c r="D810" s="91" t="s">
        <v>23</v>
      </c>
      <c r="E810" s="91" t="s">
        <v>1727</v>
      </c>
      <c r="F810" s="92">
        <v>6014180</v>
      </c>
      <c r="G810" s="92">
        <v>481134</v>
      </c>
      <c r="H810" s="93" t="s">
        <v>22</v>
      </c>
      <c r="I810" s="91" t="s">
        <v>28</v>
      </c>
      <c r="J810" s="91" t="s">
        <v>29</v>
      </c>
      <c r="K810" s="94">
        <f t="shared" si="24"/>
        <v>6495314</v>
      </c>
      <c r="L810" s="10" t="str">
        <f t="shared" si="25"/>
        <v/>
      </c>
    </row>
    <row r="811" spans="1:12" outlineLevel="1" x14ac:dyDescent="0.25">
      <c r="A811" s="89"/>
      <c r="B811" s="90">
        <v>45547</v>
      </c>
      <c r="C811" s="91" t="s">
        <v>1728</v>
      </c>
      <c r="D811" s="91" t="s">
        <v>23</v>
      </c>
      <c r="E811" s="91" t="s">
        <v>1729</v>
      </c>
      <c r="F811" s="92">
        <v>742500</v>
      </c>
      <c r="G811" s="92">
        <v>59400</v>
      </c>
      <c r="H811" s="93" t="s">
        <v>22</v>
      </c>
      <c r="I811" s="91" t="s">
        <v>42</v>
      </c>
      <c r="J811" s="91" t="s">
        <v>43</v>
      </c>
      <c r="K811" s="94">
        <f t="shared" si="24"/>
        <v>801900</v>
      </c>
      <c r="L811" s="10" t="str">
        <f t="shared" si="25"/>
        <v/>
      </c>
    </row>
    <row r="812" spans="1:12" outlineLevel="1" x14ac:dyDescent="0.25">
      <c r="A812" s="89"/>
      <c r="B812" s="90">
        <v>45547</v>
      </c>
      <c r="C812" s="91" t="s">
        <v>1730</v>
      </c>
      <c r="D812" s="91" t="s">
        <v>23</v>
      </c>
      <c r="E812" s="91" t="s">
        <v>1731</v>
      </c>
      <c r="F812" s="92">
        <v>4072395</v>
      </c>
      <c r="G812" s="92">
        <v>325792</v>
      </c>
      <c r="H812" s="93" t="s">
        <v>22</v>
      </c>
      <c r="I812" s="91" t="s">
        <v>42</v>
      </c>
      <c r="J812" s="91" t="s">
        <v>43</v>
      </c>
      <c r="K812" s="94">
        <f t="shared" si="24"/>
        <v>4398187</v>
      </c>
      <c r="L812" s="10" t="str">
        <f t="shared" si="25"/>
        <v/>
      </c>
    </row>
    <row r="813" spans="1:12" outlineLevel="1" x14ac:dyDescent="0.25">
      <c r="A813" s="89"/>
      <c r="B813" s="90">
        <v>45547</v>
      </c>
      <c r="C813" s="91" t="s">
        <v>1732</v>
      </c>
      <c r="D813" s="91" t="s">
        <v>23</v>
      </c>
      <c r="E813" s="91" t="s">
        <v>1733</v>
      </c>
      <c r="F813" s="92">
        <v>499500</v>
      </c>
      <c r="G813" s="92">
        <v>39960</v>
      </c>
      <c r="H813" s="93" t="s">
        <v>22</v>
      </c>
      <c r="I813" s="91" t="s">
        <v>42</v>
      </c>
      <c r="J813" s="91" t="s">
        <v>43</v>
      </c>
      <c r="K813" s="94">
        <f t="shared" si="24"/>
        <v>539460</v>
      </c>
      <c r="L813" s="10" t="str">
        <f t="shared" si="25"/>
        <v/>
      </c>
    </row>
    <row r="814" spans="1:12" outlineLevel="1" x14ac:dyDescent="0.25">
      <c r="A814" s="89"/>
      <c r="B814" s="90">
        <v>45547</v>
      </c>
      <c r="C814" s="91" t="s">
        <v>1734</v>
      </c>
      <c r="D814" s="91" t="s">
        <v>23</v>
      </c>
      <c r="E814" s="91" t="s">
        <v>1735</v>
      </c>
      <c r="F814" s="92">
        <v>891000</v>
      </c>
      <c r="G814" s="92">
        <v>71280</v>
      </c>
      <c r="H814" s="93" t="s">
        <v>22</v>
      </c>
      <c r="I814" s="91" t="s">
        <v>40</v>
      </c>
      <c r="J814" s="91" t="s">
        <v>41</v>
      </c>
      <c r="K814" s="94">
        <f t="shared" si="24"/>
        <v>962280</v>
      </c>
      <c r="L814" s="10" t="str">
        <f t="shared" si="25"/>
        <v/>
      </c>
    </row>
    <row r="815" spans="1:12" outlineLevel="1" x14ac:dyDescent="0.25">
      <c r="A815" s="89"/>
      <c r="B815" s="90">
        <v>45547</v>
      </c>
      <c r="C815" s="91" t="s">
        <v>1736</v>
      </c>
      <c r="D815" s="91" t="s">
        <v>23</v>
      </c>
      <c r="E815" s="91" t="s">
        <v>1737</v>
      </c>
      <c r="F815" s="92">
        <v>2713865</v>
      </c>
      <c r="G815" s="92">
        <v>217109</v>
      </c>
      <c r="H815" s="93" t="s">
        <v>22</v>
      </c>
      <c r="I815" s="91" t="s">
        <v>40</v>
      </c>
      <c r="J815" s="91" t="s">
        <v>41</v>
      </c>
      <c r="K815" s="94">
        <f t="shared" si="24"/>
        <v>2930974</v>
      </c>
      <c r="L815" s="10" t="str">
        <f t="shared" si="25"/>
        <v/>
      </c>
    </row>
    <row r="816" spans="1:12" outlineLevel="1" x14ac:dyDescent="0.25">
      <c r="A816" s="89"/>
      <c r="B816" s="90">
        <v>45547</v>
      </c>
      <c r="C816" s="91" t="s">
        <v>1738</v>
      </c>
      <c r="D816" s="91" t="s">
        <v>23</v>
      </c>
      <c r="E816" s="91" t="s">
        <v>1739</v>
      </c>
      <c r="F816" s="92">
        <v>2400180</v>
      </c>
      <c r="G816" s="92">
        <v>192014</v>
      </c>
      <c r="H816" s="93" t="s">
        <v>22</v>
      </c>
      <c r="I816" s="91" t="s">
        <v>40</v>
      </c>
      <c r="J816" s="91" t="s">
        <v>41</v>
      </c>
      <c r="K816" s="94">
        <f t="shared" si="24"/>
        <v>2592194</v>
      </c>
      <c r="L816" s="10" t="str">
        <f t="shared" si="25"/>
        <v/>
      </c>
    </row>
    <row r="817" spans="1:12" outlineLevel="1" x14ac:dyDescent="0.25">
      <c r="A817" s="89"/>
      <c r="B817" s="90">
        <v>45547</v>
      </c>
      <c r="C817" s="91" t="s">
        <v>1740</v>
      </c>
      <c r="D817" s="91" t="s">
        <v>23</v>
      </c>
      <c r="E817" s="91" t="s">
        <v>1741</v>
      </c>
      <c r="F817" s="92">
        <v>891000</v>
      </c>
      <c r="G817" s="92">
        <v>71280</v>
      </c>
      <c r="H817" s="93" t="s">
        <v>22</v>
      </c>
      <c r="I817" s="91" t="s">
        <v>40</v>
      </c>
      <c r="J817" s="91" t="s">
        <v>41</v>
      </c>
      <c r="K817" s="94">
        <f t="shared" si="24"/>
        <v>962280</v>
      </c>
      <c r="L817" s="10" t="str">
        <f t="shared" si="25"/>
        <v/>
      </c>
    </row>
    <row r="818" spans="1:12" outlineLevel="1" x14ac:dyDescent="0.25">
      <c r="A818" s="89"/>
      <c r="B818" s="90">
        <v>45547</v>
      </c>
      <c r="C818" s="91" t="s">
        <v>1742</v>
      </c>
      <c r="D818" s="91" t="s">
        <v>23</v>
      </c>
      <c r="E818" s="91" t="s">
        <v>1743</v>
      </c>
      <c r="F818" s="92">
        <v>1110580</v>
      </c>
      <c r="G818" s="92">
        <v>88846</v>
      </c>
      <c r="H818" s="93" t="s">
        <v>22</v>
      </c>
      <c r="I818" s="91" t="s">
        <v>44</v>
      </c>
      <c r="J818" s="91" t="s">
        <v>45</v>
      </c>
      <c r="K818" s="94">
        <f t="shared" si="24"/>
        <v>1199426</v>
      </c>
      <c r="L818" s="10" t="str">
        <f t="shared" si="25"/>
        <v/>
      </c>
    </row>
    <row r="819" spans="1:12" outlineLevel="1" x14ac:dyDescent="0.25">
      <c r="A819" s="89"/>
      <c r="B819" s="90">
        <v>45547</v>
      </c>
      <c r="C819" s="91" t="s">
        <v>1744</v>
      </c>
      <c r="D819" s="91" t="s">
        <v>23</v>
      </c>
      <c r="E819" s="91" t="s">
        <v>1745</v>
      </c>
      <c r="F819" s="92">
        <v>1792080</v>
      </c>
      <c r="G819" s="92">
        <v>143366</v>
      </c>
      <c r="H819" s="93" t="s">
        <v>22</v>
      </c>
      <c r="I819" s="91" t="s">
        <v>44</v>
      </c>
      <c r="J819" s="91" t="s">
        <v>45</v>
      </c>
      <c r="K819" s="94">
        <f t="shared" si="24"/>
        <v>1935446</v>
      </c>
      <c r="L819" s="10" t="str">
        <f t="shared" si="25"/>
        <v/>
      </c>
    </row>
    <row r="820" spans="1:12" outlineLevel="1" x14ac:dyDescent="0.25">
      <c r="A820" s="89"/>
      <c r="B820" s="90">
        <v>45547</v>
      </c>
      <c r="C820" s="91" t="s">
        <v>1746</v>
      </c>
      <c r="D820" s="91" t="s">
        <v>23</v>
      </c>
      <c r="E820" s="91" t="s">
        <v>1747</v>
      </c>
      <c r="F820" s="92">
        <v>891000</v>
      </c>
      <c r="G820" s="92">
        <v>71280</v>
      </c>
      <c r="H820" s="93" t="s">
        <v>22</v>
      </c>
      <c r="I820" s="91" t="s">
        <v>44</v>
      </c>
      <c r="J820" s="91" t="s">
        <v>45</v>
      </c>
      <c r="K820" s="94">
        <f t="shared" si="24"/>
        <v>962280</v>
      </c>
      <c r="L820" s="10" t="str">
        <f t="shared" si="25"/>
        <v/>
      </c>
    </row>
    <row r="821" spans="1:12" outlineLevel="1" x14ac:dyDescent="0.25">
      <c r="A821" s="89"/>
      <c r="B821" s="90">
        <v>45547</v>
      </c>
      <c r="C821" s="91" t="s">
        <v>1748</v>
      </c>
      <c r="D821" s="91" t="s">
        <v>23</v>
      </c>
      <c r="E821" s="91" t="s">
        <v>1749</v>
      </c>
      <c r="F821" s="92">
        <v>891000</v>
      </c>
      <c r="G821" s="92">
        <v>71280</v>
      </c>
      <c r="H821" s="93" t="s">
        <v>22</v>
      </c>
      <c r="I821" s="91" t="s">
        <v>44</v>
      </c>
      <c r="J821" s="91" t="s">
        <v>45</v>
      </c>
      <c r="K821" s="94">
        <f t="shared" si="24"/>
        <v>962280</v>
      </c>
      <c r="L821" s="10" t="str">
        <f t="shared" si="25"/>
        <v/>
      </c>
    </row>
    <row r="822" spans="1:12" outlineLevel="1" x14ac:dyDescent="0.25">
      <c r="A822" s="89"/>
      <c r="B822" s="90">
        <v>45547</v>
      </c>
      <c r="C822" s="91" t="s">
        <v>1750</v>
      </c>
      <c r="D822" s="91" t="s">
        <v>23</v>
      </c>
      <c r="E822" s="91" t="s">
        <v>1751</v>
      </c>
      <c r="F822" s="92">
        <v>2033899</v>
      </c>
      <c r="G822" s="92">
        <v>162712</v>
      </c>
      <c r="H822" s="93" t="s">
        <v>22</v>
      </c>
      <c r="I822" s="91" t="s">
        <v>44</v>
      </c>
      <c r="J822" s="91" t="s">
        <v>45</v>
      </c>
      <c r="K822" s="94">
        <f t="shared" si="24"/>
        <v>2196611</v>
      </c>
      <c r="L822" s="10" t="str">
        <f t="shared" si="25"/>
        <v/>
      </c>
    </row>
    <row r="823" spans="1:12" outlineLevel="1" x14ac:dyDescent="0.25">
      <c r="A823" s="89"/>
      <c r="B823" s="90">
        <v>45547</v>
      </c>
      <c r="C823" s="91" t="s">
        <v>1752</v>
      </c>
      <c r="D823" s="91" t="s">
        <v>23</v>
      </c>
      <c r="E823" s="91" t="s">
        <v>1753</v>
      </c>
      <c r="F823" s="92">
        <v>742500</v>
      </c>
      <c r="G823" s="92">
        <v>59400</v>
      </c>
      <c r="H823" s="93" t="s">
        <v>22</v>
      </c>
      <c r="I823" s="91" t="s">
        <v>24</v>
      </c>
      <c r="J823" s="91" t="s">
        <v>25</v>
      </c>
      <c r="K823" s="94">
        <f t="shared" si="24"/>
        <v>801900</v>
      </c>
      <c r="L823" s="10" t="str">
        <f t="shared" si="25"/>
        <v/>
      </c>
    </row>
    <row r="824" spans="1:12" outlineLevel="1" x14ac:dyDescent="0.25">
      <c r="A824" s="89"/>
      <c r="B824" s="90">
        <v>45547</v>
      </c>
      <c r="C824" s="91" t="s">
        <v>1754</v>
      </c>
      <c r="D824" s="91" t="s">
        <v>23</v>
      </c>
      <c r="E824" s="91" t="s">
        <v>1755</v>
      </c>
      <c r="F824" s="92">
        <v>1061980</v>
      </c>
      <c r="G824" s="92">
        <v>84958</v>
      </c>
      <c r="H824" s="93" t="s">
        <v>22</v>
      </c>
      <c r="I824" s="91" t="s">
        <v>24</v>
      </c>
      <c r="J824" s="91" t="s">
        <v>25</v>
      </c>
      <c r="K824" s="94">
        <f t="shared" si="24"/>
        <v>1146938</v>
      </c>
      <c r="L824" s="10" t="str">
        <f t="shared" si="25"/>
        <v/>
      </c>
    </row>
    <row r="825" spans="1:12" outlineLevel="1" x14ac:dyDescent="0.25">
      <c r="A825" s="89"/>
      <c r="B825" s="90">
        <v>45547</v>
      </c>
      <c r="C825" s="91" t="s">
        <v>1756</v>
      </c>
      <c r="D825" s="91" t="s">
        <v>23</v>
      </c>
      <c r="E825" s="91" t="s">
        <v>1757</v>
      </c>
      <c r="F825" s="92">
        <v>2955470</v>
      </c>
      <c r="G825" s="92">
        <v>236438</v>
      </c>
      <c r="H825" s="93" t="s">
        <v>22</v>
      </c>
      <c r="I825" s="91" t="s">
        <v>24</v>
      </c>
      <c r="J825" s="91" t="s">
        <v>25</v>
      </c>
      <c r="K825" s="94">
        <f t="shared" si="24"/>
        <v>3191908</v>
      </c>
      <c r="L825" s="10" t="str">
        <f t="shared" si="25"/>
        <v/>
      </c>
    </row>
    <row r="826" spans="1:12" outlineLevel="1" x14ac:dyDescent="0.25">
      <c r="A826" s="89"/>
      <c r="B826" s="90">
        <v>45547</v>
      </c>
      <c r="C826" s="91" t="s">
        <v>1758</v>
      </c>
      <c r="D826" s="91" t="s">
        <v>23</v>
      </c>
      <c r="E826" s="91" t="s">
        <v>1759</v>
      </c>
      <c r="F826" s="92">
        <v>2490020</v>
      </c>
      <c r="G826" s="92">
        <v>199202</v>
      </c>
      <c r="H826" s="93" t="s">
        <v>22</v>
      </c>
      <c r="I826" s="91" t="s">
        <v>24</v>
      </c>
      <c r="J826" s="91" t="s">
        <v>25</v>
      </c>
      <c r="K826" s="94">
        <f t="shared" si="24"/>
        <v>2689222</v>
      </c>
      <c r="L826" s="10" t="str">
        <f t="shared" si="25"/>
        <v/>
      </c>
    </row>
    <row r="827" spans="1:12" outlineLevel="1" x14ac:dyDescent="0.25">
      <c r="A827" s="89"/>
      <c r="B827" s="90">
        <v>45547</v>
      </c>
      <c r="C827" s="91" t="s">
        <v>1760</v>
      </c>
      <c r="D827" s="91" t="s">
        <v>23</v>
      </c>
      <c r="E827" s="91" t="s">
        <v>1761</v>
      </c>
      <c r="F827" s="92">
        <v>742500</v>
      </c>
      <c r="G827" s="92">
        <v>59400</v>
      </c>
      <c r="H827" s="93" t="s">
        <v>22</v>
      </c>
      <c r="I827" s="91" t="s">
        <v>24</v>
      </c>
      <c r="J827" s="91" t="s">
        <v>25</v>
      </c>
      <c r="K827" s="94">
        <f t="shared" si="24"/>
        <v>801900</v>
      </c>
      <c r="L827" s="10" t="str">
        <f t="shared" si="25"/>
        <v/>
      </c>
    </row>
    <row r="828" spans="1:12" outlineLevel="1" x14ac:dyDescent="0.25">
      <c r="A828" s="89"/>
      <c r="B828" s="90">
        <v>45547</v>
      </c>
      <c r="C828" s="91" t="s">
        <v>1762</v>
      </c>
      <c r="D828" s="91" t="s">
        <v>23</v>
      </c>
      <c r="E828" s="91" t="s">
        <v>1763</v>
      </c>
      <c r="F828" s="92">
        <v>1347565</v>
      </c>
      <c r="G828" s="92">
        <v>107805</v>
      </c>
      <c r="H828" s="93" t="s">
        <v>22</v>
      </c>
      <c r="I828" s="91" t="s">
        <v>24</v>
      </c>
      <c r="J828" s="91" t="s">
        <v>25</v>
      </c>
      <c r="K828" s="94">
        <f t="shared" si="24"/>
        <v>1455370</v>
      </c>
      <c r="L828" s="10" t="str">
        <f t="shared" si="25"/>
        <v/>
      </c>
    </row>
    <row r="829" spans="1:12" outlineLevel="1" x14ac:dyDescent="0.25">
      <c r="A829" s="89"/>
      <c r="B829" s="90">
        <v>45547</v>
      </c>
      <c r="C829" s="91" t="s">
        <v>1764</v>
      </c>
      <c r="D829" s="91" t="s">
        <v>23</v>
      </c>
      <c r="E829" s="91" t="s">
        <v>1765</v>
      </c>
      <c r="F829" s="92">
        <v>1625540</v>
      </c>
      <c r="G829" s="92">
        <v>130043</v>
      </c>
      <c r="H829" s="93" t="s">
        <v>22</v>
      </c>
      <c r="I829" s="91" t="s">
        <v>24</v>
      </c>
      <c r="J829" s="91" t="s">
        <v>25</v>
      </c>
      <c r="K829" s="94">
        <f t="shared" si="24"/>
        <v>1755583</v>
      </c>
      <c r="L829" s="10" t="str">
        <f t="shared" si="25"/>
        <v/>
      </c>
    </row>
    <row r="830" spans="1:12" outlineLevel="1" x14ac:dyDescent="0.25">
      <c r="A830" s="89"/>
      <c r="B830" s="90">
        <v>45547</v>
      </c>
      <c r="C830" s="91" t="s">
        <v>1766</v>
      </c>
      <c r="D830" s="91" t="s">
        <v>23</v>
      </c>
      <c r="E830" s="91" t="s">
        <v>1767</v>
      </c>
      <c r="F830" s="92">
        <v>742500</v>
      </c>
      <c r="G830" s="92">
        <v>59400</v>
      </c>
      <c r="H830" s="93" t="s">
        <v>22</v>
      </c>
      <c r="I830" s="91" t="s">
        <v>24</v>
      </c>
      <c r="J830" s="91" t="s">
        <v>25</v>
      </c>
      <c r="K830" s="94">
        <f t="shared" si="24"/>
        <v>801900</v>
      </c>
      <c r="L830" s="10" t="str">
        <f t="shared" si="25"/>
        <v/>
      </c>
    </row>
    <row r="831" spans="1:12" outlineLevel="1" x14ac:dyDescent="0.25">
      <c r="A831" s="89"/>
      <c r="B831" s="90">
        <v>45547</v>
      </c>
      <c r="C831" s="91" t="s">
        <v>1768</v>
      </c>
      <c r="D831" s="91" t="s">
        <v>23</v>
      </c>
      <c r="E831" s="91" t="s">
        <v>1769</v>
      </c>
      <c r="F831" s="92">
        <v>2400180</v>
      </c>
      <c r="G831" s="92">
        <v>192014</v>
      </c>
      <c r="H831" s="93" t="s">
        <v>22</v>
      </c>
      <c r="I831" s="91" t="s">
        <v>24</v>
      </c>
      <c r="J831" s="91" t="s">
        <v>25</v>
      </c>
      <c r="K831" s="94">
        <f t="shared" si="24"/>
        <v>2592194</v>
      </c>
      <c r="L831" s="10" t="str">
        <f t="shared" si="25"/>
        <v/>
      </c>
    </row>
    <row r="832" spans="1:12" outlineLevel="1" x14ac:dyDescent="0.25">
      <c r="A832" s="89"/>
      <c r="B832" s="90">
        <v>45547</v>
      </c>
      <c r="C832" s="91" t="s">
        <v>1770</v>
      </c>
      <c r="D832" s="91" t="s">
        <v>23</v>
      </c>
      <c r="E832" s="91" t="s">
        <v>1771</v>
      </c>
      <c r="F832" s="92">
        <v>3185470</v>
      </c>
      <c r="G832" s="92">
        <v>254838</v>
      </c>
      <c r="H832" s="93" t="s">
        <v>22</v>
      </c>
      <c r="I832" s="91" t="s">
        <v>30</v>
      </c>
      <c r="J832" s="91" t="s">
        <v>31</v>
      </c>
      <c r="K832" s="94">
        <f t="shared" si="24"/>
        <v>3440308</v>
      </c>
      <c r="L832" s="10" t="str">
        <f t="shared" si="25"/>
        <v/>
      </c>
    </row>
    <row r="833" spans="1:12" outlineLevel="1" x14ac:dyDescent="0.25">
      <c r="A833" s="89"/>
      <c r="B833" s="90">
        <v>45547</v>
      </c>
      <c r="C833" s="91" t="s">
        <v>1772</v>
      </c>
      <c r="D833" s="91" t="s">
        <v>23</v>
      </c>
      <c r="E833" s="91" t="s">
        <v>1773</v>
      </c>
      <c r="F833" s="92">
        <v>1559250</v>
      </c>
      <c r="G833" s="92">
        <v>124740</v>
      </c>
      <c r="H833" s="93" t="s">
        <v>22</v>
      </c>
      <c r="I833" s="91" t="s">
        <v>30</v>
      </c>
      <c r="J833" s="91" t="s">
        <v>31</v>
      </c>
      <c r="K833" s="94">
        <f t="shared" si="24"/>
        <v>1683990</v>
      </c>
      <c r="L833" s="10" t="str">
        <f t="shared" si="25"/>
        <v/>
      </c>
    </row>
    <row r="834" spans="1:12" outlineLevel="1" x14ac:dyDescent="0.25">
      <c r="A834" s="89"/>
      <c r="B834" s="90">
        <v>45547</v>
      </c>
      <c r="C834" s="91" t="s">
        <v>1774</v>
      </c>
      <c r="D834" s="91" t="s">
        <v>23</v>
      </c>
      <c r="E834" s="91" t="s">
        <v>1775</v>
      </c>
      <c r="F834" s="92">
        <v>1559250</v>
      </c>
      <c r="G834" s="92">
        <v>124740</v>
      </c>
      <c r="H834" s="93" t="s">
        <v>22</v>
      </c>
      <c r="I834" s="91" t="s">
        <v>30</v>
      </c>
      <c r="J834" s="91" t="s">
        <v>31</v>
      </c>
      <c r="K834" s="94">
        <f t="shared" si="24"/>
        <v>1683990</v>
      </c>
      <c r="L834" s="10" t="str">
        <f t="shared" si="25"/>
        <v/>
      </c>
    </row>
    <row r="835" spans="1:12" outlineLevel="1" x14ac:dyDescent="0.25">
      <c r="A835" s="89"/>
      <c r="B835" s="90">
        <v>45547</v>
      </c>
      <c r="C835" s="91" t="s">
        <v>1776</v>
      </c>
      <c r="D835" s="91" t="s">
        <v>23</v>
      </c>
      <c r="E835" s="91" t="s">
        <v>1777</v>
      </c>
      <c r="F835" s="92">
        <v>1258385</v>
      </c>
      <c r="G835" s="92">
        <v>100671</v>
      </c>
      <c r="H835" s="93" t="s">
        <v>22</v>
      </c>
      <c r="I835" s="91" t="s">
        <v>30</v>
      </c>
      <c r="J835" s="91" t="s">
        <v>31</v>
      </c>
      <c r="K835" s="94">
        <f t="shared" si="24"/>
        <v>1359056</v>
      </c>
      <c r="L835" s="10" t="str">
        <f t="shared" si="25"/>
        <v/>
      </c>
    </row>
    <row r="836" spans="1:12" outlineLevel="1" x14ac:dyDescent="0.25">
      <c r="A836" s="89"/>
      <c r="B836" s="90">
        <v>45547</v>
      </c>
      <c r="C836" s="91" t="s">
        <v>1778</v>
      </c>
      <c r="D836" s="91" t="s">
        <v>23</v>
      </c>
      <c r="E836" s="91" t="s">
        <v>1779</v>
      </c>
      <c r="F836" s="92">
        <v>922445</v>
      </c>
      <c r="G836" s="92">
        <v>73796</v>
      </c>
      <c r="H836" s="93" t="s">
        <v>22</v>
      </c>
      <c r="I836" s="91" t="s">
        <v>30</v>
      </c>
      <c r="J836" s="91" t="s">
        <v>31</v>
      </c>
      <c r="K836" s="94">
        <f t="shared" si="24"/>
        <v>996241</v>
      </c>
      <c r="L836" s="10" t="str">
        <f t="shared" si="25"/>
        <v/>
      </c>
    </row>
    <row r="837" spans="1:12" outlineLevel="1" x14ac:dyDescent="0.25">
      <c r="A837" s="89"/>
      <c r="B837" s="90">
        <v>45547</v>
      </c>
      <c r="C837" s="91" t="s">
        <v>1780</v>
      </c>
      <c r="D837" s="91" t="s">
        <v>23</v>
      </c>
      <c r="E837" s="91" t="s">
        <v>1781</v>
      </c>
      <c r="F837" s="92">
        <v>1113750</v>
      </c>
      <c r="G837" s="92">
        <v>89100</v>
      </c>
      <c r="H837" s="93" t="s">
        <v>22</v>
      </c>
      <c r="I837" s="91" t="s">
        <v>30</v>
      </c>
      <c r="J837" s="91" t="s">
        <v>31</v>
      </c>
      <c r="K837" s="94">
        <f t="shared" si="24"/>
        <v>1202850</v>
      </c>
      <c r="L837" s="10" t="str">
        <f t="shared" si="25"/>
        <v/>
      </c>
    </row>
    <row r="838" spans="1:12" outlineLevel="1" x14ac:dyDescent="0.25">
      <c r="A838" s="89"/>
      <c r="B838" s="90">
        <v>45547</v>
      </c>
      <c r="C838" s="91" t="s">
        <v>1782</v>
      </c>
      <c r="D838" s="91" t="s">
        <v>23</v>
      </c>
      <c r="E838" s="91" t="s">
        <v>1783</v>
      </c>
      <c r="F838" s="92">
        <v>555290</v>
      </c>
      <c r="G838" s="92">
        <v>44423</v>
      </c>
      <c r="H838" s="93" t="s">
        <v>22</v>
      </c>
      <c r="I838" s="91" t="s">
        <v>30</v>
      </c>
      <c r="J838" s="91" t="s">
        <v>31</v>
      </c>
      <c r="K838" s="94">
        <f t="shared" ref="K838:K901" si="26">F838+G838</f>
        <v>599713</v>
      </c>
      <c r="L838" s="10" t="str">
        <f t="shared" si="25"/>
        <v/>
      </c>
    </row>
    <row r="839" spans="1:12" outlineLevel="1" x14ac:dyDescent="0.25">
      <c r="A839" s="89"/>
      <c r="B839" s="90">
        <v>45547</v>
      </c>
      <c r="C839" s="91" t="s">
        <v>1784</v>
      </c>
      <c r="D839" s="91" t="s">
        <v>23</v>
      </c>
      <c r="E839" s="91" t="s">
        <v>1785</v>
      </c>
      <c r="F839" s="92">
        <v>1625540</v>
      </c>
      <c r="G839" s="92">
        <v>130043</v>
      </c>
      <c r="H839" s="93" t="s">
        <v>22</v>
      </c>
      <c r="I839" s="91" t="s">
        <v>30</v>
      </c>
      <c r="J839" s="91" t="s">
        <v>31</v>
      </c>
      <c r="K839" s="94">
        <f t="shared" si="26"/>
        <v>1755583</v>
      </c>
      <c r="L839" s="10" t="str">
        <f t="shared" ref="L839:L902" si="27">IF(C839-C838=1,"",C839-C838)</f>
        <v/>
      </c>
    </row>
    <row r="840" spans="1:12" outlineLevel="1" x14ac:dyDescent="0.25">
      <c r="A840" s="89"/>
      <c r="B840" s="90">
        <v>45547</v>
      </c>
      <c r="C840" s="91" t="s">
        <v>1786</v>
      </c>
      <c r="D840" s="91" t="s">
        <v>23</v>
      </c>
      <c r="E840" s="91" t="s">
        <v>1787</v>
      </c>
      <c r="F840" s="92">
        <v>922445</v>
      </c>
      <c r="G840" s="92">
        <v>73796</v>
      </c>
      <c r="H840" s="93" t="s">
        <v>22</v>
      </c>
      <c r="I840" s="91" t="s">
        <v>30</v>
      </c>
      <c r="J840" s="91" t="s">
        <v>31</v>
      </c>
      <c r="K840" s="94">
        <f t="shared" si="26"/>
        <v>996241</v>
      </c>
      <c r="L840" s="10" t="str">
        <f t="shared" si="27"/>
        <v/>
      </c>
    </row>
    <row r="841" spans="1:12" outlineLevel="1" x14ac:dyDescent="0.25">
      <c r="A841" s="89"/>
      <c r="B841" s="90">
        <v>45547</v>
      </c>
      <c r="C841" s="91" t="s">
        <v>1788</v>
      </c>
      <c r="D841" s="91" t="s">
        <v>23</v>
      </c>
      <c r="E841" s="91" t="s">
        <v>1789</v>
      </c>
      <c r="F841" s="92">
        <v>1347565</v>
      </c>
      <c r="G841" s="92">
        <v>107805</v>
      </c>
      <c r="H841" s="93" t="s">
        <v>22</v>
      </c>
      <c r="I841" s="91" t="s">
        <v>30</v>
      </c>
      <c r="J841" s="91" t="s">
        <v>31</v>
      </c>
      <c r="K841" s="94">
        <f t="shared" si="26"/>
        <v>1455370</v>
      </c>
      <c r="L841" s="10" t="str">
        <f t="shared" si="27"/>
        <v/>
      </c>
    </row>
    <row r="842" spans="1:12" outlineLevel="1" x14ac:dyDescent="0.25">
      <c r="A842" s="89"/>
      <c r="B842" s="90">
        <v>45547</v>
      </c>
      <c r="C842" s="91" t="s">
        <v>1790</v>
      </c>
      <c r="D842" s="91" t="s">
        <v>23</v>
      </c>
      <c r="E842" s="91" t="s">
        <v>1791</v>
      </c>
      <c r="F842" s="92">
        <v>1559250</v>
      </c>
      <c r="G842" s="92">
        <v>124740</v>
      </c>
      <c r="H842" s="93" t="s">
        <v>22</v>
      </c>
      <c r="I842" s="91" t="s">
        <v>30</v>
      </c>
      <c r="J842" s="91" t="s">
        <v>31</v>
      </c>
      <c r="K842" s="94">
        <f t="shared" si="26"/>
        <v>1683990</v>
      </c>
      <c r="L842" s="10" t="str">
        <f t="shared" si="27"/>
        <v/>
      </c>
    </row>
    <row r="843" spans="1:12" outlineLevel="1" x14ac:dyDescent="0.25">
      <c r="A843" s="89"/>
      <c r="B843" s="90">
        <v>45547</v>
      </c>
      <c r="C843" s="91" t="s">
        <v>1792</v>
      </c>
      <c r="D843" s="91" t="s">
        <v>23</v>
      </c>
      <c r="E843" s="91" t="s">
        <v>1793</v>
      </c>
      <c r="F843" s="92">
        <v>1559250</v>
      </c>
      <c r="G843" s="92">
        <v>124740</v>
      </c>
      <c r="H843" s="93" t="s">
        <v>22</v>
      </c>
      <c r="I843" s="91" t="s">
        <v>30</v>
      </c>
      <c r="J843" s="91" t="s">
        <v>31</v>
      </c>
      <c r="K843" s="94">
        <f t="shared" si="26"/>
        <v>1683990</v>
      </c>
      <c r="L843" s="10" t="str">
        <f t="shared" si="27"/>
        <v/>
      </c>
    </row>
    <row r="844" spans="1:12" outlineLevel="1" x14ac:dyDescent="0.25">
      <c r="A844" s="89"/>
      <c r="B844" s="90">
        <v>45547</v>
      </c>
      <c r="C844" s="91" t="s">
        <v>1794</v>
      </c>
      <c r="D844" s="91" t="s">
        <v>23</v>
      </c>
      <c r="E844" s="91" t="s">
        <v>1795</v>
      </c>
      <c r="F844" s="92">
        <v>2860180</v>
      </c>
      <c r="G844" s="92">
        <v>228814</v>
      </c>
      <c r="H844" s="93" t="s">
        <v>22</v>
      </c>
      <c r="I844" s="91" t="s">
        <v>30</v>
      </c>
      <c r="J844" s="91" t="s">
        <v>31</v>
      </c>
      <c r="K844" s="94">
        <f t="shared" si="26"/>
        <v>3088994</v>
      </c>
      <c r="L844" s="10" t="str">
        <f t="shared" si="27"/>
        <v/>
      </c>
    </row>
    <row r="845" spans="1:12" outlineLevel="1" x14ac:dyDescent="0.25">
      <c r="A845" s="89"/>
      <c r="B845" s="90">
        <v>45547</v>
      </c>
      <c r="C845" s="91" t="s">
        <v>1796</v>
      </c>
      <c r="D845" s="91" t="s">
        <v>23</v>
      </c>
      <c r="E845" s="91" t="s">
        <v>1797</v>
      </c>
      <c r="F845" s="92">
        <v>751500</v>
      </c>
      <c r="G845" s="92">
        <v>60120</v>
      </c>
      <c r="H845" s="93" t="s">
        <v>22</v>
      </c>
      <c r="I845" s="91" t="s">
        <v>30</v>
      </c>
      <c r="J845" s="91" t="s">
        <v>31</v>
      </c>
      <c r="K845" s="94">
        <f t="shared" si="26"/>
        <v>811620</v>
      </c>
      <c r="L845" s="10" t="str">
        <f t="shared" si="27"/>
        <v/>
      </c>
    </row>
    <row r="846" spans="1:12" outlineLevel="1" x14ac:dyDescent="0.25">
      <c r="A846" s="89"/>
      <c r="B846" s="90">
        <v>45547</v>
      </c>
      <c r="C846" s="91" t="s">
        <v>1798</v>
      </c>
      <c r="D846" s="91" t="s">
        <v>23</v>
      </c>
      <c r="E846" s="91" t="s">
        <v>1799</v>
      </c>
      <c r="F846" s="92">
        <v>742500</v>
      </c>
      <c r="G846" s="92">
        <v>59400</v>
      </c>
      <c r="H846" s="93" t="s">
        <v>22</v>
      </c>
      <c r="I846" s="91" t="s">
        <v>30</v>
      </c>
      <c r="J846" s="91" t="s">
        <v>31</v>
      </c>
      <c r="K846" s="94">
        <f t="shared" si="26"/>
        <v>801900</v>
      </c>
      <c r="L846" s="10" t="str">
        <f t="shared" si="27"/>
        <v/>
      </c>
    </row>
    <row r="847" spans="1:12" outlineLevel="1" x14ac:dyDescent="0.25">
      <c r="A847" s="89"/>
      <c r="B847" s="90">
        <v>45547</v>
      </c>
      <c r="C847" s="91" t="s">
        <v>1800</v>
      </c>
      <c r="D847" s="91" t="s">
        <v>23</v>
      </c>
      <c r="E847" s="91" t="s">
        <v>1801</v>
      </c>
      <c r="F847" s="92">
        <v>1208885</v>
      </c>
      <c r="G847" s="92">
        <v>96711</v>
      </c>
      <c r="H847" s="93" t="s">
        <v>22</v>
      </c>
      <c r="I847" s="91" t="s">
        <v>30</v>
      </c>
      <c r="J847" s="91" t="s">
        <v>31</v>
      </c>
      <c r="K847" s="94">
        <f t="shared" si="26"/>
        <v>1305596</v>
      </c>
      <c r="L847" s="10" t="str">
        <f t="shared" si="27"/>
        <v/>
      </c>
    </row>
    <row r="848" spans="1:12" outlineLevel="1" x14ac:dyDescent="0.25">
      <c r="A848" s="89"/>
      <c r="B848" s="90">
        <v>45547</v>
      </c>
      <c r="C848" s="91" t="s">
        <v>1802</v>
      </c>
      <c r="D848" s="91" t="s">
        <v>23</v>
      </c>
      <c r="E848" s="91" t="s">
        <v>1803</v>
      </c>
      <c r="F848" s="92">
        <v>922445</v>
      </c>
      <c r="G848" s="92">
        <v>73796</v>
      </c>
      <c r="H848" s="93" t="s">
        <v>22</v>
      </c>
      <c r="I848" s="91" t="s">
        <v>30</v>
      </c>
      <c r="J848" s="91" t="s">
        <v>31</v>
      </c>
      <c r="K848" s="94">
        <f t="shared" si="26"/>
        <v>996241</v>
      </c>
      <c r="L848" s="10" t="str">
        <f t="shared" si="27"/>
        <v/>
      </c>
    </row>
    <row r="849" spans="1:12" outlineLevel="1" x14ac:dyDescent="0.25">
      <c r="A849" s="89"/>
      <c r="B849" s="90">
        <v>45547</v>
      </c>
      <c r="C849" s="91" t="s">
        <v>1804</v>
      </c>
      <c r="D849" s="91" t="s">
        <v>23</v>
      </c>
      <c r="E849" s="91" t="s">
        <v>1805</v>
      </c>
      <c r="F849" s="92">
        <v>2106456</v>
      </c>
      <c r="G849" s="92">
        <v>168516</v>
      </c>
      <c r="H849" s="93" t="s">
        <v>22</v>
      </c>
      <c r="I849" s="91" t="s">
        <v>30</v>
      </c>
      <c r="J849" s="91" t="s">
        <v>31</v>
      </c>
      <c r="K849" s="94">
        <f t="shared" si="26"/>
        <v>2274972</v>
      </c>
      <c r="L849" s="10" t="str">
        <f t="shared" si="27"/>
        <v/>
      </c>
    </row>
    <row r="850" spans="1:12" outlineLevel="1" x14ac:dyDescent="0.25">
      <c r="A850" s="89"/>
      <c r="B850" s="90">
        <v>45547</v>
      </c>
      <c r="C850" s="91" t="s">
        <v>1806</v>
      </c>
      <c r="D850" s="91" t="s">
        <v>23</v>
      </c>
      <c r="E850" s="91" t="s">
        <v>1807</v>
      </c>
      <c r="F850" s="92">
        <v>777475</v>
      </c>
      <c r="G850" s="92">
        <v>62198</v>
      </c>
      <c r="H850" s="93" t="s">
        <v>22</v>
      </c>
      <c r="I850" s="91" t="s">
        <v>30</v>
      </c>
      <c r="J850" s="91" t="s">
        <v>31</v>
      </c>
      <c r="K850" s="94">
        <f t="shared" si="26"/>
        <v>839673</v>
      </c>
      <c r="L850" s="10" t="str">
        <f t="shared" si="27"/>
        <v/>
      </c>
    </row>
    <row r="851" spans="1:12" outlineLevel="1" x14ac:dyDescent="0.25">
      <c r="A851" s="89"/>
      <c r="B851" s="90">
        <v>45547</v>
      </c>
      <c r="C851" s="91" t="s">
        <v>1808</v>
      </c>
      <c r="D851" s="91" t="s">
        <v>23</v>
      </c>
      <c r="E851" s="91" t="s">
        <v>1809</v>
      </c>
      <c r="F851" s="92">
        <v>5425690</v>
      </c>
      <c r="G851" s="92">
        <v>434055</v>
      </c>
      <c r="H851" s="93" t="s">
        <v>22</v>
      </c>
      <c r="I851" s="91" t="s">
        <v>30</v>
      </c>
      <c r="J851" s="91" t="s">
        <v>31</v>
      </c>
      <c r="K851" s="94">
        <f t="shared" si="26"/>
        <v>5859745</v>
      </c>
      <c r="L851" s="10" t="str">
        <f t="shared" si="27"/>
        <v/>
      </c>
    </row>
    <row r="852" spans="1:12" outlineLevel="1" x14ac:dyDescent="0.25">
      <c r="A852" s="89"/>
      <c r="B852" s="90">
        <v>45547</v>
      </c>
      <c r="C852" s="91" t="s">
        <v>1810</v>
      </c>
      <c r="D852" s="91" t="s">
        <v>23</v>
      </c>
      <c r="E852" s="91" t="s">
        <v>1811</v>
      </c>
      <c r="F852" s="92">
        <v>2221160</v>
      </c>
      <c r="G852" s="92">
        <v>177693</v>
      </c>
      <c r="H852" s="93" t="s">
        <v>22</v>
      </c>
      <c r="I852" s="91" t="s">
        <v>59</v>
      </c>
      <c r="J852" s="91" t="s">
        <v>60</v>
      </c>
      <c r="K852" s="94">
        <f t="shared" si="26"/>
        <v>2398853</v>
      </c>
      <c r="L852" s="10" t="str">
        <f t="shared" si="27"/>
        <v/>
      </c>
    </row>
    <row r="853" spans="1:12" outlineLevel="1" x14ac:dyDescent="0.25">
      <c r="A853" s="89"/>
      <c r="B853" s="90">
        <v>45547</v>
      </c>
      <c r="C853" s="91" t="s">
        <v>1812</v>
      </c>
      <c r="D853" s="91" t="s">
        <v>23</v>
      </c>
      <c r="E853" s="91" t="s">
        <v>1813</v>
      </c>
      <c r="F853" s="92">
        <v>2227195</v>
      </c>
      <c r="G853" s="92">
        <v>178176</v>
      </c>
      <c r="H853" s="93" t="s">
        <v>22</v>
      </c>
      <c r="I853" s="91" t="s">
        <v>59</v>
      </c>
      <c r="J853" s="91" t="s">
        <v>60</v>
      </c>
      <c r="K853" s="94">
        <f t="shared" si="26"/>
        <v>2405371</v>
      </c>
      <c r="L853" s="10" t="str">
        <f t="shared" si="27"/>
        <v/>
      </c>
    </row>
    <row r="854" spans="1:12" outlineLevel="1" x14ac:dyDescent="0.25">
      <c r="A854" s="89"/>
      <c r="B854" s="90">
        <v>45547</v>
      </c>
      <c r="C854" s="91" t="s">
        <v>1814</v>
      </c>
      <c r="D854" s="91" t="s">
        <v>23</v>
      </c>
      <c r="E854" s="91" t="s">
        <v>1815</v>
      </c>
      <c r="F854" s="92">
        <v>891000</v>
      </c>
      <c r="G854" s="92">
        <v>71280</v>
      </c>
      <c r="H854" s="93" t="s">
        <v>22</v>
      </c>
      <c r="I854" s="91" t="s">
        <v>59</v>
      </c>
      <c r="J854" s="91" t="s">
        <v>60</v>
      </c>
      <c r="K854" s="94">
        <f t="shared" si="26"/>
        <v>962280</v>
      </c>
      <c r="L854" s="10" t="str">
        <f t="shared" si="27"/>
        <v/>
      </c>
    </row>
    <row r="855" spans="1:12" outlineLevel="1" x14ac:dyDescent="0.25">
      <c r="A855" s="89"/>
      <c r="B855" s="90">
        <v>45547</v>
      </c>
      <c r="C855" s="91" t="s">
        <v>1816</v>
      </c>
      <c r="D855" s="91" t="s">
        <v>23</v>
      </c>
      <c r="E855" s="91" t="s">
        <v>1817</v>
      </c>
      <c r="F855" s="92">
        <v>2221160</v>
      </c>
      <c r="G855" s="92">
        <v>177693</v>
      </c>
      <c r="H855" s="93" t="s">
        <v>22</v>
      </c>
      <c r="I855" s="91" t="s">
        <v>59</v>
      </c>
      <c r="J855" s="91" t="s">
        <v>60</v>
      </c>
      <c r="K855" s="94">
        <f t="shared" si="26"/>
        <v>2398853</v>
      </c>
      <c r="L855" s="10" t="str">
        <f t="shared" si="27"/>
        <v/>
      </c>
    </row>
    <row r="856" spans="1:12" outlineLevel="1" x14ac:dyDescent="0.25">
      <c r="A856" s="89"/>
      <c r="B856" s="90">
        <v>45547</v>
      </c>
      <c r="C856" s="91" t="s">
        <v>1818</v>
      </c>
      <c r="D856" s="91" t="s">
        <v>23</v>
      </c>
      <c r="E856" s="91" t="s">
        <v>1819</v>
      </c>
      <c r="F856" s="92">
        <v>891000</v>
      </c>
      <c r="G856" s="92">
        <v>71280</v>
      </c>
      <c r="H856" s="93" t="s">
        <v>22</v>
      </c>
      <c r="I856" s="91" t="s">
        <v>59</v>
      </c>
      <c r="J856" s="91" t="s">
        <v>60</v>
      </c>
      <c r="K856" s="94">
        <f t="shared" si="26"/>
        <v>962280</v>
      </c>
      <c r="L856" s="10" t="str">
        <f t="shared" si="27"/>
        <v/>
      </c>
    </row>
    <row r="857" spans="1:12" outlineLevel="1" x14ac:dyDescent="0.25">
      <c r="A857" s="89"/>
      <c r="B857" s="90">
        <v>45547</v>
      </c>
      <c r="C857" s="91" t="s">
        <v>1820</v>
      </c>
      <c r="D857" s="91" t="s">
        <v>23</v>
      </c>
      <c r="E857" s="91" t="s">
        <v>1821</v>
      </c>
      <c r="F857" s="92">
        <v>2221160</v>
      </c>
      <c r="G857" s="92">
        <v>177693</v>
      </c>
      <c r="H857" s="93" t="s">
        <v>22</v>
      </c>
      <c r="I857" s="91" t="s">
        <v>59</v>
      </c>
      <c r="J857" s="91" t="s">
        <v>60</v>
      </c>
      <c r="K857" s="94">
        <f t="shared" si="26"/>
        <v>2398853</v>
      </c>
      <c r="L857" s="10" t="str">
        <f t="shared" si="27"/>
        <v/>
      </c>
    </row>
    <row r="858" spans="1:12" outlineLevel="1" x14ac:dyDescent="0.25">
      <c r="A858" s="89"/>
      <c r="B858" s="90">
        <v>45547</v>
      </c>
      <c r="C858" s="91" t="s">
        <v>1822</v>
      </c>
      <c r="D858" s="91" t="s">
        <v>23</v>
      </c>
      <c r="E858" s="91" t="s">
        <v>1823</v>
      </c>
      <c r="F858" s="92">
        <v>891000</v>
      </c>
      <c r="G858" s="92">
        <v>71280</v>
      </c>
      <c r="H858" s="93" t="s">
        <v>22</v>
      </c>
      <c r="I858" s="91" t="s">
        <v>59</v>
      </c>
      <c r="J858" s="91" t="s">
        <v>60</v>
      </c>
      <c r="K858" s="94">
        <f t="shared" si="26"/>
        <v>962280</v>
      </c>
      <c r="L858" s="10" t="str">
        <f t="shared" si="27"/>
        <v/>
      </c>
    </row>
    <row r="859" spans="1:12" outlineLevel="1" x14ac:dyDescent="0.25">
      <c r="A859" s="89"/>
      <c r="B859" s="90">
        <v>45547</v>
      </c>
      <c r="C859" s="91" t="s">
        <v>1824</v>
      </c>
      <c r="D859" s="91" t="s">
        <v>23</v>
      </c>
      <c r="E859" s="91" t="s">
        <v>1825</v>
      </c>
      <c r="F859" s="92">
        <v>2221160</v>
      </c>
      <c r="G859" s="92">
        <v>177693</v>
      </c>
      <c r="H859" s="93" t="s">
        <v>22</v>
      </c>
      <c r="I859" s="91" t="s">
        <v>59</v>
      </c>
      <c r="J859" s="91" t="s">
        <v>60</v>
      </c>
      <c r="K859" s="94">
        <f t="shared" si="26"/>
        <v>2398853</v>
      </c>
      <c r="L859" s="10" t="str">
        <f t="shared" si="27"/>
        <v/>
      </c>
    </row>
    <row r="860" spans="1:12" outlineLevel="1" x14ac:dyDescent="0.25">
      <c r="A860" s="89"/>
      <c r="B860" s="90">
        <v>45547</v>
      </c>
      <c r="C860" s="91" t="s">
        <v>1826</v>
      </c>
      <c r="D860" s="91" t="s">
        <v>23</v>
      </c>
      <c r="E860" s="91" t="s">
        <v>1827</v>
      </c>
      <c r="F860" s="92">
        <v>891000</v>
      </c>
      <c r="G860" s="92">
        <v>71280</v>
      </c>
      <c r="H860" s="93" t="s">
        <v>22</v>
      </c>
      <c r="I860" s="91" t="s">
        <v>59</v>
      </c>
      <c r="J860" s="91" t="s">
        <v>60</v>
      </c>
      <c r="K860" s="94">
        <f t="shared" si="26"/>
        <v>962280</v>
      </c>
      <c r="L860" s="10" t="str">
        <f t="shared" si="27"/>
        <v/>
      </c>
    </row>
    <row r="861" spans="1:12" outlineLevel="1" x14ac:dyDescent="0.25">
      <c r="A861" s="89"/>
      <c r="B861" s="90">
        <v>45547</v>
      </c>
      <c r="C861" s="91" t="s">
        <v>1828</v>
      </c>
      <c r="D861" s="91" t="s">
        <v>23</v>
      </c>
      <c r="E861" s="91" t="s">
        <v>1829</v>
      </c>
      <c r="F861" s="92">
        <v>2221160</v>
      </c>
      <c r="G861" s="92">
        <v>177693</v>
      </c>
      <c r="H861" s="93" t="s">
        <v>22</v>
      </c>
      <c r="I861" s="91" t="s">
        <v>59</v>
      </c>
      <c r="J861" s="91" t="s">
        <v>60</v>
      </c>
      <c r="K861" s="94">
        <f t="shared" si="26"/>
        <v>2398853</v>
      </c>
      <c r="L861" s="10" t="str">
        <f t="shared" si="27"/>
        <v/>
      </c>
    </row>
    <row r="862" spans="1:12" outlineLevel="1" x14ac:dyDescent="0.25">
      <c r="A862" s="89"/>
      <c r="B862" s="90">
        <v>45547</v>
      </c>
      <c r="C862" s="91" t="s">
        <v>1830</v>
      </c>
      <c r="D862" s="91" t="s">
        <v>23</v>
      </c>
      <c r="E862" s="91" t="s">
        <v>1831</v>
      </c>
      <c r="F862" s="92">
        <v>891000</v>
      </c>
      <c r="G862" s="92">
        <v>71280</v>
      </c>
      <c r="H862" s="93" t="s">
        <v>22</v>
      </c>
      <c r="I862" s="91" t="s">
        <v>59</v>
      </c>
      <c r="J862" s="91" t="s">
        <v>60</v>
      </c>
      <c r="K862" s="94">
        <f t="shared" si="26"/>
        <v>962280</v>
      </c>
      <c r="L862" s="10" t="str">
        <f t="shared" si="27"/>
        <v/>
      </c>
    </row>
    <row r="863" spans="1:12" outlineLevel="1" x14ac:dyDescent="0.25">
      <c r="A863" s="89"/>
      <c r="B863" s="90">
        <v>45547</v>
      </c>
      <c r="C863" s="91" t="s">
        <v>1832</v>
      </c>
      <c r="D863" s="91" t="s">
        <v>23</v>
      </c>
      <c r="E863" s="91" t="s">
        <v>1833</v>
      </c>
      <c r="F863" s="92">
        <v>2221160</v>
      </c>
      <c r="G863" s="92">
        <v>177693</v>
      </c>
      <c r="H863" s="93" t="s">
        <v>22</v>
      </c>
      <c r="I863" s="91" t="s">
        <v>59</v>
      </c>
      <c r="J863" s="91" t="s">
        <v>60</v>
      </c>
      <c r="K863" s="94">
        <f t="shared" si="26"/>
        <v>2398853</v>
      </c>
      <c r="L863" s="10" t="str">
        <f t="shared" si="27"/>
        <v/>
      </c>
    </row>
    <row r="864" spans="1:12" outlineLevel="1" x14ac:dyDescent="0.25">
      <c r="A864" s="89"/>
      <c r="B864" s="90">
        <v>45547</v>
      </c>
      <c r="C864" s="91" t="s">
        <v>1834</v>
      </c>
      <c r="D864" s="91" t="s">
        <v>23</v>
      </c>
      <c r="E864" s="91" t="s">
        <v>1835</v>
      </c>
      <c r="F864" s="92">
        <v>777406</v>
      </c>
      <c r="G864" s="92">
        <v>62192</v>
      </c>
      <c r="H864" s="93" t="s">
        <v>22</v>
      </c>
      <c r="I864" s="91" t="s">
        <v>26</v>
      </c>
      <c r="J864" s="91" t="s">
        <v>27</v>
      </c>
      <c r="K864" s="94">
        <f t="shared" si="26"/>
        <v>839598</v>
      </c>
      <c r="L864" s="10">
        <f t="shared" si="27"/>
        <v>4</v>
      </c>
    </row>
    <row r="865" spans="1:12" outlineLevel="1" x14ac:dyDescent="0.25">
      <c r="A865" s="89"/>
      <c r="B865" s="90">
        <v>45547</v>
      </c>
      <c r="C865" s="91" t="s">
        <v>1836</v>
      </c>
      <c r="D865" s="91" t="s">
        <v>23</v>
      </c>
      <c r="E865" s="91" t="s">
        <v>1837</v>
      </c>
      <c r="F865" s="92">
        <v>1436387</v>
      </c>
      <c r="G865" s="92">
        <v>114911</v>
      </c>
      <c r="H865" s="93" t="s">
        <v>22</v>
      </c>
      <c r="I865" s="91" t="s">
        <v>36</v>
      </c>
      <c r="J865" s="91" t="s">
        <v>37</v>
      </c>
      <c r="K865" s="94">
        <f t="shared" si="26"/>
        <v>1551298</v>
      </c>
      <c r="L865" s="10" t="str">
        <f t="shared" si="27"/>
        <v/>
      </c>
    </row>
    <row r="866" spans="1:12" outlineLevel="1" x14ac:dyDescent="0.25">
      <c r="A866" s="89"/>
      <c r="B866" s="90">
        <v>45547</v>
      </c>
      <c r="C866" s="91" t="s">
        <v>1838</v>
      </c>
      <c r="D866" s="91" t="s">
        <v>23</v>
      </c>
      <c r="E866" s="91" t="s">
        <v>1839</v>
      </c>
      <c r="F866" s="92">
        <v>5534670</v>
      </c>
      <c r="G866" s="92">
        <v>442774</v>
      </c>
      <c r="H866" s="93" t="s">
        <v>22</v>
      </c>
      <c r="I866" s="91" t="s">
        <v>26</v>
      </c>
      <c r="J866" s="91" t="s">
        <v>27</v>
      </c>
      <c r="K866" s="94">
        <f t="shared" si="26"/>
        <v>5977444</v>
      </c>
      <c r="L866" s="10" t="str">
        <f t="shared" si="27"/>
        <v/>
      </c>
    </row>
    <row r="867" spans="1:12" outlineLevel="1" x14ac:dyDescent="0.25">
      <c r="A867" s="89"/>
      <c r="B867" s="90">
        <v>45547</v>
      </c>
      <c r="C867" s="91" t="s">
        <v>1840</v>
      </c>
      <c r="D867" s="91" t="s">
        <v>23</v>
      </c>
      <c r="E867" s="91" t="s">
        <v>1841</v>
      </c>
      <c r="F867" s="92">
        <v>2464496</v>
      </c>
      <c r="G867" s="92">
        <v>197160</v>
      </c>
      <c r="H867" s="93" t="s">
        <v>22</v>
      </c>
      <c r="I867" s="91" t="s">
        <v>36</v>
      </c>
      <c r="J867" s="91" t="s">
        <v>37</v>
      </c>
      <c r="K867" s="94">
        <f t="shared" si="26"/>
        <v>2661656</v>
      </c>
      <c r="L867" s="10" t="str">
        <f t="shared" si="27"/>
        <v/>
      </c>
    </row>
    <row r="868" spans="1:12" outlineLevel="1" x14ac:dyDescent="0.25">
      <c r="A868" s="89"/>
      <c r="B868" s="90">
        <v>45547</v>
      </c>
      <c r="C868" s="91" t="s">
        <v>1842</v>
      </c>
      <c r="D868" s="91" t="s">
        <v>23</v>
      </c>
      <c r="E868" s="91" t="s">
        <v>1843</v>
      </c>
      <c r="F868" s="92">
        <v>3062496</v>
      </c>
      <c r="G868" s="92">
        <v>245000</v>
      </c>
      <c r="H868" s="93" t="s">
        <v>22</v>
      </c>
      <c r="I868" s="91" t="s">
        <v>111</v>
      </c>
      <c r="J868" s="91" t="s">
        <v>112</v>
      </c>
      <c r="K868" s="94">
        <f t="shared" si="26"/>
        <v>3307496</v>
      </c>
      <c r="L868" s="10" t="str">
        <f t="shared" si="27"/>
        <v/>
      </c>
    </row>
    <row r="869" spans="1:12" outlineLevel="1" x14ac:dyDescent="0.25">
      <c r="A869" s="89"/>
      <c r="B869" s="90">
        <v>45547</v>
      </c>
      <c r="C869" s="91" t="s">
        <v>1844</v>
      </c>
      <c r="D869" s="91" t="s">
        <v>23</v>
      </c>
      <c r="E869" s="91" t="s">
        <v>1845</v>
      </c>
      <c r="F869" s="92">
        <v>3062496</v>
      </c>
      <c r="G869" s="92">
        <v>245000</v>
      </c>
      <c r="H869" s="93" t="s">
        <v>22</v>
      </c>
      <c r="I869" s="91" t="s">
        <v>111</v>
      </c>
      <c r="J869" s="91" t="s">
        <v>112</v>
      </c>
      <c r="K869" s="94">
        <f t="shared" si="26"/>
        <v>3307496</v>
      </c>
      <c r="L869" s="10" t="str">
        <f t="shared" si="27"/>
        <v/>
      </c>
    </row>
    <row r="870" spans="1:12" outlineLevel="1" x14ac:dyDescent="0.25">
      <c r="A870" s="89"/>
      <c r="B870" s="90">
        <v>45547</v>
      </c>
      <c r="C870" s="91" t="s">
        <v>1846</v>
      </c>
      <c r="D870" s="91" t="s">
        <v>23</v>
      </c>
      <c r="E870" s="91" t="s">
        <v>1847</v>
      </c>
      <c r="F870" s="92">
        <v>742500</v>
      </c>
      <c r="G870" s="92">
        <v>59400</v>
      </c>
      <c r="H870" s="93" t="s">
        <v>22</v>
      </c>
      <c r="I870" s="91" t="s">
        <v>57</v>
      </c>
      <c r="J870" s="91" t="s">
        <v>58</v>
      </c>
      <c r="K870" s="94">
        <f t="shared" si="26"/>
        <v>801900</v>
      </c>
      <c r="L870" s="10" t="str">
        <f t="shared" si="27"/>
        <v/>
      </c>
    </row>
    <row r="871" spans="1:12" outlineLevel="1" x14ac:dyDescent="0.25">
      <c r="A871" s="89"/>
      <c r="B871" s="90">
        <v>45547</v>
      </c>
      <c r="C871" s="91" t="s">
        <v>1848</v>
      </c>
      <c r="D871" s="91" t="s">
        <v>23</v>
      </c>
      <c r="E871" s="91" t="s">
        <v>1849</v>
      </c>
      <c r="F871" s="92">
        <v>3248245</v>
      </c>
      <c r="G871" s="92">
        <v>259860</v>
      </c>
      <c r="H871" s="93" t="s">
        <v>22</v>
      </c>
      <c r="I871" s="91" t="s">
        <v>57</v>
      </c>
      <c r="J871" s="91" t="s">
        <v>58</v>
      </c>
      <c r="K871" s="94">
        <f t="shared" si="26"/>
        <v>3508105</v>
      </c>
      <c r="L871" s="10" t="str">
        <f t="shared" si="27"/>
        <v/>
      </c>
    </row>
    <row r="872" spans="1:12" outlineLevel="1" x14ac:dyDescent="0.25">
      <c r="A872" s="89"/>
      <c r="B872" s="90">
        <v>45547</v>
      </c>
      <c r="C872" s="91" t="s">
        <v>1850</v>
      </c>
      <c r="D872" s="91" t="s">
        <v>23</v>
      </c>
      <c r="E872" s="91" t="s">
        <v>1851</v>
      </c>
      <c r="F872" s="92">
        <v>777475</v>
      </c>
      <c r="G872" s="92">
        <v>62198</v>
      </c>
      <c r="H872" s="93" t="s">
        <v>22</v>
      </c>
      <c r="I872" s="91" t="s">
        <v>57</v>
      </c>
      <c r="J872" s="91" t="s">
        <v>58</v>
      </c>
      <c r="K872" s="94">
        <f t="shared" si="26"/>
        <v>839673</v>
      </c>
      <c r="L872" s="10" t="str">
        <f t="shared" si="27"/>
        <v/>
      </c>
    </row>
    <row r="873" spans="1:12" outlineLevel="1" x14ac:dyDescent="0.25">
      <c r="A873" s="89"/>
      <c r="B873" s="90">
        <v>45547</v>
      </c>
      <c r="C873" s="91" t="s">
        <v>1852</v>
      </c>
      <c r="D873" s="91" t="s">
        <v>23</v>
      </c>
      <c r="E873" s="91" t="s">
        <v>1853</v>
      </c>
      <c r="F873" s="92">
        <v>891000</v>
      </c>
      <c r="G873" s="92">
        <v>71280</v>
      </c>
      <c r="H873" s="93" t="s">
        <v>22</v>
      </c>
      <c r="I873" s="91" t="s">
        <v>44</v>
      </c>
      <c r="J873" s="91" t="s">
        <v>45</v>
      </c>
      <c r="K873" s="94">
        <f t="shared" si="26"/>
        <v>962280</v>
      </c>
      <c r="L873" s="10" t="str">
        <f t="shared" si="27"/>
        <v/>
      </c>
    </row>
    <row r="874" spans="1:12" outlineLevel="1" x14ac:dyDescent="0.25">
      <c r="A874" s="89"/>
      <c r="B874" s="90">
        <v>45547</v>
      </c>
      <c r="C874" s="91" t="s">
        <v>1854</v>
      </c>
      <c r="D874" s="91" t="s">
        <v>23</v>
      </c>
      <c r="E874" s="91" t="s">
        <v>1855</v>
      </c>
      <c r="F874" s="92">
        <v>2325800</v>
      </c>
      <c r="G874" s="92">
        <v>186064</v>
      </c>
      <c r="H874" s="93" t="s">
        <v>22</v>
      </c>
      <c r="I874" s="91" t="s">
        <v>44</v>
      </c>
      <c r="J874" s="91" t="s">
        <v>45</v>
      </c>
      <c r="K874" s="94">
        <f t="shared" si="26"/>
        <v>2511864</v>
      </c>
      <c r="L874" s="10" t="str">
        <f t="shared" si="27"/>
        <v/>
      </c>
    </row>
    <row r="875" spans="1:12" outlineLevel="1" x14ac:dyDescent="0.25">
      <c r="A875" s="89"/>
      <c r="B875" s="90">
        <v>45547</v>
      </c>
      <c r="C875" s="91" t="s">
        <v>1856</v>
      </c>
      <c r="D875" s="91" t="s">
        <v>23</v>
      </c>
      <c r="E875" s="91" t="s">
        <v>1857</v>
      </c>
      <c r="F875" s="92">
        <v>1819715</v>
      </c>
      <c r="G875" s="92">
        <v>145577</v>
      </c>
      <c r="H875" s="93" t="s">
        <v>22</v>
      </c>
      <c r="I875" s="91" t="s">
        <v>44</v>
      </c>
      <c r="J875" s="91" t="s">
        <v>45</v>
      </c>
      <c r="K875" s="94">
        <f t="shared" si="26"/>
        <v>1965292</v>
      </c>
      <c r="L875" s="10" t="str">
        <f t="shared" si="27"/>
        <v/>
      </c>
    </row>
    <row r="876" spans="1:12" outlineLevel="1" x14ac:dyDescent="0.25">
      <c r="A876" s="89"/>
      <c r="B876" s="90">
        <v>45547</v>
      </c>
      <c r="C876" s="91" t="s">
        <v>1858</v>
      </c>
      <c r="D876" s="91" t="s">
        <v>23</v>
      </c>
      <c r="E876" s="91" t="s">
        <v>1859</v>
      </c>
      <c r="F876" s="92">
        <v>1477735</v>
      </c>
      <c r="G876" s="92">
        <v>118219</v>
      </c>
      <c r="H876" s="93" t="s">
        <v>22</v>
      </c>
      <c r="I876" s="91" t="s">
        <v>44</v>
      </c>
      <c r="J876" s="91" t="s">
        <v>45</v>
      </c>
      <c r="K876" s="94">
        <f t="shared" si="26"/>
        <v>1595954</v>
      </c>
      <c r="L876" s="10" t="str">
        <f t="shared" si="27"/>
        <v/>
      </c>
    </row>
    <row r="877" spans="1:12" outlineLevel="1" x14ac:dyDescent="0.25">
      <c r="A877" s="89"/>
      <c r="B877" s="90">
        <v>45547</v>
      </c>
      <c r="C877" s="91" t="s">
        <v>1860</v>
      </c>
      <c r="D877" s="91" t="s">
        <v>23</v>
      </c>
      <c r="E877" s="91" t="s">
        <v>1861</v>
      </c>
      <c r="F877" s="92">
        <v>5176630</v>
      </c>
      <c r="G877" s="92">
        <v>414130</v>
      </c>
      <c r="H877" s="93" t="s">
        <v>22</v>
      </c>
      <c r="I877" s="91" t="s">
        <v>42</v>
      </c>
      <c r="J877" s="91" t="s">
        <v>43</v>
      </c>
      <c r="K877" s="94">
        <f t="shared" si="26"/>
        <v>5590760</v>
      </c>
      <c r="L877" s="10" t="str">
        <f t="shared" si="27"/>
        <v/>
      </c>
    </row>
    <row r="878" spans="1:12" outlineLevel="1" x14ac:dyDescent="0.25">
      <c r="A878" s="89"/>
      <c r="B878" s="90">
        <v>45547</v>
      </c>
      <c r="C878" s="91" t="s">
        <v>1862</v>
      </c>
      <c r="D878" s="91" t="s">
        <v>23</v>
      </c>
      <c r="E878" s="91" t="s">
        <v>1863</v>
      </c>
      <c r="F878" s="92">
        <v>742500</v>
      </c>
      <c r="G878" s="92">
        <v>59400</v>
      </c>
      <c r="H878" s="93" t="s">
        <v>22</v>
      </c>
      <c r="I878" s="91" t="s">
        <v>42</v>
      </c>
      <c r="J878" s="91" t="s">
        <v>43</v>
      </c>
      <c r="K878" s="94">
        <f t="shared" si="26"/>
        <v>801900</v>
      </c>
      <c r="L878" s="10" t="str">
        <f t="shared" si="27"/>
        <v/>
      </c>
    </row>
    <row r="879" spans="1:12" outlineLevel="1" x14ac:dyDescent="0.25">
      <c r="A879" s="89"/>
      <c r="B879" s="90">
        <v>45547</v>
      </c>
      <c r="C879" s="91" t="s">
        <v>1864</v>
      </c>
      <c r="D879" s="91" t="s">
        <v>23</v>
      </c>
      <c r="E879" s="91" t="s">
        <v>1865</v>
      </c>
      <c r="F879" s="92">
        <v>1625540</v>
      </c>
      <c r="G879" s="92">
        <v>130043</v>
      </c>
      <c r="H879" s="93" t="s">
        <v>22</v>
      </c>
      <c r="I879" s="91" t="s">
        <v>42</v>
      </c>
      <c r="J879" s="91" t="s">
        <v>43</v>
      </c>
      <c r="K879" s="94">
        <f t="shared" si="26"/>
        <v>1755583</v>
      </c>
      <c r="L879" s="10" t="str">
        <f t="shared" si="27"/>
        <v/>
      </c>
    </row>
    <row r="880" spans="1:12" outlineLevel="1" x14ac:dyDescent="0.25">
      <c r="A880" s="89"/>
      <c r="B880" s="90">
        <v>45547</v>
      </c>
      <c r="C880" s="91" t="s">
        <v>1866</v>
      </c>
      <c r="D880" s="91" t="s">
        <v>23</v>
      </c>
      <c r="E880" s="91" t="s">
        <v>1867</v>
      </c>
      <c r="F880" s="92">
        <v>6423865</v>
      </c>
      <c r="G880" s="92">
        <v>513909</v>
      </c>
      <c r="H880" s="93" t="s">
        <v>22</v>
      </c>
      <c r="I880" s="91" t="s">
        <v>44</v>
      </c>
      <c r="J880" s="91" t="s">
        <v>45</v>
      </c>
      <c r="K880" s="94">
        <f t="shared" si="26"/>
        <v>6937774</v>
      </c>
      <c r="L880" s="10" t="str">
        <f t="shared" si="27"/>
        <v/>
      </c>
    </row>
    <row r="881" spans="1:12" outlineLevel="1" x14ac:dyDescent="0.25">
      <c r="A881" s="89"/>
      <c r="B881" s="90">
        <v>45547</v>
      </c>
      <c r="C881" s="91" t="s">
        <v>1868</v>
      </c>
      <c r="D881" s="91" t="s">
        <v>23</v>
      </c>
      <c r="E881" s="91" t="s">
        <v>1869</v>
      </c>
      <c r="F881" s="92">
        <v>1485000</v>
      </c>
      <c r="G881" s="92">
        <v>118800</v>
      </c>
      <c r="H881" s="93" t="s">
        <v>22</v>
      </c>
      <c r="I881" s="91" t="s">
        <v>32</v>
      </c>
      <c r="J881" s="91" t="s">
        <v>33</v>
      </c>
      <c r="K881" s="94">
        <f t="shared" si="26"/>
        <v>1603800</v>
      </c>
      <c r="L881" s="10" t="str">
        <f t="shared" si="27"/>
        <v/>
      </c>
    </row>
    <row r="882" spans="1:12" outlineLevel="1" x14ac:dyDescent="0.25">
      <c r="A882" s="89"/>
      <c r="B882" s="90">
        <v>45547</v>
      </c>
      <c r="C882" s="91" t="s">
        <v>1870</v>
      </c>
      <c r="D882" s="91" t="s">
        <v>23</v>
      </c>
      <c r="E882" s="91" t="s">
        <v>1871</v>
      </c>
      <c r="F882" s="92">
        <v>2252080</v>
      </c>
      <c r="G882" s="92">
        <v>180166</v>
      </c>
      <c r="H882" s="93" t="s">
        <v>22</v>
      </c>
      <c r="I882" s="91" t="s">
        <v>32</v>
      </c>
      <c r="J882" s="91" t="s">
        <v>33</v>
      </c>
      <c r="K882" s="94">
        <f t="shared" si="26"/>
        <v>2432246</v>
      </c>
      <c r="L882" s="10" t="str">
        <f t="shared" si="27"/>
        <v/>
      </c>
    </row>
    <row r="883" spans="1:12" outlineLevel="1" x14ac:dyDescent="0.25">
      <c r="A883" s="89"/>
      <c r="B883" s="90">
        <v>45547</v>
      </c>
      <c r="C883" s="91" t="s">
        <v>1872</v>
      </c>
      <c r="D883" s="91" t="s">
        <v>23</v>
      </c>
      <c r="E883" s="91" t="s">
        <v>1873</v>
      </c>
      <c r="F883" s="92">
        <v>742500</v>
      </c>
      <c r="G883" s="92">
        <v>59400</v>
      </c>
      <c r="H883" s="93" t="s">
        <v>22</v>
      </c>
      <c r="I883" s="91" t="s">
        <v>32</v>
      </c>
      <c r="J883" s="91" t="s">
        <v>33</v>
      </c>
      <c r="K883" s="94">
        <f t="shared" si="26"/>
        <v>801900</v>
      </c>
      <c r="L883" s="10" t="str">
        <f t="shared" si="27"/>
        <v/>
      </c>
    </row>
    <row r="884" spans="1:12" outlineLevel="1" x14ac:dyDescent="0.25">
      <c r="A884" s="89"/>
      <c r="B884" s="90">
        <v>45547</v>
      </c>
      <c r="C884" s="91" t="s">
        <v>1874</v>
      </c>
      <c r="D884" s="91" t="s">
        <v>23</v>
      </c>
      <c r="E884" s="91" t="s">
        <v>1875</v>
      </c>
      <c r="F884" s="92">
        <v>1319268</v>
      </c>
      <c r="G884" s="92">
        <v>105541</v>
      </c>
      <c r="H884" s="93" t="s">
        <v>22</v>
      </c>
      <c r="I884" s="91" t="s">
        <v>32</v>
      </c>
      <c r="J884" s="91" t="s">
        <v>33</v>
      </c>
      <c r="K884" s="94">
        <f t="shared" si="26"/>
        <v>1424809</v>
      </c>
      <c r="L884" s="10" t="str">
        <f t="shared" si="27"/>
        <v/>
      </c>
    </row>
    <row r="885" spans="1:12" outlineLevel="1" x14ac:dyDescent="0.25">
      <c r="A885" s="89"/>
      <c r="B885" s="90">
        <v>45547</v>
      </c>
      <c r="C885" s="91" t="s">
        <v>1876</v>
      </c>
      <c r="D885" s="91" t="s">
        <v>23</v>
      </c>
      <c r="E885" s="91" t="s">
        <v>1877</v>
      </c>
      <c r="F885" s="92">
        <v>891000</v>
      </c>
      <c r="G885" s="92">
        <v>71280</v>
      </c>
      <c r="H885" s="93" t="s">
        <v>22</v>
      </c>
      <c r="I885" s="91" t="s">
        <v>34</v>
      </c>
      <c r="J885" s="91" t="s">
        <v>35</v>
      </c>
      <c r="K885" s="94">
        <f t="shared" si="26"/>
        <v>962280</v>
      </c>
      <c r="L885" s="10">
        <f t="shared" si="27"/>
        <v>6</v>
      </c>
    </row>
    <row r="886" spans="1:12" outlineLevel="1" x14ac:dyDescent="0.25">
      <c r="A886" s="89"/>
      <c r="B886" s="90">
        <v>45547</v>
      </c>
      <c r="C886" s="91" t="s">
        <v>1878</v>
      </c>
      <c r="D886" s="91" t="s">
        <v>23</v>
      </c>
      <c r="E886" s="91" t="s">
        <v>1879</v>
      </c>
      <c r="F886" s="92">
        <v>3208029</v>
      </c>
      <c r="G886" s="92">
        <v>256642</v>
      </c>
      <c r="H886" s="93" t="s">
        <v>22</v>
      </c>
      <c r="I886" s="91" t="s">
        <v>34</v>
      </c>
      <c r="J886" s="91" t="s">
        <v>35</v>
      </c>
      <c r="K886" s="94">
        <f t="shared" si="26"/>
        <v>3464671</v>
      </c>
      <c r="L886" s="10" t="str">
        <f t="shared" si="27"/>
        <v/>
      </c>
    </row>
    <row r="887" spans="1:12" outlineLevel="1" x14ac:dyDescent="0.25">
      <c r="A887" s="89"/>
      <c r="B887" s="90">
        <v>45547</v>
      </c>
      <c r="C887" s="91" t="s">
        <v>1880</v>
      </c>
      <c r="D887" s="91" t="s">
        <v>23</v>
      </c>
      <c r="E887" s="91" t="s">
        <v>1881</v>
      </c>
      <c r="F887" s="92">
        <v>891000</v>
      </c>
      <c r="G887" s="92">
        <v>71280</v>
      </c>
      <c r="H887" s="93" t="s">
        <v>22</v>
      </c>
      <c r="I887" s="91" t="s">
        <v>34</v>
      </c>
      <c r="J887" s="91" t="s">
        <v>35</v>
      </c>
      <c r="K887" s="94">
        <f t="shared" si="26"/>
        <v>962280</v>
      </c>
      <c r="L887" s="10" t="str">
        <f t="shared" si="27"/>
        <v/>
      </c>
    </row>
    <row r="888" spans="1:12" outlineLevel="1" x14ac:dyDescent="0.25">
      <c r="A888" s="89"/>
      <c r="B888" s="90">
        <v>45547</v>
      </c>
      <c r="C888" s="91" t="s">
        <v>1882</v>
      </c>
      <c r="D888" s="91" t="s">
        <v>23</v>
      </c>
      <c r="E888" s="91" t="s">
        <v>1883</v>
      </c>
      <c r="F888" s="92">
        <v>1113750</v>
      </c>
      <c r="G888" s="92">
        <v>89100</v>
      </c>
      <c r="H888" s="93" t="s">
        <v>22</v>
      </c>
      <c r="I888" s="91" t="s">
        <v>34</v>
      </c>
      <c r="J888" s="91" t="s">
        <v>35</v>
      </c>
      <c r="K888" s="94">
        <f t="shared" si="26"/>
        <v>1202850</v>
      </c>
      <c r="L888" s="10" t="str">
        <f t="shared" si="27"/>
        <v/>
      </c>
    </row>
    <row r="889" spans="1:12" outlineLevel="1" x14ac:dyDescent="0.25">
      <c r="A889" s="89"/>
      <c r="B889" s="90">
        <v>45547</v>
      </c>
      <c r="C889" s="91" t="s">
        <v>1884</v>
      </c>
      <c r="D889" s="91" t="s">
        <v>23</v>
      </c>
      <c r="E889" s="91" t="s">
        <v>1885</v>
      </c>
      <c r="F889" s="92">
        <v>5831670</v>
      </c>
      <c r="G889" s="92">
        <v>466534</v>
      </c>
      <c r="H889" s="93" t="s">
        <v>22</v>
      </c>
      <c r="I889" s="91" t="s">
        <v>34</v>
      </c>
      <c r="J889" s="91" t="s">
        <v>35</v>
      </c>
      <c r="K889" s="94">
        <f t="shared" si="26"/>
        <v>6298204</v>
      </c>
      <c r="L889" s="10" t="str">
        <f t="shared" si="27"/>
        <v/>
      </c>
    </row>
    <row r="890" spans="1:12" outlineLevel="1" x14ac:dyDescent="0.25">
      <c r="A890" s="89"/>
      <c r="B890" s="90">
        <v>45547</v>
      </c>
      <c r="C890" s="91" t="s">
        <v>1886</v>
      </c>
      <c r="D890" s="91" t="s">
        <v>23</v>
      </c>
      <c r="E890" s="91" t="s">
        <v>1887</v>
      </c>
      <c r="F890" s="92">
        <v>3941350</v>
      </c>
      <c r="G890" s="92">
        <v>315308</v>
      </c>
      <c r="H890" s="93" t="s">
        <v>22</v>
      </c>
      <c r="I890" s="91" t="s">
        <v>34</v>
      </c>
      <c r="J890" s="91" t="s">
        <v>35</v>
      </c>
      <c r="K890" s="94">
        <f t="shared" si="26"/>
        <v>4256658</v>
      </c>
      <c r="L890" s="10" t="str">
        <f t="shared" si="27"/>
        <v/>
      </c>
    </row>
    <row r="891" spans="1:12" outlineLevel="1" x14ac:dyDescent="0.25">
      <c r="A891" s="89"/>
      <c r="B891" s="90">
        <v>45547</v>
      </c>
      <c r="C891" s="91" t="s">
        <v>1888</v>
      </c>
      <c r="D891" s="91" t="s">
        <v>23</v>
      </c>
      <c r="E891" s="91" t="s">
        <v>1889</v>
      </c>
      <c r="F891" s="92">
        <v>2702070</v>
      </c>
      <c r="G891" s="92">
        <v>216166</v>
      </c>
      <c r="H891" s="93" t="s">
        <v>22</v>
      </c>
      <c r="I891" s="91" t="s">
        <v>40</v>
      </c>
      <c r="J891" s="91" t="s">
        <v>41</v>
      </c>
      <c r="K891" s="94">
        <f t="shared" si="26"/>
        <v>2918236</v>
      </c>
      <c r="L891" s="10" t="str">
        <f t="shared" si="27"/>
        <v/>
      </c>
    </row>
    <row r="892" spans="1:12" outlineLevel="1" x14ac:dyDescent="0.25">
      <c r="A892" s="89"/>
      <c r="B892" s="90">
        <v>45547</v>
      </c>
      <c r="C892" s="91" t="s">
        <v>1890</v>
      </c>
      <c r="D892" s="91" t="s">
        <v>23</v>
      </c>
      <c r="E892" s="91" t="s">
        <v>1891</v>
      </c>
      <c r="F892" s="92">
        <v>891000</v>
      </c>
      <c r="G892" s="92">
        <v>71280</v>
      </c>
      <c r="H892" s="93" t="s">
        <v>22</v>
      </c>
      <c r="I892" s="91" t="s">
        <v>40</v>
      </c>
      <c r="J892" s="91" t="s">
        <v>41</v>
      </c>
      <c r="K892" s="94">
        <f t="shared" si="26"/>
        <v>962280</v>
      </c>
      <c r="L892" s="10" t="str">
        <f t="shared" si="27"/>
        <v/>
      </c>
    </row>
    <row r="893" spans="1:12" outlineLevel="1" x14ac:dyDescent="0.25">
      <c r="A893" s="89"/>
      <c r="B893" s="90">
        <v>45547</v>
      </c>
      <c r="C893" s="91" t="s">
        <v>1892</v>
      </c>
      <c r="D893" s="91" t="s">
        <v>23</v>
      </c>
      <c r="E893" s="91" t="s">
        <v>1893</v>
      </c>
      <c r="F893" s="92">
        <v>1844890</v>
      </c>
      <c r="G893" s="92">
        <v>147591</v>
      </c>
      <c r="H893" s="93" t="s">
        <v>22</v>
      </c>
      <c r="I893" s="91" t="s">
        <v>40</v>
      </c>
      <c r="J893" s="91" t="s">
        <v>41</v>
      </c>
      <c r="K893" s="94">
        <f t="shared" si="26"/>
        <v>1992481</v>
      </c>
      <c r="L893" s="10" t="str">
        <f t="shared" si="27"/>
        <v/>
      </c>
    </row>
    <row r="894" spans="1:12" outlineLevel="1" x14ac:dyDescent="0.25">
      <c r="A894" s="89"/>
      <c r="B894" s="90">
        <v>45547</v>
      </c>
      <c r="C894" s="91" t="s">
        <v>1894</v>
      </c>
      <c r="D894" s="91" t="s">
        <v>23</v>
      </c>
      <c r="E894" s="91" t="s">
        <v>1895</v>
      </c>
      <c r="F894" s="92">
        <v>1289600</v>
      </c>
      <c r="G894" s="92">
        <v>103168</v>
      </c>
      <c r="H894" s="93" t="s">
        <v>22</v>
      </c>
      <c r="I894" s="91" t="s">
        <v>40</v>
      </c>
      <c r="J894" s="91" t="s">
        <v>41</v>
      </c>
      <c r="K894" s="94">
        <f t="shared" si="26"/>
        <v>1392768</v>
      </c>
      <c r="L894" s="10" t="str">
        <f t="shared" si="27"/>
        <v/>
      </c>
    </row>
    <row r="895" spans="1:12" outlineLevel="1" x14ac:dyDescent="0.25">
      <c r="A895" s="89"/>
      <c r="B895" s="90">
        <v>45547</v>
      </c>
      <c r="C895" s="91" t="s">
        <v>1896</v>
      </c>
      <c r="D895" s="91" t="s">
        <v>23</v>
      </c>
      <c r="E895" s="91" t="s">
        <v>1897</v>
      </c>
      <c r="F895" s="92">
        <v>704667</v>
      </c>
      <c r="G895" s="92">
        <v>56373</v>
      </c>
      <c r="H895" s="93" t="s">
        <v>22</v>
      </c>
      <c r="I895" s="91" t="s">
        <v>40</v>
      </c>
      <c r="J895" s="91" t="s">
        <v>41</v>
      </c>
      <c r="K895" s="94">
        <f t="shared" si="26"/>
        <v>761040</v>
      </c>
      <c r="L895" s="10">
        <f t="shared" si="27"/>
        <v>2</v>
      </c>
    </row>
    <row r="896" spans="1:12" outlineLevel="1" x14ac:dyDescent="0.25">
      <c r="A896" s="89"/>
      <c r="B896" s="90">
        <v>45547</v>
      </c>
      <c r="C896" s="91" t="s">
        <v>1898</v>
      </c>
      <c r="D896" s="91" t="s">
        <v>23</v>
      </c>
      <c r="E896" s="91" t="s">
        <v>1899</v>
      </c>
      <c r="F896" s="92">
        <v>2767335</v>
      </c>
      <c r="G896" s="92">
        <v>221387</v>
      </c>
      <c r="H896" s="93" t="s">
        <v>22</v>
      </c>
      <c r="I896" s="91" t="s">
        <v>40</v>
      </c>
      <c r="J896" s="91" t="s">
        <v>41</v>
      </c>
      <c r="K896" s="94">
        <f t="shared" si="26"/>
        <v>2988722</v>
      </c>
      <c r="L896" s="10" t="str">
        <f t="shared" si="27"/>
        <v/>
      </c>
    </row>
    <row r="897" spans="1:12" outlineLevel="1" x14ac:dyDescent="0.25">
      <c r="A897" s="89"/>
      <c r="B897" s="90">
        <v>45547</v>
      </c>
      <c r="C897" s="91" t="s">
        <v>1900</v>
      </c>
      <c r="D897" s="91" t="s">
        <v>23</v>
      </c>
      <c r="E897" s="91" t="s">
        <v>1901</v>
      </c>
      <c r="F897" s="92">
        <v>891000</v>
      </c>
      <c r="G897" s="92">
        <v>71280</v>
      </c>
      <c r="H897" s="93" t="s">
        <v>22</v>
      </c>
      <c r="I897" s="91" t="s">
        <v>40</v>
      </c>
      <c r="J897" s="91" t="s">
        <v>41</v>
      </c>
      <c r="K897" s="94">
        <f t="shared" si="26"/>
        <v>962280</v>
      </c>
      <c r="L897" s="10" t="str">
        <f t="shared" si="27"/>
        <v/>
      </c>
    </row>
    <row r="898" spans="1:12" outlineLevel="1" x14ac:dyDescent="0.25">
      <c r="A898" s="89"/>
      <c r="B898" s="90">
        <v>45547</v>
      </c>
      <c r="C898" s="91" t="s">
        <v>1902</v>
      </c>
      <c r="D898" s="91" t="s">
        <v>23</v>
      </c>
      <c r="E898" s="91" t="s">
        <v>1903</v>
      </c>
      <c r="F898" s="92">
        <v>1844890</v>
      </c>
      <c r="G898" s="92">
        <v>147591</v>
      </c>
      <c r="H898" s="93" t="s">
        <v>22</v>
      </c>
      <c r="I898" s="91" t="s">
        <v>36</v>
      </c>
      <c r="J898" s="91" t="s">
        <v>37</v>
      </c>
      <c r="K898" s="94">
        <f t="shared" si="26"/>
        <v>1992481</v>
      </c>
      <c r="L898" s="10" t="str">
        <f t="shared" si="27"/>
        <v/>
      </c>
    </row>
    <row r="899" spans="1:12" outlineLevel="1" x14ac:dyDescent="0.25">
      <c r="A899" s="89"/>
      <c r="B899" s="90">
        <v>45547</v>
      </c>
      <c r="C899" s="91" t="s">
        <v>1904</v>
      </c>
      <c r="D899" s="91" t="s">
        <v>23</v>
      </c>
      <c r="E899" s="91" t="s">
        <v>1905</v>
      </c>
      <c r="F899" s="92">
        <v>1844890</v>
      </c>
      <c r="G899" s="92">
        <v>147591</v>
      </c>
      <c r="H899" s="93" t="s">
        <v>22</v>
      </c>
      <c r="I899" s="91" t="s">
        <v>36</v>
      </c>
      <c r="J899" s="91" t="s">
        <v>37</v>
      </c>
      <c r="K899" s="94">
        <f t="shared" si="26"/>
        <v>1992481</v>
      </c>
      <c r="L899" s="10" t="str">
        <f t="shared" si="27"/>
        <v/>
      </c>
    </row>
    <row r="900" spans="1:12" outlineLevel="1" x14ac:dyDescent="0.25">
      <c r="A900" s="89"/>
      <c r="B900" s="90">
        <v>45547</v>
      </c>
      <c r="C900" s="91" t="s">
        <v>1906</v>
      </c>
      <c r="D900" s="91" t="s">
        <v>23</v>
      </c>
      <c r="E900" s="91" t="s">
        <v>1907</v>
      </c>
      <c r="F900" s="92">
        <v>10677595</v>
      </c>
      <c r="G900" s="92">
        <v>854208</v>
      </c>
      <c r="H900" s="93" t="s">
        <v>22</v>
      </c>
      <c r="I900" s="91" t="s">
        <v>36</v>
      </c>
      <c r="J900" s="91" t="s">
        <v>37</v>
      </c>
      <c r="K900" s="94">
        <f t="shared" si="26"/>
        <v>11531803</v>
      </c>
      <c r="L900" s="10" t="str">
        <f t="shared" si="27"/>
        <v/>
      </c>
    </row>
    <row r="901" spans="1:12" outlineLevel="1" x14ac:dyDescent="0.25">
      <c r="A901" s="89"/>
      <c r="B901" s="90">
        <v>45547</v>
      </c>
      <c r="C901" s="91" t="s">
        <v>1908</v>
      </c>
      <c r="D901" s="91" t="s">
        <v>23</v>
      </c>
      <c r="E901" s="91" t="s">
        <v>1909</v>
      </c>
      <c r="F901" s="92">
        <v>11419453</v>
      </c>
      <c r="G901" s="92">
        <v>913556</v>
      </c>
      <c r="H901" s="93" t="s">
        <v>22</v>
      </c>
      <c r="I901" s="91" t="s">
        <v>36</v>
      </c>
      <c r="J901" s="91" t="s">
        <v>37</v>
      </c>
      <c r="K901" s="94">
        <f t="shared" si="26"/>
        <v>12333009</v>
      </c>
      <c r="L901" s="10" t="str">
        <f t="shared" si="27"/>
        <v/>
      </c>
    </row>
    <row r="902" spans="1:12" outlineLevel="1" x14ac:dyDescent="0.25">
      <c r="A902" s="89"/>
      <c r="B902" s="90">
        <v>45547</v>
      </c>
      <c r="C902" s="91" t="s">
        <v>1910</v>
      </c>
      <c r="D902" s="91" t="s">
        <v>23</v>
      </c>
      <c r="E902" s="91" t="s">
        <v>1911</v>
      </c>
      <c r="F902" s="92">
        <v>3551390</v>
      </c>
      <c r="G902" s="92">
        <v>284111</v>
      </c>
      <c r="H902" s="93" t="s">
        <v>22</v>
      </c>
      <c r="I902" s="91" t="s">
        <v>36</v>
      </c>
      <c r="J902" s="91" t="s">
        <v>37</v>
      </c>
      <c r="K902" s="94">
        <f t="shared" ref="K902:K965" si="28">F902+G902</f>
        <v>3835501</v>
      </c>
      <c r="L902" s="10" t="str">
        <f t="shared" si="27"/>
        <v/>
      </c>
    </row>
    <row r="903" spans="1:12" outlineLevel="1" x14ac:dyDescent="0.25">
      <c r="A903" s="89"/>
      <c r="B903" s="90">
        <v>45547</v>
      </c>
      <c r="C903" s="91" t="s">
        <v>1912</v>
      </c>
      <c r="D903" s="91" t="s">
        <v>23</v>
      </c>
      <c r="E903" s="91" t="s">
        <v>1913</v>
      </c>
      <c r="F903" s="92">
        <v>2499508</v>
      </c>
      <c r="G903" s="92">
        <v>199961</v>
      </c>
      <c r="H903" s="93" t="s">
        <v>22</v>
      </c>
      <c r="I903" s="91" t="s">
        <v>36</v>
      </c>
      <c r="J903" s="91" t="s">
        <v>37</v>
      </c>
      <c r="K903" s="94">
        <f t="shared" si="28"/>
        <v>2699469</v>
      </c>
      <c r="L903" s="10" t="str">
        <f t="shared" ref="L903:L966" si="29">IF(C903-C902=1,"",C903-C902)</f>
        <v/>
      </c>
    </row>
    <row r="904" spans="1:12" outlineLevel="1" x14ac:dyDescent="0.25">
      <c r="A904" s="89"/>
      <c r="B904" s="90">
        <v>45547</v>
      </c>
      <c r="C904" s="91" t="s">
        <v>1914</v>
      </c>
      <c r="D904" s="91" t="s">
        <v>23</v>
      </c>
      <c r="E904" s="91" t="s">
        <v>1915</v>
      </c>
      <c r="F904" s="92">
        <v>3022340</v>
      </c>
      <c r="G904" s="92">
        <v>241787</v>
      </c>
      <c r="H904" s="93" t="s">
        <v>22</v>
      </c>
      <c r="I904" s="91" t="s">
        <v>36</v>
      </c>
      <c r="J904" s="91" t="s">
        <v>37</v>
      </c>
      <c r="K904" s="94">
        <f t="shared" si="28"/>
        <v>3264127</v>
      </c>
      <c r="L904" s="10" t="str">
        <f t="shared" si="29"/>
        <v/>
      </c>
    </row>
    <row r="905" spans="1:12" outlineLevel="1" x14ac:dyDescent="0.25">
      <c r="A905" s="89"/>
      <c r="B905" s="90">
        <v>45547</v>
      </c>
      <c r="C905" s="91" t="s">
        <v>1916</v>
      </c>
      <c r="D905" s="91" t="s">
        <v>23</v>
      </c>
      <c r="E905" s="91" t="s">
        <v>1917</v>
      </c>
      <c r="F905" s="92">
        <v>1174445</v>
      </c>
      <c r="G905" s="92">
        <v>93956</v>
      </c>
      <c r="H905" s="93" t="s">
        <v>22</v>
      </c>
      <c r="I905" s="91" t="s">
        <v>40</v>
      </c>
      <c r="J905" s="91" t="s">
        <v>41</v>
      </c>
      <c r="K905" s="94">
        <f t="shared" si="28"/>
        <v>1268401</v>
      </c>
      <c r="L905" s="10">
        <f t="shared" si="29"/>
        <v>4</v>
      </c>
    </row>
    <row r="906" spans="1:12" outlineLevel="1" x14ac:dyDescent="0.25">
      <c r="A906" s="89"/>
      <c r="B906" s="90">
        <v>45547</v>
      </c>
      <c r="C906" s="91" t="s">
        <v>1918</v>
      </c>
      <c r="D906" s="91" t="s">
        <v>23</v>
      </c>
      <c r="E906" s="91" t="s">
        <v>1919</v>
      </c>
      <c r="F906" s="92">
        <v>2820370</v>
      </c>
      <c r="G906" s="92">
        <v>225630</v>
      </c>
      <c r="H906" s="93" t="s">
        <v>22</v>
      </c>
      <c r="I906" s="91" t="s">
        <v>36</v>
      </c>
      <c r="J906" s="91" t="s">
        <v>37</v>
      </c>
      <c r="K906" s="94">
        <f t="shared" si="28"/>
        <v>3046000</v>
      </c>
      <c r="L906" s="10" t="str">
        <f t="shared" si="29"/>
        <v/>
      </c>
    </row>
    <row r="907" spans="1:12" outlineLevel="1" x14ac:dyDescent="0.25">
      <c r="A907" s="89"/>
      <c r="B907" s="90">
        <v>45547</v>
      </c>
      <c r="C907" s="91" t="s">
        <v>1920</v>
      </c>
      <c r="D907" s="91" t="s">
        <v>23</v>
      </c>
      <c r="E907" s="91" t="s">
        <v>1921</v>
      </c>
      <c r="F907" s="92">
        <v>2667162</v>
      </c>
      <c r="G907" s="92">
        <v>213373</v>
      </c>
      <c r="H907" s="93" t="s">
        <v>22</v>
      </c>
      <c r="I907" s="91" t="s">
        <v>36</v>
      </c>
      <c r="J907" s="91" t="s">
        <v>37</v>
      </c>
      <c r="K907" s="94">
        <f t="shared" si="28"/>
        <v>2880535</v>
      </c>
      <c r="L907" s="10" t="str">
        <f t="shared" si="29"/>
        <v/>
      </c>
    </row>
    <row r="908" spans="1:12" outlineLevel="1" x14ac:dyDescent="0.25">
      <c r="A908" s="89"/>
      <c r="B908" s="90">
        <v>45547</v>
      </c>
      <c r="C908" s="91" t="s">
        <v>1922</v>
      </c>
      <c r="D908" s="91" t="s">
        <v>23</v>
      </c>
      <c r="E908" s="91" t="s">
        <v>1923</v>
      </c>
      <c r="F908" s="92">
        <v>4100028</v>
      </c>
      <c r="G908" s="92">
        <v>328002</v>
      </c>
      <c r="H908" s="93" t="s">
        <v>22</v>
      </c>
      <c r="I908" s="91" t="s">
        <v>36</v>
      </c>
      <c r="J908" s="91" t="s">
        <v>37</v>
      </c>
      <c r="K908" s="94">
        <f t="shared" si="28"/>
        <v>4428030</v>
      </c>
      <c r="L908" s="10" t="str">
        <f t="shared" si="29"/>
        <v/>
      </c>
    </row>
    <row r="909" spans="1:12" outlineLevel="1" x14ac:dyDescent="0.25">
      <c r="A909" s="89"/>
      <c r="B909" s="90">
        <v>45547</v>
      </c>
      <c r="C909" s="91" t="s">
        <v>1924</v>
      </c>
      <c r="D909" s="91" t="s">
        <v>23</v>
      </c>
      <c r="E909" s="91" t="s">
        <v>1925</v>
      </c>
      <c r="F909" s="92">
        <v>4330360</v>
      </c>
      <c r="G909" s="92">
        <v>346429</v>
      </c>
      <c r="H909" s="93" t="s">
        <v>22</v>
      </c>
      <c r="I909" s="91" t="s">
        <v>36</v>
      </c>
      <c r="J909" s="91" t="s">
        <v>37</v>
      </c>
      <c r="K909" s="94">
        <f t="shared" si="28"/>
        <v>4676789</v>
      </c>
      <c r="L909" s="10" t="str">
        <f t="shared" si="29"/>
        <v/>
      </c>
    </row>
    <row r="910" spans="1:12" outlineLevel="1" x14ac:dyDescent="0.25">
      <c r="A910" s="89"/>
      <c r="B910" s="90">
        <v>45547</v>
      </c>
      <c r="C910" s="91" t="s">
        <v>1926</v>
      </c>
      <c r="D910" s="91" t="s">
        <v>23</v>
      </c>
      <c r="E910" s="91" t="s">
        <v>1927</v>
      </c>
      <c r="F910" s="92">
        <v>891000</v>
      </c>
      <c r="G910" s="92">
        <v>71280</v>
      </c>
      <c r="H910" s="93" t="s">
        <v>22</v>
      </c>
      <c r="I910" s="91" t="s">
        <v>36</v>
      </c>
      <c r="J910" s="91" t="s">
        <v>37</v>
      </c>
      <c r="K910" s="94">
        <f t="shared" si="28"/>
        <v>962280</v>
      </c>
      <c r="L910" s="10" t="str">
        <f t="shared" si="29"/>
        <v/>
      </c>
    </row>
    <row r="911" spans="1:12" outlineLevel="1" x14ac:dyDescent="0.25">
      <c r="A911" s="89"/>
      <c r="B911" s="90">
        <v>45547</v>
      </c>
      <c r="C911" s="91" t="s">
        <v>1928</v>
      </c>
      <c r="D911" s="91" t="s">
        <v>23</v>
      </c>
      <c r="E911" s="91" t="s">
        <v>1929</v>
      </c>
      <c r="F911" s="92">
        <v>7007425</v>
      </c>
      <c r="G911" s="92">
        <v>560594</v>
      </c>
      <c r="H911" s="93" t="s">
        <v>22</v>
      </c>
      <c r="I911" s="91" t="s">
        <v>36</v>
      </c>
      <c r="J911" s="91" t="s">
        <v>37</v>
      </c>
      <c r="K911" s="94">
        <f t="shared" si="28"/>
        <v>7568019</v>
      </c>
      <c r="L911" s="10" t="str">
        <f t="shared" si="29"/>
        <v/>
      </c>
    </row>
    <row r="912" spans="1:12" outlineLevel="1" x14ac:dyDescent="0.25">
      <c r="A912" s="89"/>
      <c r="B912" s="90">
        <v>45547</v>
      </c>
      <c r="C912" s="91" t="s">
        <v>1930</v>
      </c>
      <c r="D912" s="91" t="s">
        <v>23</v>
      </c>
      <c r="E912" s="91" t="s">
        <v>1931</v>
      </c>
      <c r="F912" s="92">
        <v>2569460</v>
      </c>
      <c r="G912" s="92">
        <v>205557</v>
      </c>
      <c r="H912" s="93" t="s">
        <v>22</v>
      </c>
      <c r="I912" s="91" t="s">
        <v>36</v>
      </c>
      <c r="J912" s="91" t="s">
        <v>37</v>
      </c>
      <c r="K912" s="94">
        <f t="shared" si="28"/>
        <v>2775017</v>
      </c>
      <c r="L912" s="10" t="str">
        <f t="shared" si="29"/>
        <v/>
      </c>
    </row>
    <row r="913" spans="1:12" outlineLevel="1" x14ac:dyDescent="0.25">
      <c r="A913" s="89"/>
      <c r="B913" s="90">
        <v>45547</v>
      </c>
      <c r="C913" s="91" t="s">
        <v>1932</v>
      </c>
      <c r="D913" s="91" t="s">
        <v>23</v>
      </c>
      <c r="E913" s="91" t="s">
        <v>1933</v>
      </c>
      <c r="F913" s="92">
        <v>1404745</v>
      </c>
      <c r="G913" s="92">
        <v>112380</v>
      </c>
      <c r="H913" s="93" t="s">
        <v>22</v>
      </c>
      <c r="I913" s="91" t="s">
        <v>36</v>
      </c>
      <c r="J913" s="91" t="s">
        <v>37</v>
      </c>
      <c r="K913" s="94">
        <f t="shared" si="28"/>
        <v>1517125</v>
      </c>
      <c r="L913" s="10" t="str">
        <f t="shared" si="29"/>
        <v/>
      </c>
    </row>
    <row r="914" spans="1:12" outlineLevel="1" x14ac:dyDescent="0.25">
      <c r="A914" s="89"/>
      <c r="B914" s="90">
        <v>45547</v>
      </c>
      <c r="C914" s="91" t="s">
        <v>1934</v>
      </c>
      <c r="D914" s="91" t="s">
        <v>23</v>
      </c>
      <c r="E914" s="91" t="s">
        <v>1935</v>
      </c>
      <c r="F914" s="92">
        <v>1612400</v>
      </c>
      <c r="G914" s="92">
        <v>128992</v>
      </c>
      <c r="H914" s="93" t="s">
        <v>22</v>
      </c>
      <c r="I914" s="91" t="s">
        <v>36</v>
      </c>
      <c r="J914" s="91" t="s">
        <v>37</v>
      </c>
      <c r="K914" s="94">
        <f t="shared" si="28"/>
        <v>1741392</v>
      </c>
      <c r="L914" s="10" t="str">
        <f t="shared" si="29"/>
        <v/>
      </c>
    </row>
    <row r="915" spans="1:12" outlineLevel="1" x14ac:dyDescent="0.25">
      <c r="A915" s="89"/>
      <c r="B915" s="90">
        <v>45547</v>
      </c>
      <c r="C915" s="91" t="s">
        <v>1936</v>
      </c>
      <c r="D915" s="91" t="s">
        <v>23</v>
      </c>
      <c r="E915" s="91" t="s">
        <v>1937</v>
      </c>
      <c r="F915" s="92">
        <v>1844890</v>
      </c>
      <c r="G915" s="92">
        <v>147591</v>
      </c>
      <c r="H915" s="93" t="s">
        <v>22</v>
      </c>
      <c r="I915" s="91" t="s">
        <v>36</v>
      </c>
      <c r="J915" s="91" t="s">
        <v>37</v>
      </c>
      <c r="K915" s="94">
        <f t="shared" si="28"/>
        <v>1992481</v>
      </c>
      <c r="L915" s="10" t="str">
        <f t="shared" si="29"/>
        <v/>
      </c>
    </row>
    <row r="916" spans="1:12" outlineLevel="1" x14ac:dyDescent="0.25">
      <c r="A916" s="89"/>
      <c r="B916" s="90">
        <v>45547</v>
      </c>
      <c r="C916" s="91" t="s">
        <v>1938</v>
      </c>
      <c r="D916" s="91" t="s">
        <v>23</v>
      </c>
      <c r="E916" s="91" t="s">
        <v>1939</v>
      </c>
      <c r="F916" s="92">
        <v>2576710</v>
      </c>
      <c r="G916" s="92">
        <v>206137</v>
      </c>
      <c r="H916" s="93" t="s">
        <v>22</v>
      </c>
      <c r="I916" s="91" t="s">
        <v>36</v>
      </c>
      <c r="J916" s="91" t="s">
        <v>37</v>
      </c>
      <c r="K916" s="94">
        <f t="shared" si="28"/>
        <v>2782847</v>
      </c>
      <c r="L916" s="10" t="str">
        <f t="shared" si="29"/>
        <v/>
      </c>
    </row>
    <row r="917" spans="1:12" outlineLevel="1" x14ac:dyDescent="0.25">
      <c r="A917" s="89"/>
      <c r="B917" s="90">
        <v>45547</v>
      </c>
      <c r="C917" s="91" t="s">
        <v>1940</v>
      </c>
      <c r="D917" s="91" t="s">
        <v>23</v>
      </c>
      <c r="E917" s="91" t="s">
        <v>1941</v>
      </c>
      <c r="F917" s="92">
        <v>2074890</v>
      </c>
      <c r="G917" s="92">
        <v>165991</v>
      </c>
      <c r="H917" s="93" t="s">
        <v>22</v>
      </c>
      <c r="I917" s="91" t="s">
        <v>36</v>
      </c>
      <c r="J917" s="91" t="s">
        <v>37</v>
      </c>
      <c r="K917" s="94">
        <f t="shared" si="28"/>
        <v>2240881</v>
      </c>
      <c r="L917" s="10" t="str">
        <f t="shared" si="29"/>
        <v/>
      </c>
    </row>
    <row r="918" spans="1:12" outlineLevel="1" x14ac:dyDescent="0.25">
      <c r="A918" s="89"/>
      <c r="B918" s="90">
        <v>45547</v>
      </c>
      <c r="C918" s="91" t="s">
        <v>1942</v>
      </c>
      <c r="D918" s="91" t="s">
        <v>23</v>
      </c>
      <c r="E918" s="91" t="s">
        <v>1943</v>
      </c>
      <c r="F918" s="92">
        <v>5690290</v>
      </c>
      <c r="G918" s="92">
        <v>455223</v>
      </c>
      <c r="H918" s="93" t="s">
        <v>22</v>
      </c>
      <c r="I918" s="91" t="s">
        <v>36</v>
      </c>
      <c r="J918" s="91" t="s">
        <v>37</v>
      </c>
      <c r="K918" s="94">
        <f t="shared" si="28"/>
        <v>6145513</v>
      </c>
      <c r="L918" s="10" t="str">
        <f t="shared" si="29"/>
        <v/>
      </c>
    </row>
    <row r="919" spans="1:12" outlineLevel="1" x14ac:dyDescent="0.25">
      <c r="A919" s="89"/>
      <c r="B919" s="90">
        <v>45547</v>
      </c>
      <c r="C919" s="91" t="s">
        <v>1944</v>
      </c>
      <c r="D919" s="91" t="s">
        <v>23</v>
      </c>
      <c r="E919" s="91" t="s">
        <v>1945</v>
      </c>
      <c r="F919" s="92">
        <v>3273250</v>
      </c>
      <c r="G919" s="92">
        <v>261860</v>
      </c>
      <c r="H919" s="93" t="s">
        <v>22</v>
      </c>
      <c r="I919" s="91" t="s">
        <v>36</v>
      </c>
      <c r="J919" s="91" t="s">
        <v>37</v>
      </c>
      <c r="K919" s="94">
        <f t="shared" si="28"/>
        <v>3535110</v>
      </c>
      <c r="L919" s="10" t="str">
        <f t="shared" si="29"/>
        <v/>
      </c>
    </row>
    <row r="920" spans="1:12" outlineLevel="1" x14ac:dyDescent="0.25">
      <c r="A920" s="89"/>
      <c r="B920" s="90">
        <v>45547</v>
      </c>
      <c r="C920" s="91" t="s">
        <v>1946</v>
      </c>
      <c r="D920" s="91" t="s">
        <v>23</v>
      </c>
      <c r="E920" s="91" t="s">
        <v>1947</v>
      </c>
      <c r="F920" s="92">
        <v>1032018</v>
      </c>
      <c r="G920" s="92">
        <v>82561</v>
      </c>
      <c r="H920" s="93" t="s">
        <v>22</v>
      </c>
      <c r="I920" s="91" t="s">
        <v>36</v>
      </c>
      <c r="J920" s="91" t="s">
        <v>37</v>
      </c>
      <c r="K920" s="94">
        <f t="shared" si="28"/>
        <v>1114579</v>
      </c>
      <c r="L920" s="10" t="str">
        <f t="shared" si="29"/>
        <v/>
      </c>
    </row>
    <row r="921" spans="1:12" outlineLevel="1" x14ac:dyDescent="0.25">
      <c r="A921" s="89"/>
      <c r="B921" s="90">
        <v>45547</v>
      </c>
      <c r="C921" s="91" t="s">
        <v>1948</v>
      </c>
      <c r="D921" s="91" t="s">
        <v>23</v>
      </c>
      <c r="E921" s="91" t="s">
        <v>1949</v>
      </c>
      <c r="F921" s="92">
        <v>4292680</v>
      </c>
      <c r="G921" s="92">
        <v>343414</v>
      </c>
      <c r="H921" s="93" t="s">
        <v>22</v>
      </c>
      <c r="I921" s="91" t="s">
        <v>36</v>
      </c>
      <c r="J921" s="91" t="s">
        <v>37</v>
      </c>
      <c r="K921" s="94">
        <f t="shared" si="28"/>
        <v>4636094</v>
      </c>
      <c r="L921" s="10" t="str">
        <f t="shared" si="29"/>
        <v/>
      </c>
    </row>
    <row r="922" spans="1:12" outlineLevel="1" x14ac:dyDescent="0.25">
      <c r="A922" s="89"/>
      <c r="B922" s="90">
        <v>45547</v>
      </c>
      <c r="C922" s="91" t="s">
        <v>1950</v>
      </c>
      <c r="D922" s="91" t="s">
        <v>23</v>
      </c>
      <c r="E922" s="91" t="s">
        <v>1951</v>
      </c>
      <c r="F922" s="92">
        <v>4417852</v>
      </c>
      <c r="G922" s="92">
        <v>353428</v>
      </c>
      <c r="H922" s="93" t="s">
        <v>22</v>
      </c>
      <c r="I922" s="91" t="s">
        <v>36</v>
      </c>
      <c r="J922" s="91" t="s">
        <v>37</v>
      </c>
      <c r="K922" s="94">
        <f t="shared" si="28"/>
        <v>4771280</v>
      </c>
      <c r="L922" s="10" t="str">
        <f t="shared" si="29"/>
        <v/>
      </c>
    </row>
    <row r="923" spans="1:12" outlineLevel="1" x14ac:dyDescent="0.25">
      <c r="A923" s="89"/>
      <c r="B923" s="90">
        <v>45547</v>
      </c>
      <c r="C923" s="91" t="s">
        <v>1952</v>
      </c>
      <c r="D923" s="91" t="s">
        <v>23</v>
      </c>
      <c r="E923" s="91" t="s">
        <v>1953</v>
      </c>
      <c r="F923" s="92">
        <v>2216140</v>
      </c>
      <c r="G923" s="92">
        <v>177291</v>
      </c>
      <c r="H923" s="93" t="s">
        <v>22</v>
      </c>
      <c r="I923" s="91" t="s">
        <v>36</v>
      </c>
      <c r="J923" s="91" t="s">
        <v>37</v>
      </c>
      <c r="K923" s="94">
        <f t="shared" si="28"/>
        <v>2393431</v>
      </c>
      <c r="L923" s="10" t="str">
        <f t="shared" si="29"/>
        <v/>
      </c>
    </row>
    <row r="924" spans="1:12" outlineLevel="1" x14ac:dyDescent="0.25">
      <c r="A924" s="89"/>
      <c r="B924" s="90">
        <v>45547</v>
      </c>
      <c r="C924" s="91" t="s">
        <v>1954</v>
      </c>
      <c r="D924" s="91" t="s">
        <v>23</v>
      </c>
      <c r="E924" s="91" t="s">
        <v>1955</v>
      </c>
      <c r="F924" s="92">
        <v>891000</v>
      </c>
      <c r="G924" s="92">
        <v>71280</v>
      </c>
      <c r="H924" s="93" t="s">
        <v>22</v>
      </c>
      <c r="I924" s="91" t="s">
        <v>36</v>
      </c>
      <c r="J924" s="91" t="s">
        <v>37</v>
      </c>
      <c r="K924" s="94">
        <f t="shared" si="28"/>
        <v>962280</v>
      </c>
      <c r="L924" s="10" t="str">
        <f t="shared" si="29"/>
        <v/>
      </c>
    </row>
    <row r="925" spans="1:12" outlineLevel="1" x14ac:dyDescent="0.25">
      <c r="A925" s="89"/>
      <c r="B925" s="90">
        <v>45547</v>
      </c>
      <c r="C925" s="91" t="s">
        <v>1956</v>
      </c>
      <c r="D925" s="91" t="s">
        <v>23</v>
      </c>
      <c r="E925" s="91" t="s">
        <v>1957</v>
      </c>
      <c r="F925" s="92">
        <v>2695130</v>
      </c>
      <c r="G925" s="92">
        <v>215610</v>
      </c>
      <c r="H925" s="93" t="s">
        <v>22</v>
      </c>
      <c r="I925" s="91" t="s">
        <v>36</v>
      </c>
      <c r="J925" s="91" t="s">
        <v>37</v>
      </c>
      <c r="K925" s="94">
        <f t="shared" si="28"/>
        <v>2910740</v>
      </c>
      <c r="L925" s="10" t="str">
        <f t="shared" si="29"/>
        <v/>
      </c>
    </row>
    <row r="926" spans="1:12" outlineLevel="1" x14ac:dyDescent="0.25">
      <c r="A926" s="89"/>
      <c r="B926" s="90">
        <v>45547</v>
      </c>
      <c r="C926" s="91" t="s">
        <v>1958</v>
      </c>
      <c r="D926" s="91" t="s">
        <v>23</v>
      </c>
      <c r="E926" s="91" t="s">
        <v>1959</v>
      </c>
      <c r="F926" s="92">
        <v>891000</v>
      </c>
      <c r="G926" s="92">
        <v>71280</v>
      </c>
      <c r="H926" s="93" t="s">
        <v>22</v>
      </c>
      <c r="I926" s="91" t="s">
        <v>36</v>
      </c>
      <c r="J926" s="91" t="s">
        <v>37</v>
      </c>
      <c r="K926" s="94">
        <f t="shared" si="28"/>
        <v>962280</v>
      </c>
      <c r="L926" s="10" t="str">
        <f t="shared" si="29"/>
        <v/>
      </c>
    </row>
    <row r="927" spans="1:12" outlineLevel="1" x14ac:dyDescent="0.25">
      <c r="A927" s="89"/>
      <c r="B927" s="90">
        <v>45547</v>
      </c>
      <c r="C927" s="91" t="s">
        <v>1960</v>
      </c>
      <c r="D927" s="91" t="s">
        <v>23</v>
      </c>
      <c r="E927" s="91" t="s">
        <v>1961</v>
      </c>
      <c r="F927" s="92">
        <v>2855775</v>
      </c>
      <c r="G927" s="92">
        <v>228462</v>
      </c>
      <c r="H927" s="93" t="s">
        <v>22</v>
      </c>
      <c r="I927" s="91" t="s">
        <v>36</v>
      </c>
      <c r="J927" s="91" t="s">
        <v>37</v>
      </c>
      <c r="K927" s="94">
        <f t="shared" si="28"/>
        <v>3084237</v>
      </c>
      <c r="L927" s="10" t="str">
        <f t="shared" si="29"/>
        <v/>
      </c>
    </row>
    <row r="928" spans="1:12" outlineLevel="1" x14ac:dyDescent="0.25">
      <c r="A928" s="89"/>
      <c r="B928" s="90">
        <v>45547</v>
      </c>
      <c r="C928" s="91" t="s">
        <v>1962</v>
      </c>
      <c r="D928" s="91" t="s">
        <v>23</v>
      </c>
      <c r="E928" s="91" t="s">
        <v>1963</v>
      </c>
      <c r="F928" s="92">
        <v>3273250</v>
      </c>
      <c r="G928" s="92">
        <v>261860</v>
      </c>
      <c r="H928" s="93" t="s">
        <v>22</v>
      </c>
      <c r="I928" s="91" t="s">
        <v>36</v>
      </c>
      <c r="J928" s="91" t="s">
        <v>37</v>
      </c>
      <c r="K928" s="94">
        <f t="shared" si="28"/>
        <v>3535110</v>
      </c>
      <c r="L928" s="10" t="str">
        <f t="shared" si="29"/>
        <v/>
      </c>
    </row>
    <row r="929" spans="1:12" outlineLevel="1" x14ac:dyDescent="0.25">
      <c r="A929" s="89"/>
      <c r="B929" s="90">
        <v>45547</v>
      </c>
      <c r="C929" s="91" t="s">
        <v>1964</v>
      </c>
      <c r="D929" s="91" t="s">
        <v>23</v>
      </c>
      <c r="E929" s="91" t="s">
        <v>1965</v>
      </c>
      <c r="F929" s="92">
        <v>790017</v>
      </c>
      <c r="G929" s="92">
        <v>63201</v>
      </c>
      <c r="H929" s="93" t="s">
        <v>22</v>
      </c>
      <c r="I929" s="91" t="s">
        <v>36</v>
      </c>
      <c r="J929" s="91" t="s">
        <v>37</v>
      </c>
      <c r="K929" s="94">
        <f t="shared" si="28"/>
        <v>853218</v>
      </c>
      <c r="L929" s="10" t="str">
        <f t="shared" si="29"/>
        <v/>
      </c>
    </row>
    <row r="930" spans="1:12" outlineLevel="1" x14ac:dyDescent="0.25">
      <c r="A930" s="89"/>
      <c r="B930" s="90">
        <v>45547</v>
      </c>
      <c r="C930" s="91" t="s">
        <v>1966</v>
      </c>
      <c r="D930" s="91" t="s">
        <v>23</v>
      </c>
      <c r="E930" s="91" t="s">
        <v>1967</v>
      </c>
      <c r="F930" s="92">
        <v>891000</v>
      </c>
      <c r="G930" s="92">
        <v>71280</v>
      </c>
      <c r="H930" s="93" t="s">
        <v>22</v>
      </c>
      <c r="I930" s="91" t="s">
        <v>36</v>
      </c>
      <c r="J930" s="91" t="s">
        <v>37</v>
      </c>
      <c r="K930" s="94">
        <f t="shared" si="28"/>
        <v>962280</v>
      </c>
      <c r="L930" s="10" t="str">
        <f t="shared" si="29"/>
        <v/>
      </c>
    </row>
    <row r="931" spans="1:12" outlineLevel="1" x14ac:dyDescent="0.25">
      <c r="A931" s="89"/>
      <c r="B931" s="90">
        <v>45547</v>
      </c>
      <c r="C931" s="91" t="s">
        <v>1968</v>
      </c>
      <c r="D931" s="91" t="s">
        <v>23</v>
      </c>
      <c r="E931" s="91" t="s">
        <v>1969</v>
      </c>
      <c r="F931" s="92">
        <v>848065</v>
      </c>
      <c r="G931" s="92">
        <v>67845</v>
      </c>
      <c r="H931" s="93" t="s">
        <v>22</v>
      </c>
      <c r="I931" s="91" t="s">
        <v>36</v>
      </c>
      <c r="J931" s="91" t="s">
        <v>37</v>
      </c>
      <c r="K931" s="94">
        <f t="shared" si="28"/>
        <v>915910</v>
      </c>
      <c r="L931" s="10" t="str">
        <f t="shared" si="29"/>
        <v/>
      </c>
    </row>
    <row r="932" spans="1:12" outlineLevel="1" x14ac:dyDescent="0.25">
      <c r="A932" s="89"/>
      <c r="B932" s="90">
        <v>45547</v>
      </c>
      <c r="C932" s="91" t="s">
        <v>1970</v>
      </c>
      <c r="D932" s="91" t="s">
        <v>23</v>
      </c>
      <c r="E932" s="91" t="s">
        <v>1971</v>
      </c>
      <c r="F932" s="92">
        <v>2965890</v>
      </c>
      <c r="G932" s="92">
        <v>237271</v>
      </c>
      <c r="H932" s="93" t="s">
        <v>22</v>
      </c>
      <c r="I932" s="91" t="s">
        <v>36</v>
      </c>
      <c r="J932" s="91" t="s">
        <v>37</v>
      </c>
      <c r="K932" s="94">
        <f t="shared" si="28"/>
        <v>3203161</v>
      </c>
      <c r="L932" s="10" t="str">
        <f t="shared" si="29"/>
        <v/>
      </c>
    </row>
    <row r="933" spans="1:12" outlineLevel="1" x14ac:dyDescent="0.25">
      <c r="A933" s="89"/>
      <c r="B933" s="90">
        <v>45547</v>
      </c>
      <c r="C933" s="91" t="s">
        <v>1972</v>
      </c>
      <c r="D933" s="91" t="s">
        <v>23</v>
      </c>
      <c r="E933" s="91" t="s">
        <v>1973</v>
      </c>
      <c r="F933" s="92">
        <v>3060110</v>
      </c>
      <c r="G933" s="92">
        <v>244809</v>
      </c>
      <c r="H933" s="93" t="s">
        <v>22</v>
      </c>
      <c r="I933" s="91" t="s">
        <v>36</v>
      </c>
      <c r="J933" s="91" t="s">
        <v>37</v>
      </c>
      <c r="K933" s="94">
        <f t="shared" si="28"/>
        <v>3304919</v>
      </c>
      <c r="L933" s="10" t="str">
        <f t="shared" si="29"/>
        <v/>
      </c>
    </row>
    <row r="934" spans="1:12" outlineLevel="1" x14ac:dyDescent="0.25">
      <c r="A934" s="89"/>
      <c r="B934" s="90">
        <v>45547</v>
      </c>
      <c r="C934" s="91" t="s">
        <v>1974</v>
      </c>
      <c r="D934" s="91" t="s">
        <v>23</v>
      </c>
      <c r="E934" s="91" t="s">
        <v>1975</v>
      </c>
      <c r="F934" s="92">
        <v>5086088</v>
      </c>
      <c r="G934" s="92">
        <v>406887</v>
      </c>
      <c r="H934" s="93" t="s">
        <v>22</v>
      </c>
      <c r="I934" s="91" t="s">
        <v>36</v>
      </c>
      <c r="J934" s="91" t="s">
        <v>37</v>
      </c>
      <c r="K934" s="94">
        <f t="shared" si="28"/>
        <v>5492975</v>
      </c>
      <c r="L934" s="10" t="str">
        <f t="shared" si="29"/>
        <v/>
      </c>
    </row>
    <row r="935" spans="1:12" outlineLevel="1" x14ac:dyDescent="0.25">
      <c r="A935" s="89"/>
      <c r="B935" s="90">
        <v>45547</v>
      </c>
      <c r="C935" s="91" t="s">
        <v>1976</v>
      </c>
      <c r="D935" s="91" t="s">
        <v>23</v>
      </c>
      <c r="E935" s="91" t="s">
        <v>1977</v>
      </c>
      <c r="F935" s="92">
        <v>3572610</v>
      </c>
      <c r="G935" s="92">
        <v>285809</v>
      </c>
      <c r="H935" s="93" t="s">
        <v>22</v>
      </c>
      <c r="I935" s="91" t="s">
        <v>36</v>
      </c>
      <c r="J935" s="91" t="s">
        <v>37</v>
      </c>
      <c r="K935" s="94">
        <f t="shared" si="28"/>
        <v>3858419</v>
      </c>
      <c r="L935" s="10" t="str">
        <f t="shared" si="29"/>
        <v/>
      </c>
    </row>
    <row r="936" spans="1:12" outlineLevel="1" x14ac:dyDescent="0.25">
      <c r="A936" s="89"/>
      <c r="B936" s="90">
        <v>45547</v>
      </c>
      <c r="C936" s="91" t="s">
        <v>1978</v>
      </c>
      <c r="D936" s="91" t="s">
        <v>23</v>
      </c>
      <c r="E936" s="91" t="s">
        <v>1979</v>
      </c>
      <c r="F936" s="92">
        <v>1989805</v>
      </c>
      <c r="G936" s="92">
        <v>159184</v>
      </c>
      <c r="H936" s="93" t="s">
        <v>22</v>
      </c>
      <c r="I936" s="91" t="s">
        <v>36</v>
      </c>
      <c r="J936" s="91" t="s">
        <v>37</v>
      </c>
      <c r="K936" s="94">
        <f t="shared" si="28"/>
        <v>2148989</v>
      </c>
      <c r="L936" s="10" t="str">
        <f t="shared" si="29"/>
        <v/>
      </c>
    </row>
    <row r="937" spans="1:12" outlineLevel="1" x14ac:dyDescent="0.25">
      <c r="A937" s="89"/>
      <c r="B937" s="90">
        <v>45547</v>
      </c>
      <c r="C937" s="91" t="s">
        <v>1980</v>
      </c>
      <c r="D937" s="91" t="s">
        <v>23</v>
      </c>
      <c r="E937" s="91" t="s">
        <v>1981</v>
      </c>
      <c r="F937" s="92">
        <v>4884090</v>
      </c>
      <c r="G937" s="92">
        <v>390727</v>
      </c>
      <c r="H937" s="93" t="s">
        <v>22</v>
      </c>
      <c r="I937" s="91" t="s">
        <v>36</v>
      </c>
      <c r="J937" s="91" t="s">
        <v>37</v>
      </c>
      <c r="K937" s="94">
        <f t="shared" si="28"/>
        <v>5274817</v>
      </c>
      <c r="L937" s="10" t="str">
        <f t="shared" si="29"/>
        <v/>
      </c>
    </row>
    <row r="938" spans="1:12" outlineLevel="1" x14ac:dyDescent="0.25">
      <c r="A938" s="89"/>
      <c r="B938" s="90">
        <v>45547</v>
      </c>
      <c r="C938" s="91" t="s">
        <v>1982</v>
      </c>
      <c r="D938" s="91" t="s">
        <v>23</v>
      </c>
      <c r="E938" s="91" t="s">
        <v>1983</v>
      </c>
      <c r="F938" s="92">
        <v>1781166</v>
      </c>
      <c r="G938" s="92">
        <v>142493</v>
      </c>
      <c r="H938" s="93" t="s">
        <v>22</v>
      </c>
      <c r="I938" s="91" t="s">
        <v>36</v>
      </c>
      <c r="J938" s="91" t="s">
        <v>37</v>
      </c>
      <c r="K938" s="94">
        <f t="shared" si="28"/>
        <v>1923659</v>
      </c>
      <c r="L938" s="10" t="str">
        <f t="shared" si="29"/>
        <v/>
      </c>
    </row>
    <row r="939" spans="1:12" outlineLevel="1" x14ac:dyDescent="0.25">
      <c r="A939" s="89"/>
      <c r="B939" s="90">
        <v>45547</v>
      </c>
      <c r="C939" s="91" t="s">
        <v>1984</v>
      </c>
      <c r="D939" s="91" t="s">
        <v>23</v>
      </c>
      <c r="E939" s="91" t="s">
        <v>1985</v>
      </c>
      <c r="F939" s="92">
        <v>1687672</v>
      </c>
      <c r="G939" s="92">
        <v>135014</v>
      </c>
      <c r="H939" s="93" t="s">
        <v>22</v>
      </c>
      <c r="I939" s="91" t="s">
        <v>36</v>
      </c>
      <c r="J939" s="91" t="s">
        <v>37</v>
      </c>
      <c r="K939" s="94">
        <f t="shared" si="28"/>
        <v>1822686</v>
      </c>
      <c r="L939" s="10" t="str">
        <f t="shared" si="29"/>
        <v/>
      </c>
    </row>
    <row r="940" spans="1:12" outlineLevel="1" x14ac:dyDescent="0.25">
      <c r="A940" s="89"/>
      <c r="B940" s="90">
        <v>45547</v>
      </c>
      <c r="C940" s="91" t="s">
        <v>1986</v>
      </c>
      <c r="D940" s="91" t="s">
        <v>23</v>
      </c>
      <c r="E940" s="91" t="s">
        <v>1987</v>
      </c>
      <c r="F940" s="92">
        <v>1607380</v>
      </c>
      <c r="G940" s="92">
        <v>128590</v>
      </c>
      <c r="H940" s="93" t="s">
        <v>22</v>
      </c>
      <c r="I940" s="91" t="s">
        <v>36</v>
      </c>
      <c r="J940" s="91" t="s">
        <v>37</v>
      </c>
      <c r="K940" s="94">
        <f t="shared" si="28"/>
        <v>1735970</v>
      </c>
      <c r="L940" s="10" t="str">
        <f t="shared" si="29"/>
        <v/>
      </c>
    </row>
    <row r="941" spans="1:12" outlineLevel="1" x14ac:dyDescent="0.25">
      <c r="A941" s="89"/>
      <c r="B941" s="90">
        <v>45547</v>
      </c>
      <c r="C941" s="91" t="s">
        <v>1988</v>
      </c>
      <c r="D941" s="91" t="s">
        <v>23</v>
      </c>
      <c r="E941" s="91" t="s">
        <v>1989</v>
      </c>
      <c r="F941" s="92">
        <v>1557227</v>
      </c>
      <c r="G941" s="92">
        <v>124578</v>
      </c>
      <c r="H941" s="93" t="s">
        <v>22</v>
      </c>
      <c r="I941" s="91" t="s">
        <v>36</v>
      </c>
      <c r="J941" s="91" t="s">
        <v>37</v>
      </c>
      <c r="K941" s="94">
        <f t="shared" si="28"/>
        <v>1681805</v>
      </c>
      <c r="L941" s="10" t="str">
        <f t="shared" si="29"/>
        <v/>
      </c>
    </row>
    <row r="942" spans="1:12" outlineLevel="1" x14ac:dyDescent="0.25">
      <c r="A942" s="89"/>
      <c r="B942" s="90">
        <v>45547</v>
      </c>
      <c r="C942" s="91" t="s">
        <v>1990</v>
      </c>
      <c r="D942" s="91" t="s">
        <v>23</v>
      </c>
      <c r="E942" s="91" t="s">
        <v>1991</v>
      </c>
      <c r="F942" s="92">
        <v>1700485</v>
      </c>
      <c r="G942" s="92">
        <v>136039</v>
      </c>
      <c r="H942" s="93" t="s">
        <v>22</v>
      </c>
      <c r="I942" s="91" t="s">
        <v>36</v>
      </c>
      <c r="J942" s="91" t="s">
        <v>37</v>
      </c>
      <c r="K942" s="94">
        <f t="shared" si="28"/>
        <v>1836524</v>
      </c>
      <c r="L942" s="10" t="str">
        <f t="shared" si="29"/>
        <v/>
      </c>
    </row>
    <row r="943" spans="1:12" outlineLevel="1" x14ac:dyDescent="0.25">
      <c r="A943" s="89"/>
      <c r="B943" s="90">
        <v>45547</v>
      </c>
      <c r="C943" s="91" t="s">
        <v>1992</v>
      </c>
      <c r="D943" s="91" t="s">
        <v>23</v>
      </c>
      <c r="E943" s="91" t="s">
        <v>1993</v>
      </c>
      <c r="F943" s="92">
        <v>3612910</v>
      </c>
      <c r="G943" s="92">
        <v>289033</v>
      </c>
      <c r="H943" s="93" t="s">
        <v>22</v>
      </c>
      <c r="I943" s="91" t="s">
        <v>36</v>
      </c>
      <c r="J943" s="91" t="s">
        <v>37</v>
      </c>
      <c r="K943" s="94">
        <f t="shared" si="28"/>
        <v>3901943</v>
      </c>
      <c r="L943" s="10" t="str">
        <f t="shared" si="29"/>
        <v/>
      </c>
    </row>
    <row r="944" spans="1:12" outlineLevel="1" x14ac:dyDescent="0.25">
      <c r="A944" s="89"/>
      <c r="B944" s="90">
        <v>45547</v>
      </c>
      <c r="C944" s="91" t="s">
        <v>1994</v>
      </c>
      <c r="D944" s="91" t="s">
        <v>23</v>
      </c>
      <c r="E944" s="91" t="s">
        <v>1995</v>
      </c>
      <c r="F944" s="92">
        <v>2147820</v>
      </c>
      <c r="G944" s="92">
        <v>171826</v>
      </c>
      <c r="H944" s="93" t="s">
        <v>22</v>
      </c>
      <c r="I944" s="91" t="s">
        <v>26</v>
      </c>
      <c r="J944" s="91" t="s">
        <v>27</v>
      </c>
      <c r="K944" s="94">
        <f t="shared" si="28"/>
        <v>2319646</v>
      </c>
      <c r="L944" s="10" t="str">
        <f t="shared" si="29"/>
        <v/>
      </c>
    </row>
    <row r="945" spans="1:12" outlineLevel="1" x14ac:dyDescent="0.25">
      <c r="A945" s="89"/>
      <c r="B945" s="90">
        <v>45547</v>
      </c>
      <c r="C945" s="91" t="s">
        <v>1996</v>
      </c>
      <c r="D945" s="91" t="s">
        <v>23</v>
      </c>
      <c r="E945" s="91" t="s">
        <v>1997</v>
      </c>
      <c r="F945" s="92">
        <v>1844890</v>
      </c>
      <c r="G945" s="92">
        <v>147591</v>
      </c>
      <c r="H945" s="93" t="s">
        <v>22</v>
      </c>
      <c r="I945" s="91" t="s">
        <v>26</v>
      </c>
      <c r="J945" s="91" t="s">
        <v>27</v>
      </c>
      <c r="K945" s="94">
        <f t="shared" si="28"/>
        <v>1992481</v>
      </c>
      <c r="L945" s="10" t="str">
        <f t="shared" si="29"/>
        <v/>
      </c>
    </row>
    <row r="946" spans="1:12" outlineLevel="1" x14ac:dyDescent="0.25">
      <c r="A946" s="89"/>
      <c r="B946" s="90">
        <v>45547</v>
      </c>
      <c r="C946" s="91" t="s">
        <v>1998</v>
      </c>
      <c r="D946" s="91" t="s">
        <v>23</v>
      </c>
      <c r="E946" s="91" t="s">
        <v>1999</v>
      </c>
      <c r="F946" s="92">
        <v>2833775</v>
      </c>
      <c r="G946" s="92">
        <v>226702</v>
      </c>
      <c r="H946" s="93" t="s">
        <v>22</v>
      </c>
      <c r="I946" s="91" t="s">
        <v>26</v>
      </c>
      <c r="J946" s="91" t="s">
        <v>27</v>
      </c>
      <c r="K946" s="94">
        <f t="shared" si="28"/>
        <v>3060477</v>
      </c>
      <c r="L946" s="10" t="str">
        <f t="shared" si="29"/>
        <v/>
      </c>
    </row>
    <row r="947" spans="1:12" outlineLevel="1" x14ac:dyDescent="0.25">
      <c r="A947" s="89"/>
      <c r="B947" s="90">
        <v>45547</v>
      </c>
      <c r="C947" s="91" t="s">
        <v>2000</v>
      </c>
      <c r="D947" s="91" t="s">
        <v>23</v>
      </c>
      <c r="E947" s="91" t="s">
        <v>2001</v>
      </c>
      <c r="F947" s="92">
        <v>891000</v>
      </c>
      <c r="G947" s="92">
        <v>71280</v>
      </c>
      <c r="H947" s="93" t="s">
        <v>22</v>
      </c>
      <c r="I947" s="91" t="s">
        <v>26</v>
      </c>
      <c r="J947" s="91" t="s">
        <v>27</v>
      </c>
      <c r="K947" s="94">
        <f t="shared" si="28"/>
        <v>962280</v>
      </c>
      <c r="L947" s="10" t="str">
        <f t="shared" si="29"/>
        <v/>
      </c>
    </row>
    <row r="948" spans="1:12" outlineLevel="1" x14ac:dyDescent="0.25">
      <c r="A948" s="89"/>
      <c r="B948" s="90">
        <v>45547</v>
      </c>
      <c r="C948" s="91" t="s">
        <v>2002</v>
      </c>
      <c r="D948" s="91" t="s">
        <v>23</v>
      </c>
      <c r="E948" s="91" t="s">
        <v>2003</v>
      </c>
      <c r="F948" s="92">
        <v>3959815</v>
      </c>
      <c r="G948" s="92">
        <v>316785</v>
      </c>
      <c r="H948" s="93" t="s">
        <v>22</v>
      </c>
      <c r="I948" s="91" t="s">
        <v>26</v>
      </c>
      <c r="J948" s="91" t="s">
        <v>27</v>
      </c>
      <c r="K948" s="94">
        <f t="shared" si="28"/>
        <v>4276600</v>
      </c>
      <c r="L948" s="10" t="str">
        <f t="shared" si="29"/>
        <v/>
      </c>
    </row>
    <row r="949" spans="1:12" outlineLevel="1" x14ac:dyDescent="0.25">
      <c r="A949" s="89"/>
      <c r="B949" s="90">
        <v>45547</v>
      </c>
      <c r="C949" s="91" t="s">
        <v>2004</v>
      </c>
      <c r="D949" s="91" t="s">
        <v>23</v>
      </c>
      <c r="E949" s="91" t="s">
        <v>2005</v>
      </c>
      <c r="F949" s="92">
        <v>891000</v>
      </c>
      <c r="G949" s="92">
        <v>71280</v>
      </c>
      <c r="H949" s="93" t="s">
        <v>22</v>
      </c>
      <c r="I949" s="91" t="s">
        <v>26</v>
      </c>
      <c r="J949" s="91" t="s">
        <v>27</v>
      </c>
      <c r="K949" s="94">
        <f t="shared" si="28"/>
        <v>962280</v>
      </c>
      <c r="L949" s="10" t="str">
        <f t="shared" si="29"/>
        <v/>
      </c>
    </row>
    <row r="950" spans="1:12" outlineLevel="1" x14ac:dyDescent="0.25">
      <c r="A950" s="89"/>
      <c r="B950" s="90">
        <v>45547</v>
      </c>
      <c r="C950" s="91" t="s">
        <v>2006</v>
      </c>
      <c r="D950" s="91" t="s">
        <v>23</v>
      </c>
      <c r="E950" s="91" t="s">
        <v>2007</v>
      </c>
      <c r="F950" s="92">
        <v>3174525</v>
      </c>
      <c r="G950" s="92">
        <v>253962</v>
      </c>
      <c r="H950" s="93" t="s">
        <v>22</v>
      </c>
      <c r="I950" s="91" t="s">
        <v>26</v>
      </c>
      <c r="J950" s="91" t="s">
        <v>27</v>
      </c>
      <c r="K950" s="94">
        <f t="shared" si="28"/>
        <v>3428487</v>
      </c>
      <c r="L950" s="10" t="str">
        <f t="shared" si="29"/>
        <v/>
      </c>
    </row>
    <row r="951" spans="1:12" outlineLevel="1" x14ac:dyDescent="0.25">
      <c r="A951" s="89"/>
      <c r="B951" s="90">
        <v>45547</v>
      </c>
      <c r="C951" s="91" t="s">
        <v>2008</v>
      </c>
      <c r="D951" s="91" t="s">
        <v>23</v>
      </c>
      <c r="E951" s="91" t="s">
        <v>2009</v>
      </c>
      <c r="F951" s="92">
        <v>891000</v>
      </c>
      <c r="G951" s="92">
        <v>71280</v>
      </c>
      <c r="H951" s="93" t="s">
        <v>22</v>
      </c>
      <c r="I951" s="91" t="s">
        <v>26</v>
      </c>
      <c r="J951" s="91" t="s">
        <v>27</v>
      </c>
      <c r="K951" s="94">
        <f t="shared" si="28"/>
        <v>962280</v>
      </c>
      <c r="L951" s="10" t="str">
        <f t="shared" si="29"/>
        <v/>
      </c>
    </row>
    <row r="952" spans="1:12" outlineLevel="1" x14ac:dyDescent="0.25">
      <c r="A952" s="89"/>
      <c r="B952" s="90">
        <v>45547</v>
      </c>
      <c r="C952" s="91" t="s">
        <v>2010</v>
      </c>
      <c r="D952" s="91" t="s">
        <v>23</v>
      </c>
      <c r="E952" s="91" t="s">
        <v>2011</v>
      </c>
      <c r="F952" s="92">
        <v>2017270</v>
      </c>
      <c r="G952" s="92">
        <v>161382</v>
      </c>
      <c r="H952" s="93" t="s">
        <v>22</v>
      </c>
      <c r="I952" s="91" t="s">
        <v>26</v>
      </c>
      <c r="J952" s="91" t="s">
        <v>27</v>
      </c>
      <c r="K952" s="94">
        <f t="shared" si="28"/>
        <v>2178652</v>
      </c>
      <c r="L952" s="10" t="str">
        <f t="shared" si="29"/>
        <v/>
      </c>
    </row>
    <row r="953" spans="1:12" outlineLevel="1" x14ac:dyDescent="0.25">
      <c r="A953" s="89"/>
      <c r="B953" s="90">
        <v>45547</v>
      </c>
      <c r="C953" s="91" t="s">
        <v>2012</v>
      </c>
      <c r="D953" s="91" t="s">
        <v>23</v>
      </c>
      <c r="E953" s="91" t="s">
        <v>2013</v>
      </c>
      <c r="F953" s="92">
        <v>891000</v>
      </c>
      <c r="G953" s="92">
        <v>71280</v>
      </c>
      <c r="H953" s="93" t="s">
        <v>22</v>
      </c>
      <c r="I953" s="91" t="s">
        <v>26</v>
      </c>
      <c r="J953" s="91" t="s">
        <v>27</v>
      </c>
      <c r="K953" s="94">
        <f t="shared" si="28"/>
        <v>962280</v>
      </c>
      <c r="L953" s="10" t="str">
        <f t="shared" si="29"/>
        <v/>
      </c>
    </row>
    <row r="954" spans="1:12" outlineLevel="1" x14ac:dyDescent="0.25">
      <c r="A954" s="89"/>
      <c r="B954" s="90">
        <v>45547</v>
      </c>
      <c r="C954" s="91" t="s">
        <v>2014</v>
      </c>
      <c r="D954" s="91" t="s">
        <v>23</v>
      </c>
      <c r="E954" s="91" t="s">
        <v>2015</v>
      </c>
      <c r="F954" s="92">
        <v>4191600</v>
      </c>
      <c r="G954" s="92">
        <v>335328</v>
      </c>
      <c r="H954" s="93" t="s">
        <v>22</v>
      </c>
      <c r="I954" s="91" t="s">
        <v>26</v>
      </c>
      <c r="J954" s="91" t="s">
        <v>27</v>
      </c>
      <c r="K954" s="94">
        <f t="shared" si="28"/>
        <v>4526928</v>
      </c>
      <c r="L954" s="10" t="str">
        <f t="shared" si="29"/>
        <v/>
      </c>
    </row>
    <row r="955" spans="1:12" outlineLevel="1" x14ac:dyDescent="0.25">
      <c r="A955" s="89"/>
      <c r="B955" s="90">
        <v>45547</v>
      </c>
      <c r="C955" s="91" t="s">
        <v>2016</v>
      </c>
      <c r="D955" s="91" t="s">
        <v>23</v>
      </c>
      <c r="E955" s="91" t="s">
        <v>2017</v>
      </c>
      <c r="F955" s="92">
        <v>891000</v>
      </c>
      <c r="G955" s="92">
        <v>71280</v>
      </c>
      <c r="H955" s="93" t="s">
        <v>22</v>
      </c>
      <c r="I955" s="91" t="s">
        <v>26</v>
      </c>
      <c r="J955" s="91" t="s">
        <v>27</v>
      </c>
      <c r="K955" s="94">
        <f t="shared" si="28"/>
        <v>962280</v>
      </c>
      <c r="L955" s="10" t="str">
        <f t="shared" si="29"/>
        <v/>
      </c>
    </row>
    <row r="956" spans="1:12" outlineLevel="1" x14ac:dyDescent="0.25">
      <c r="A956" s="89"/>
      <c r="B956" s="90">
        <v>45547</v>
      </c>
      <c r="C956" s="91" t="s">
        <v>2018</v>
      </c>
      <c r="D956" s="91" t="s">
        <v>23</v>
      </c>
      <c r="E956" s="91" t="s">
        <v>2019</v>
      </c>
      <c r="F956" s="92">
        <v>922445</v>
      </c>
      <c r="G956" s="92">
        <v>73796</v>
      </c>
      <c r="H956" s="93" t="s">
        <v>22</v>
      </c>
      <c r="I956" s="91" t="s">
        <v>26</v>
      </c>
      <c r="J956" s="91" t="s">
        <v>27</v>
      </c>
      <c r="K956" s="94">
        <f t="shared" si="28"/>
        <v>996241</v>
      </c>
      <c r="L956" s="10" t="str">
        <f t="shared" si="29"/>
        <v/>
      </c>
    </row>
    <row r="957" spans="1:12" outlineLevel="1" x14ac:dyDescent="0.25">
      <c r="A957" s="89"/>
      <c r="B957" s="90">
        <v>45547</v>
      </c>
      <c r="C957" s="91" t="s">
        <v>2020</v>
      </c>
      <c r="D957" s="91" t="s">
        <v>23</v>
      </c>
      <c r="E957" s="91" t="s">
        <v>2021</v>
      </c>
      <c r="F957" s="92">
        <v>2203681</v>
      </c>
      <c r="G957" s="92">
        <v>176294</v>
      </c>
      <c r="H957" s="93" t="s">
        <v>22</v>
      </c>
      <c r="I957" s="91" t="s">
        <v>26</v>
      </c>
      <c r="J957" s="91" t="s">
        <v>27</v>
      </c>
      <c r="K957" s="94">
        <f t="shared" si="28"/>
        <v>2379975</v>
      </c>
      <c r="L957" s="10" t="str">
        <f t="shared" si="29"/>
        <v/>
      </c>
    </row>
    <row r="958" spans="1:12" outlineLevel="1" x14ac:dyDescent="0.25">
      <c r="A958" s="89"/>
      <c r="B958" s="90">
        <v>45547</v>
      </c>
      <c r="C958" s="91" t="s">
        <v>2022</v>
      </c>
      <c r="D958" s="91" t="s">
        <v>23</v>
      </c>
      <c r="E958" s="91" t="s">
        <v>2023</v>
      </c>
      <c r="F958" s="92">
        <v>2141846</v>
      </c>
      <c r="G958" s="92">
        <v>171348</v>
      </c>
      <c r="H958" s="93" t="s">
        <v>22</v>
      </c>
      <c r="I958" s="91" t="s">
        <v>26</v>
      </c>
      <c r="J958" s="91" t="s">
        <v>27</v>
      </c>
      <c r="K958" s="94">
        <f t="shared" si="28"/>
        <v>2313194</v>
      </c>
      <c r="L958" s="10" t="str">
        <f t="shared" si="29"/>
        <v/>
      </c>
    </row>
    <row r="959" spans="1:12" outlineLevel="1" x14ac:dyDescent="0.25">
      <c r="A959" s="89"/>
      <c r="B959" s="90">
        <v>45547</v>
      </c>
      <c r="C959" s="91" t="s">
        <v>2024</v>
      </c>
      <c r="D959" s="91" t="s">
        <v>23</v>
      </c>
      <c r="E959" s="91" t="s">
        <v>2025</v>
      </c>
      <c r="F959" s="92">
        <v>2171835</v>
      </c>
      <c r="G959" s="92">
        <v>173747</v>
      </c>
      <c r="H959" s="93" t="s">
        <v>22</v>
      </c>
      <c r="I959" s="91" t="s">
        <v>26</v>
      </c>
      <c r="J959" s="91" t="s">
        <v>27</v>
      </c>
      <c r="K959" s="94">
        <f t="shared" si="28"/>
        <v>2345582</v>
      </c>
      <c r="L959" s="10" t="str">
        <f t="shared" si="29"/>
        <v/>
      </c>
    </row>
    <row r="960" spans="1:12" outlineLevel="1" x14ac:dyDescent="0.25">
      <c r="A960" s="89"/>
      <c r="B960" s="90">
        <v>45547</v>
      </c>
      <c r="C960" s="91" t="s">
        <v>2026</v>
      </c>
      <c r="D960" s="91" t="s">
        <v>23</v>
      </c>
      <c r="E960" s="91" t="s">
        <v>2027</v>
      </c>
      <c r="F960" s="92">
        <v>2386976</v>
      </c>
      <c r="G960" s="92">
        <v>190958</v>
      </c>
      <c r="H960" s="93" t="s">
        <v>22</v>
      </c>
      <c r="I960" s="91" t="s">
        <v>26</v>
      </c>
      <c r="J960" s="91" t="s">
        <v>27</v>
      </c>
      <c r="K960" s="94">
        <f t="shared" si="28"/>
        <v>2577934</v>
      </c>
      <c r="L960" s="10" t="str">
        <f t="shared" si="29"/>
        <v/>
      </c>
    </row>
    <row r="961" spans="1:12" outlineLevel="1" x14ac:dyDescent="0.25">
      <c r="A961" s="89"/>
      <c r="B961" s="90">
        <v>45547</v>
      </c>
      <c r="C961" s="91" t="s">
        <v>2028</v>
      </c>
      <c r="D961" s="91" t="s">
        <v>23</v>
      </c>
      <c r="E961" s="91" t="s">
        <v>2029</v>
      </c>
      <c r="F961" s="92">
        <v>2888796</v>
      </c>
      <c r="G961" s="92">
        <v>231104</v>
      </c>
      <c r="H961" s="93" t="s">
        <v>22</v>
      </c>
      <c r="I961" s="91" t="s">
        <v>26</v>
      </c>
      <c r="J961" s="91" t="s">
        <v>27</v>
      </c>
      <c r="K961" s="94">
        <f t="shared" si="28"/>
        <v>3119900</v>
      </c>
      <c r="L961" s="10" t="str">
        <f t="shared" si="29"/>
        <v/>
      </c>
    </row>
    <row r="962" spans="1:12" outlineLevel="1" x14ac:dyDescent="0.25">
      <c r="A962" s="89"/>
      <c r="B962" s="90">
        <v>45547</v>
      </c>
      <c r="C962" s="91" t="s">
        <v>2030</v>
      </c>
      <c r="D962" s="91" t="s">
        <v>23</v>
      </c>
      <c r="E962" s="91" t="s">
        <v>2031</v>
      </c>
      <c r="F962" s="92">
        <v>1110580</v>
      </c>
      <c r="G962" s="92">
        <v>88846</v>
      </c>
      <c r="H962" s="93" t="s">
        <v>22</v>
      </c>
      <c r="I962" s="91" t="s">
        <v>26</v>
      </c>
      <c r="J962" s="91" t="s">
        <v>27</v>
      </c>
      <c r="K962" s="94">
        <f t="shared" si="28"/>
        <v>1199426</v>
      </c>
      <c r="L962" s="10" t="str">
        <f t="shared" si="29"/>
        <v/>
      </c>
    </row>
    <row r="963" spans="1:12" outlineLevel="1" x14ac:dyDescent="0.25">
      <c r="A963" s="89"/>
      <c r="B963" s="90">
        <v>45547</v>
      </c>
      <c r="C963" s="91" t="s">
        <v>2032</v>
      </c>
      <c r="D963" s="91" t="s">
        <v>23</v>
      </c>
      <c r="E963" s="91" t="s">
        <v>2033</v>
      </c>
      <c r="F963" s="92">
        <v>3422455</v>
      </c>
      <c r="G963" s="92">
        <v>273796</v>
      </c>
      <c r="H963" s="93" t="s">
        <v>22</v>
      </c>
      <c r="I963" s="91" t="s">
        <v>26</v>
      </c>
      <c r="J963" s="91" t="s">
        <v>27</v>
      </c>
      <c r="K963" s="94">
        <f t="shared" si="28"/>
        <v>3696251</v>
      </c>
      <c r="L963" s="10" t="str">
        <f t="shared" si="29"/>
        <v/>
      </c>
    </row>
    <row r="964" spans="1:12" outlineLevel="1" x14ac:dyDescent="0.25">
      <c r="A964" s="89"/>
      <c r="B964" s="90">
        <v>45547</v>
      </c>
      <c r="C964" s="91" t="s">
        <v>2034</v>
      </c>
      <c r="D964" s="91" t="s">
        <v>23</v>
      </c>
      <c r="E964" s="91" t="s">
        <v>2035</v>
      </c>
      <c r="F964" s="92">
        <v>891000</v>
      </c>
      <c r="G964" s="92">
        <v>71280</v>
      </c>
      <c r="H964" s="93" t="s">
        <v>22</v>
      </c>
      <c r="I964" s="91" t="s">
        <v>26</v>
      </c>
      <c r="J964" s="91" t="s">
        <v>27</v>
      </c>
      <c r="K964" s="94">
        <f t="shared" si="28"/>
        <v>962280</v>
      </c>
      <c r="L964" s="10" t="str">
        <f t="shared" si="29"/>
        <v/>
      </c>
    </row>
    <row r="965" spans="1:12" outlineLevel="1" x14ac:dyDescent="0.25">
      <c r="A965" s="89"/>
      <c r="B965" s="90">
        <v>45547</v>
      </c>
      <c r="C965" s="91" t="s">
        <v>2036</v>
      </c>
      <c r="D965" s="91" t="s">
        <v>23</v>
      </c>
      <c r="E965" s="91" t="s">
        <v>2037</v>
      </c>
      <c r="F965" s="92">
        <v>2449346</v>
      </c>
      <c r="G965" s="92">
        <v>195948</v>
      </c>
      <c r="H965" s="93" t="s">
        <v>22</v>
      </c>
      <c r="I965" s="91" t="s">
        <v>26</v>
      </c>
      <c r="J965" s="91" t="s">
        <v>27</v>
      </c>
      <c r="K965" s="94">
        <f t="shared" si="28"/>
        <v>2645294</v>
      </c>
      <c r="L965" s="10" t="str">
        <f t="shared" si="29"/>
        <v/>
      </c>
    </row>
    <row r="966" spans="1:12" outlineLevel="1" x14ac:dyDescent="0.25">
      <c r="A966" s="89"/>
      <c r="B966" s="90">
        <v>45547</v>
      </c>
      <c r="C966" s="91" t="s">
        <v>2038</v>
      </c>
      <c r="D966" s="91" t="s">
        <v>23</v>
      </c>
      <c r="E966" s="91" t="s">
        <v>2039</v>
      </c>
      <c r="F966" s="92">
        <v>767500</v>
      </c>
      <c r="G966" s="92">
        <v>61400</v>
      </c>
      <c r="H966" s="93" t="s">
        <v>22</v>
      </c>
      <c r="I966" s="91" t="s">
        <v>26</v>
      </c>
      <c r="J966" s="91" t="s">
        <v>27</v>
      </c>
      <c r="K966" s="94">
        <f t="shared" ref="K966:K1029" si="30">F966+G966</f>
        <v>828900</v>
      </c>
      <c r="L966" s="10" t="str">
        <f t="shared" si="29"/>
        <v/>
      </c>
    </row>
    <row r="967" spans="1:12" outlineLevel="1" x14ac:dyDescent="0.25">
      <c r="A967" s="89"/>
      <c r="B967" s="90">
        <v>45547</v>
      </c>
      <c r="C967" s="91" t="s">
        <v>2040</v>
      </c>
      <c r="D967" s="91" t="s">
        <v>23</v>
      </c>
      <c r="E967" s="91" t="s">
        <v>2041</v>
      </c>
      <c r="F967" s="92">
        <v>1404304</v>
      </c>
      <c r="G967" s="92">
        <v>112344</v>
      </c>
      <c r="H967" s="93" t="s">
        <v>22</v>
      </c>
      <c r="I967" s="91" t="s">
        <v>26</v>
      </c>
      <c r="J967" s="91" t="s">
        <v>27</v>
      </c>
      <c r="K967" s="94">
        <f t="shared" si="30"/>
        <v>1516648</v>
      </c>
      <c r="L967" s="10" t="str">
        <f t="shared" ref="L967:L1030" si="31">IF(C967-C966=1,"",C967-C966)</f>
        <v/>
      </c>
    </row>
    <row r="968" spans="1:12" outlineLevel="1" x14ac:dyDescent="0.25">
      <c r="A968" s="89"/>
      <c r="B968" s="90">
        <v>45547</v>
      </c>
      <c r="C968" s="91" t="s">
        <v>2042</v>
      </c>
      <c r="D968" s="91" t="s">
        <v>23</v>
      </c>
      <c r="E968" s="91" t="s">
        <v>2043</v>
      </c>
      <c r="F968" s="92">
        <v>866286</v>
      </c>
      <c r="G968" s="92">
        <v>69303</v>
      </c>
      <c r="H968" s="93" t="s">
        <v>22</v>
      </c>
      <c r="I968" s="91" t="s">
        <v>26</v>
      </c>
      <c r="J968" s="91" t="s">
        <v>27</v>
      </c>
      <c r="K968" s="94">
        <f t="shared" si="30"/>
        <v>935589</v>
      </c>
      <c r="L968" s="10" t="str">
        <f t="shared" si="31"/>
        <v/>
      </c>
    </row>
    <row r="969" spans="1:12" outlineLevel="1" x14ac:dyDescent="0.25">
      <c r="A969" s="89"/>
      <c r="B969" s="90">
        <v>45547</v>
      </c>
      <c r="C969" s="91" t="s">
        <v>2044</v>
      </c>
      <c r="D969" s="91" t="s">
        <v>23</v>
      </c>
      <c r="E969" s="91" t="s">
        <v>2045</v>
      </c>
      <c r="F969" s="92">
        <v>1895870</v>
      </c>
      <c r="G969" s="92">
        <v>151670</v>
      </c>
      <c r="H969" s="93" t="s">
        <v>22</v>
      </c>
      <c r="I969" s="91" t="s">
        <v>26</v>
      </c>
      <c r="J969" s="91" t="s">
        <v>27</v>
      </c>
      <c r="K969" s="94">
        <f t="shared" si="30"/>
        <v>2047540</v>
      </c>
      <c r="L969" s="10" t="str">
        <f t="shared" si="31"/>
        <v/>
      </c>
    </row>
    <row r="970" spans="1:12" outlineLevel="1" x14ac:dyDescent="0.25">
      <c r="A970" s="89"/>
      <c r="B970" s="90">
        <v>45547</v>
      </c>
      <c r="C970" s="91" t="s">
        <v>2046</v>
      </c>
      <c r="D970" s="91" t="s">
        <v>23</v>
      </c>
      <c r="E970" s="91" t="s">
        <v>2047</v>
      </c>
      <c r="F970" s="92">
        <v>891000</v>
      </c>
      <c r="G970" s="92">
        <v>71280</v>
      </c>
      <c r="H970" s="93" t="s">
        <v>22</v>
      </c>
      <c r="I970" s="91" t="s">
        <v>26</v>
      </c>
      <c r="J970" s="91" t="s">
        <v>27</v>
      </c>
      <c r="K970" s="94">
        <f t="shared" si="30"/>
        <v>962280</v>
      </c>
      <c r="L970" s="10" t="str">
        <f t="shared" si="31"/>
        <v/>
      </c>
    </row>
    <row r="971" spans="1:12" outlineLevel="1" x14ac:dyDescent="0.25">
      <c r="A971" s="89"/>
      <c r="B971" s="90">
        <v>45547</v>
      </c>
      <c r="C971" s="91" t="s">
        <v>2048</v>
      </c>
      <c r="D971" s="91" t="s">
        <v>23</v>
      </c>
      <c r="E971" s="91" t="s">
        <v>2049</v>
      </c>
      <c r="F971" s="92">
        <v>2860840</v>
      </c>
      <c r="G971" s="92">
        <v>228867</v>
      </c>
      <c r="H971" s="93" t="s">
        <v>22</v>
      </c>
      <c r="I971" s="91" t="s">
        <v>26</v>
      </c>
      <c r="J971" s="91" t="s">
        <v>27</v>
      </c>
      <c r="K971" s="94">
        <f t="shared" si="30"/>
        <v>3089707</v>
      </c>
      <c r="L971" s="10" t="str">
        <f t="shared" si="31"/>
        <v/>
      </c>
    </row>
    <row r="972" spans="1:12" outlineLevel="1" x14ac:dyDescent="0.25">
      <c r="A972" s="89"/>
      <c r="B972" s="90">
        <v>45547</v>
      </c>
      <c r="C972" s="91" t="s">
        <v>2050</v>
      </c>
      <c r="D972" s="91" t="s">
        <v>23</v>
      </c>
      <c r="E972" s="91" t="s">
        <v>2051</v>
      </c>
      <c r="F972" s="92">
        <v>891000</v>
      </c>
      <c r="G972" s="92">
        <v>71280</v>
      </c>
      <c r="H972" s="93" t="s">
        <v>22</v>
      </c>
      <c r="I972" s="91" t="s">
        <v>26</v>
      </c>
      <c r="J972" s="91" t="s">
        <v>27</v>
      </c>
      <c r="K972" s="94">
        <f t="shared" si="30"/>
        <v>962280</v>
      </c>
      <c r="L972" s="10" t="str">
        <f t="shared" si="31"/>
        <v/>
      </c>
    </row>
    <row r="973" spans="1:12" outlineLevel="1" x14ac:dyDescent="0.25">
      <c r="A973" s="89"/>
      <c r="B973" s="90">
        <v>45547</v>
      </c>
      <c r="C973" s="91" t="s">
        <v>2052</v>
      </c>
      <c r="D973" s="91" t="s">
        <v>23</v>
      </c>
      <c r="E973" s="91" t="s">
        <v>2053</v>
      </c>
      <c r="F973" s="92">
        <v>4700090</v>
      </c>
      <c r="G973" s="92">
        <v>376007</v>
      </c>
      <c r="H973" s="93" t="s">
        <v>22</v>
      </c>
      <c r="I973" s="91" t="s">
        <v>26</v>
      </c>
      <c r="J973" s="91" t="s">
        <v>27</v>
      </c>
      <c r="K973" s="94">
        <f t="shared" si="30"/>
        <v>5076097</v>
      </c>
      <c r="L973" s="10" t="str">
        <f t="shared" si="31"/>
        <v/>
      </c>
    </row>
    <row r="974" spans="1:12" outlineLevel="1" x14ac:dyDescent="0.25">
      <c r="A974" s="89"/>
      <c r="B974" s="90">
        <v>45547</v>
      </c>
      <c r="C974" s="91" t="s">
        <v>2054</v>
      </c>
      <c r="D974" s="91" t="s">
        <v>23</v>
      </c>
      <c r="E974" s="91" t="s">
        <v>2055</v>
      </c>
      <c r="F974" s="92">
        <v>1204770</v>
      </c>
      <c r="G974" s="92">
        <v>96382</v>
      </c>
      <c r="H974" s="93" t="s">
        <v>22</v>
      </c>
      <c r="I974" s="91" t="s">
        <v>26</v>
      </c>
      <c r="J974" s="91" t="s">
        <v>27</v>
      </c>
      <c r="K974" s="94">
        <f t="shared" si="30"/>
        <v>1301152</v>
      </c>
      <c r="L974" s="10" t="str">
        <f t="shared" si="31"/>
        <v/>
      </c>
    </row>
    <row r="975" spans="1:12" outlineLevel="1" x14ac:dyDescent="0.25">
      <c r="A975" s="89"/>
      <c r="B975" s="90">
        <v>45547</v>
      </c>
      <c r="C975" s="91" t="s">
        <v>2056</v>
      </c>
      <c r="D975" s="91" t="s">
        <v>23</v>
      </c>
      <c r="E975" s="91" t="s">
        <v>2057</v>
      </c>
      <c r="F975" s="92">
        <v>783467</v>
      </c>
      <c r="G975" s="92">
        <v>62677</v>
      </c>
      <c r="H975" s="93" t="s">
        <v>22</v>
      </c>
      <c r="I975" s="91" t="s">
        <v>26</v>
      </c>
      <c r="J975" s="91" t="s">
        <v>27</v>
      </c>
      <c r="K975" s="94">
        <f t="shared" si="30"/>
        <v>846144</v>
      </c>
      <c r="L975" s="10" t="str">
        <f t="shared" si="31"/>
        <v/>
      </c>
    </row>
    <row r="976" spans="1:12" outlineLevel="1" x14ac:dyDescent="0.25">
      <c r="A976" s="89"/>
      <c r="B976" s="90">
        <v>45547</v>
      </c>
      <c r="C976" s="91" t="s">
        <v>2058</v>
      </c>
      <c r="D976" s="91" t="s">
        <v>23</v>
      </c>
      <c r="E976" s="91" t="s">
        <v>2059</v>
      </c>
      <c r="F976" s="92">
        <v>2074890</v>
      </c>
      <c r="G976" s="92">
        <v>165991</v>
      </c>
      <c r="H976" s="93" t="s">
        <v>22</v>
      </c>
      <c r="I976" s="91" t="s">
        <v>26</v>
      </c>
      <c r="J976" s="91" t="s">
        <v>27</v>
      </c>
      <c r="K976" s="94">
        <f t="shared" si="30"/>
        <v>2240881</v>
      </c>
      <c r="L976" s="10" t="str">
        <f t="shared" si="31"/>
        <v/>
      </c>
    </row>
    <row r="977" spans="1:12" outlineLevel="1" x14ac:dyDescent="0.25">
      <c r="A977" s="89"/>
      <c r="B977" s="90">
        <v>45547</v>
      </c>
      <c r="C977" s="91" t="s">
        <v>2060</v>
      </c>
      <c r="D977" s="91" t="s">
        <v>23</v>
      </c>
      <c r="E977" s="91" t="s">
        <v>2061</v>
      </c>
      <c r="F977" s="92">
        <v>1245290</v>
      </c>
      <c r="G977" s="92">
        <v>99623</v>
      </c>
      <c r="H977" s="93" t="s">
        <v>22</v>
      </c>
      <c r="I977" s="91" t="s">
        <v>26</v>
      </c>
      <c r="J977" s="91" t="s">
        <v>27</v>
      </c>
      <c r="K977" s="94">
        <f t="shared" si="30"/>
        <v>1344913</v>
      </c>
      <c r="L977" s="10" t="str">
        <f t="shared" si="31"/>
        <v/>
      </c>
    </row>
    <row r="978" spans="1:12" outlineLevel="1" x14ac:dyDescent="0.25">
      <c r="A978" s="89"/>
      <c r="B978" s="90">
        <v>45547</v>
      </c>
      <c r="C978" s="91" t="s">
        <v>2062</v>
      </c>
      <c r="D978" s="91" t="s">
        <v>23</v>
      </c>
      <c r="E978" s="91" t="s">
        <v>2063</v>
      </c>
      <c r="F978" s="92">
        <v>2304890</v>
      </c>
      <c r="G978" s="92">
        <v>184391</v>
      </c>
      <c r="H978" s="93" t="s">
        <v>22</v>
      </c>
      <c r="I978" s="91" t="s">
        <v>26</v>
      </c>
      <c r="J978" s="91" t="s">
        <v>27</v>
      </c>
      <c r="K978" s="94">
        <f t="shared" si="30"/>
        <v>2489281</v>
      </c>
      <c r="L978" s="10" t="str">
        <f t="shared" si="31"/>
        <v/>
      </c>
    </row>
    <row r="979" spans="1:12" outlineLevel="1" x14ac:dyDescent="0.25">
      <c r="A979" s="89"/>
      <c r="B979" s="90">
        <v>45547</v>
      </c>
      <c r="C979" s="91" t="s">
        <v>2064</v>
      </c>
      <c r="D979" s="91" t="s">
        <v>23</v>
      </c>
      <c r="E979" s="91" t="s">
        <v>2065</v>
      </c>
      <c r="F979" s="92">
        <v>891000</v>
      </c>
      <c r="G979" s="92">
        <v>71280</v>
      </c>
      <c r="H979" s="93" t="s">
        <v>22</v>
      </c>
      <c r="I979" s="91" t="s">
        <v>26</v>
      </c>
      <c r="J979" s="91" t="s">
        <v>27</v>
      </c>
      <c r="K979" s="94">
        <f t="shared" si="30"/>
        <v>962280</v>
      </c>
      <c r="L979" s="10" t="str">
        <f t="shared" si="31"/>
        <v/>
      </c>
    </row>
    <row r="980" spans="1:12" outlineLevel="1" x14ac:dyDescent="0.25">
      <c r="A980" s="89"/>
      <c r="B980" s="90">
        <v>45547</v>
      </c>
      <c r="C980" s="91" t="s">
        <v>2066</v>
      </c>
      <c r="D980" s="91" t="s">
        <v>23</v>
      </c>
      <c r="E980" s="91" t="s">
        <v>2067</v>
      </c>
      <c r="F980" s="92">
        <v>3083200</v>
      </c>
      <c r="G980" s="92">
        <v>246656</v>
      </c>
      <c r="H980" s="93" t="s">
        <v>22</v>
      </c>
      <c r="I980" s="91" t="s">
        <v>26</v>
      </c>
      <c r="J980" s="91" t="s">
        <v>27</v>
      </c>
      <c r="K980" s="94">
        <f t="shared" si="30"/>
        <v>3329856</v>
      </c>
      <c r="L980" s="10" t="str">
        <f t="shared" si="31"/>
        <v/>
      </c>
    </row>
    <row r="981" spans="1:12" outlineLevel="1" x14ac:dyDescent="0.25">
      <c r="A981" s="89"/>
      <c r="B981" s="90">
        <v>45547</v>
      </c>
      <c r="C981" s="91" t="s">
        <v>2068</v>
      </c>
      <c r="D981" s="91" t="s">
        <v>23</v>
      </c>
      <c r="E981" s="91" t="s">
        <v>2069</v>
      </c>
      <c r="F981" s="92">
        <v>967440</v>
      </c>
      <c r="G981" s="92">
        <v>77395</v>
      </c>
      <c r="H981" s="93" t="s">
        <v>22</v>
      </c>
      <c r="I981" s="91" t="s">
        <v>26</v>
      </c>
      <c r="J981" s="91" t="s">
        <v>27</v>
      </c>
      <c r="K981" s="94">
        <f t="shared" si="30"/>
        <v>1044835</v>
      </c>
      <c r="L981" s="10" t="str">
        <f t="shared" si="31"/>
        <v/>
      </c>
    </row>
    <row r="982" spans="1:12" outlineLevel="1" x14ac:dyDescent="0.25">
      <c r="A982" s="89"/>
      <c r="B982" s="90">
        <v>45547</v>
      </c>
      <c r="C982" s="91" t="s">
        <v>2070</v>
      </c>
      <c r="D982" s="91" t="s">
        <v>23</v>
      </c>
      <c r="E982" s="91" t="s">
        <v>2071</v>
      </c>
      <c r="F982" s="92">
        <v>1480770</v>
      </c>
      <c r="G982" s="92">
        <v>118462</v>
      </c>
      <c r="H982" s="93" t="s">
        <v>22</v>
      </c>
      <c r="I982" s="91" t="s">
        <v>26</v>
      </c>
      <c r="J982" s="91" t="s">
        <v>27</v>
      </c>
      <c r="K982" s="94">
        <f t="shared" si="30"/>
        <v>1599232</v>
      </c>
      <c r="L982" s="10" t="str">
        <f t="shared" si="31"/>
        <v/>
      </c>
    </row>
    <row r="983" spans="1:12" outlineLevel="1" x14ac:dyDescent="0.25">
      <c r="A983" s="89"/>
      <c r="B983" s="90">
        <v>45547</v>
      </c>
      <c r="C983" s="91" t="s">
        <v>2072</v>
      </c>
      <c r="D983" s="91" t="s">
        <v>23</v>
      </c>
      <c r="E983" s="91" t="s">
        <v>2073</v>
      </c>
      <c r="F983" s="92">
        <v>4712451</v>
      </c>
      <c r="G983" s="92">
        <v>376996</v>
      </c>
      <c r="H983" s="93" t="s">
        <v>22</v>
      </c>
      <c r="I983" s="91" t="s">
        <v>77</v>
      </c>
      <c r="J983" s="91" t="s">
        <v>78</v>
      </c>
      <c r="K983" s="94">
        <f t="shared" si="30"/>
        <v>5089447</v>
      </c>
      <c r="L983" s="10" t="str">
        <f t="shared" si="31"/>
        <v/>
      </c>
    </row>
    <row r="984" spans="1:12" outlineLevel="1" x14ac:dyDescent="0.25">
      <c r="A984" s="89"/>
      <c r="B984" s="90">
        <v>45547</v>
      </c>
      <c r="C984" s="91" t="s">
        <v>2074</v>
      </c>
      <c r="D984" s="91" t="s">
        <v>23</v>
      </c>
      <c r="E984" s="91" t="s">
        <v>2075</v>
      </c>
      <c r="F984" s="92">
        <v>891000</v>
      </c>
      <c r="G984" s="92">
        <v>71280</v>
      </c>
      <c r="H984" s="93" t="s">
        <v>22</v>
      </c>
      <c r="I984" s="91" t="s">
        <v>34</v>
      </c>
      <c r="J984" s="91" t="s">
        <v>35</v>
      </c>
      <c r="K984" s="94">
        <f t="shared" si="30"/>
        <v>962280</v>
      </c>
      <c r="L984" s="10" t="str">
        <f t="shared" si="31"/>
        <v/>
      </c>
    </row>
    <row r="985" spans="1:12" outlineLevel="1" x14ac:dyDescent="0.25">
      <c r="A985" s="89"/>
      <c r="B985" s="90">
        <v>45547</v>
      </c>
      <c r="C985" s="91" t="s">
        <v>2076</v>
      </c>
      <c r="D985" s="91" t="s">
        <v>23</v>
      </c>
      <c r="E985" s="91" t="s">
        <v>2077</v>
      </c>
      <c r="F985" s="92">
        <v>4925910</v>
      </c>
      <c r="G985" s="92">
        <v>394073</v>
      </c>
      <c r="H985" s="93" t="s">
        <v>22</v>
      </c>
      <c r="I985" s="91" t="s">
        <v>34</v>
      </c>
      <c r="J985" s="91" t="s">
        <v>35</v>
      </c>
      <c r="K985" s="94">
        <f t="shared" si="30"/>
        <v>5319983</v>
      </c>
      <c r="L985" s="10" t="str">
        <f t="shared" si="31"/>
        <v/>
      </c>
    </row>
    <row r="986" spans="1:12" outlineLevel="1" x14ac:dyDescent="0.25">
      <c r="A986" s="89"/>
      <c r="B986" s="90">
        <v>45547</v>
      </c>
      <c r="C986" s="91" t="s">
        <v>2078</v>
      </c>
      <c r="D986" s="91" t="s">
        <v>23</v>
      </c>
      <c r="E986" s="91" t="s">
        <v>2079</v>
      </c>
      <c r="F986" s="92">
        <v>892630</v>
      </c>
      <c r="G986" s="92">
        <v>71410</v>
      </c>
      <c r="H986" s="93" t="s">
        <v>22</v>
      </c>
      <c r="I986" s="91" t="s">
        <v>24</v>
      </c>
      <c r="J986" s="91" t="s">
        <v>25</v>
      </c>
      <c r="K986" s="94">
        <f t="shared" si="30"/>
        <v>964040</v>
      </c>
      <c r="L986" s="10" t="str">
        <f t="shared" si="31"/>
        <v/>
      </c>
    </row>
    <row r="987" spans="1:12" outlineLevel="1" x14ac:dyDescent="0.25">
      <c r="A987" s="89"/>
      <c r="B987" s="90">
        <v>45547</v>
      </c>
      <c r="C987" s="91" t="s">
        <v>2080</v>
      </c>
      <c r="D987" s="91" t="s">
        <v>23</v>
      </c>
      <c r="E987" s="91" t="s">
        <v>2081</v>
      </c>
      <c r="F987" s="92">
        <v>891000</v>
      </c>
      <c r="G987" s="92">
        <v>71280</v>
      </c>
      <c r="H987" s="93" t="s">
        <v>22</v>
      </c>
      <c r="I987" s="91" t="s">
        <v>28</v>
      </c>
      <c r="J987" s="91" t="s">
        <v>29</v>
      </c>
      <c r="K987" s="94">
        <f t="shared" si="30"/>
        <v>962280</v>
      </c>
      <c r="L987" s="10" t="str">
        <f t="shared" si="31"/>
        <v/>
      </c>
    </row>
    <row r="988" spans="1:12" outlineLevel="1" x14ac:dyDescent="0.25">
      <c r="A988" s="89"/>
      <c r="B988" s="90">
        <v>45547</v>
      </c>
      <c r="C988" s="91" t="s">
        <v>2082</v>
      </c>
      <c r="D988" s="91" t="s">
        <v>23</v>
      </c>
      <c r="E988" s="91" t="s">
        <v>2083</v>
      </c>
      <c r="F988" s="92">
        <v>4718510</v>
      </c>
      <c r="G988" s="92">
        <v>377481</v>
      </c>
      <c r="H988" s="93" t="s">
        <v>22</v>
      </c>
      <c r="I988" s="91" t="s">
        <v>28</v>
      </c>
      <c r="J988" s="91" t="s">
        <v>29</v>
      </c>
      <c r="K988" s="94">
        <f t="shared" si="30"/>
        <v>5095991</v>
      </c>
      <c r="L988" s="10" t="str">
        <f t="shared" si="31"/>
        <v/>
      </c>
    </row>
    <row r="989" spans="1:12" outlineLevel="1" x14ac:dyDescent="0.25">
      <c r="A989" s="89"/>
      <c r="B989" s="90">
        <v>45547</v>
      </c>
      <c r="C989" s="91" t="s">
        <v>2084</v>
      </c>
      <c r="D989" s="91" t="s">
        <v>23</v>
      </c>
      <c r="E989" s="91" t="s">
        <v>2085</v>
      </c>
      <c r="F989" s="92">
        <v>742500</v>
      </c>
      <c r="G989" s="92">
        <v>59400</v>
      </c>
      <c r="H989" s="93" t="s">
        <v>22</v>
      </c>
      <c r="I989" s="91" t="s">
        <v>42</v>
      </c>
      <c r="J989" s="91" t="s">
        <v>43</v>
      </c>
      <c r="K989" s="94">
        <f t="shared" si="30"/>
        <v>801900</v>
      </c>
      <c r="L989" s="10" t="str">
        <f t="shared" si="31"/>
        <v/>
      </c>
    </row>
    <row r="990" spans="1:12" outlineLevel="1" x14ac:dyDescent="0.25">
      <c r="A990" s="89"/>
      <c r="B990" s="90">
        <v>45547</v>
      </c>
      <c r="C990" s="91" t="s">
        <v>2086</v>
      </c>
      <c r="D990" s="91" t="s">
        <v>23</v>
      </c>
      <c r="E990" s="91" t="s">
        <v>2087</v>
      </c>
      <c r="F990" s="92">
        <v>922445</v>
      </c>
      <c r="G990" s="92">
        <v>73796</v>
      </c>
      <c r="H990" s="93" t="s">
        <v>22</v>
      </c>
      <c r="I990" s="91" t="s">
        <v>42</v>
      </c>
      <c r="J990" s="91" t="s">
        <v>43</v>
      </c>
      <c r="K990" s="94">
        <f t="shared" si="30"/>
        <v>996241</v>
      </c>
      <c r="L990" s="10" t="str">
        <f t="shared" si="31"/>
        <v/>
      </c>
    </row>
    <row r="991" spans="1:12" outlineLevel="1" x14ac:dyDescent="0.25">
      <c r="A991" s="89"/>
      <c r="B991" s="90">
        <v>45547</v>
      </c>
      <c r="C991" s="91" t="s">
        <v>2088</v>
      </c>
      <c r="D991" s="91" t="s">
        <v>23</v>
      </c>
      <c r="E991" s="91" t="s">
        <v>2089</v>
      </c>
      <c r="F991" s="92">
        <v>1900855</v>
      </c>
      <c r="G991" s="92">
        <v>152068</v>
      </c>
      <c r="H991" s="93" t="s">
        <v>22</v>
      </c>
      <c r="I991" s="91" t="s">
        <v>77</v>
      </c>
      <c r="J991" s="91" t="s">
        <v>78</v>
      </c>
      <c r="K991" s="94">
        <f t="shared" si="30"/>
        <v>2052923</v>
      </c>
      <c r="L991" s="10" t="str">
        <f t="shared" si="31"/>
        <v/>
      </c>
    </row>
    <row r="992" spans="1:12" outlineLevel="1" x14ac:dyDescent="0.25">
      <c r="A992" s="89"/>
      <c r="B992" s="90">
        <v>45547</v>
      </c>
      <c r="C992" s="91" t="s">
        <v>2090</v>
      </c>
      <c r="D992" s="91" t="s">
        <v>23</v>
      </c>
      <c r="E992" s="91" t="s">
        <v>2091</v>
      </c>
      <c r="F992" s="92">
        <v>1538036</v>
      </c>
      <c r="G992" s="92">
        <v>123043</v>
      </c>
      <c r="H992" s="93" t="s">
        <v>22</v>
      </c>
      <c r="I992" s="91" t="s">
        <v>69</v>
      </c>
      <c r="J992" s="91" t="s">
        <v>70</v>
      </c>
      <c r="K992" s="94">
        <f t="shared" si="30"/>
        <v>1661079</v>
      </c>
      <c r="L992" s="10" t="str">
        <f t="shared" si="31"/>
        <v/>
      </c>
    </row>
    <row r="993" spans="1:12" outlineLevel="1" x14ac:dyDescent="0.25">
      <c r="A993" s="89"/>
      <c r="B993" s="90">
        <v>45547</v>
      </c>
      <c r="C993" s="91" t="s">
        <v>2092</v>
      </c>
      <c r="D993" s="91" t="s">
        <v>23</v>
      </c>
      <c r="E993" s="91" t="s">
        <v>2093</v>
      </c>
      <c r="F993" s="92">
        <v>1436633</v>
      </c>
      <c r="G993" s="92">
        <v>114931</v>
      </c>
      <c r="H993" s="93" t="s">
        <v>22</v>
      </c>
      <c r="I993" s="91" t="s">
        <v>69</v>
      </c>
      <c r="J993" s="91" t="s">
        <v>70</v>
      </c>
      <c r="K993" s="94">
        <f t="shared" si="30"/>
        <v>1551564</v>
      </c>
      <c r="L993" s="10" t="str">
        <f t="shared" si="31"/>
        <v/>
      </c>
    </row>
    <row r="994" spans="1:12" outlineLevel="1" x14ac:dyDescent="0.25">
      <c r="A994" s="89"/>
      <c r="B994" s="90">
        <v>45547</v>
      </c>
      <c r="C994" s="91" t="s">
        <v>2094</v>
      </c>
      <c r="D994" s="91" t="s">
        <v>23</v>
      </c>
      <c r="E994" s="91" t="s">
        <v>2095</v>
      </c>
      <c r="F994" s="92">
        <v>2560217</v>
      </c>
      <c r="G994" s="92">
        <v>204817</v>
      </c>
      <c r="H994" s="93" t="s">
        <v>22</v>
      </c>
      <c r="I994" s="91" t="s">
        <v>38</v>
      </c>
      <c r="J994" s="91" t="s">
        <v>39</v>
      </c>
      <c r="K994" s="94">
        <f t="shared" si="30"/>
        <v>2765034</v>
      </c>
      <c r="L994" s="10" t="str">
        <f t="shared" si="31"/>
        <v/>
      </c>
    </row>
    <row r="995" spans="1:12" outlineLevel="1" x14ac:dyDescent="0.25">
      <c r="A995" s="89"/>
      <c r="B995" s="90">
        <v>45547</v>
      </c>
      <c r="C995" s="91" t="s">
        <v>2096</v>
      </c>
      <c r="D995" s="91" t="s">
        <v>23</v>
      </c>
      <c r="E995" s="91" t="s">
        <v>2097</v>
      </c>
      <c r="F995" s="92">
        <v>1707735</v>
      </c>
      <c r="G995" s="92">
        <v>136619</v>
      </c>
      <c r="H995" s="93" t="s">
        <v>22</v>
      </c>
      <c r="I995" s="91" t="s">
        <v>38</v>
      </c>
      <c r="J995" s="91" t="s">
        <v>39</v>
      </c>
      <c r="K995" s="94">
        <f t="shared" si="30"/>
        <v>1844354</v>
      </c>
      <c r="L995" s="10" t="str">
        <f t="shared" si="31"/>
        <v/>
      </c>
    </row>
    <row r="996" spans="1:12" outlineLevel="1" x14ac:dyDescent="0.25">
      <c r="A996" s="89"/>
      <c r="B996" s="90">
        <v>45547</v>
      </c>
      <c r="C996" s="91" t="s">
        <v>2098</v>
      </c>
      <c r="D996" s="91" t="s">
        <v>23</v>
      </c>
      <c r="E996" s="91" t="s">
        <v>2099</v>
      </c>
      <c r="F996" s="92">
        <v>2063473</v>
      </c>
      <c r="G996" s="92">
        <v>165078</v>
      </c>
      <c r="H996" s="93" t="s">
        <v>22</v>
      </c>
      <c r="I996" s="91" t="s">
        <v>38</v>
      </c>
      <c r="J996" s="91" t="s">
        <v>39</v>
      </c>
      <c r="K996" s="94">
        <f t="shared" si="30"/>
        <v>2228551</v>
      </c>
      <c r="L996" s="10" t="str">
        <f t="shared" si="31"/>
        <v/>
      </c>
    </row>
    <row r="997" spans="1:12" outlineLevel="1" x14ac:dyDescent="0.25">
      <c r="A997" s="89"/>
      <c r="B997" s="90">
        <v>45547</v>
      </c>
      <c r="C997" s="91" t="s">
        <v>2100</v>
      </c>
      <c r="D997" s="91" t="s">
        <v>23</v>
      </c>
      <c r="E997" s="91" t="s">
        <v>2101</v>
      </c>
      <c r="F997" s="92">
        <v>4800360</v>
      </c>
      <c r="G997" s="92">
        <v>384029</v>
      </c>
      <c r="H997" s="93" t="s">
        <v>22</v>
      </c>
      <c r="I997" s="91" t="s">
        <v>28</v>
      </c>
      <c r="J997" s="91" t="s">
        <v>29</v>
      </c>
      <c r="K997" s="94">
        <f t="shared" si="30"/>
        <v>5184389</v>
      </c>
      <c r="L997" s="10" t="str">
        <f t="shared" si="31"/>
        <v/>
      </c>
    </row>
    <row r="998" spans="1:12" outlineLevel="1" x14ac:dyDescent="0.25">
      <c r="A998" s="89"/>
      <c r="B998" s="90">
        <v>45547</v>
      </c>
      <c r="C998" s="91" t="s">
        <v>2102</v>
      </c>
      <c r="D998" s="91" t="s">
        <v>23</v>
      </c>
      <c r="E998" s="91" t="s">
        <v>2103</v>
      </c>
      <c r="F998" s="92">
        <v>891000</v>
      </c>
      <c r="G998" s="92">
        <v>71280</v>
      </c>
      <c r="H998" s="93" t="s">
        <v>22</v>
      </c>
      <c r="I998" s="91" t="s">
        <v>28</v>
      </c>
      <c r="J998" s="91" t="s">
        <v>29</v>
      </c>
      <c r="K998" s="94">
        <f t="shared" si="30"/>
        <v>962280</v>
      </c>
      <c r="L998" s="10" t="str">
        <f t="shared" si="31"/>
        <v/>
      </c>
    </row>
    <row r="999" spans="1:12" outlineLevel="1" x14ac:dyDescent="0.25">
      <c r="A999" s="89"/>
      <c r="B999" s="90">
        <v>45547</v>
      </c>
      <c r="C999" s="91" t="s">
        <v>2104</v>
      </c>
      <c r="D999" s="91" t="s">
        <v>23</v>
      </c>
      <c r="E999" s="91" t="s">
        <v>2105</v>
      </c>
      <c r="F999" s="92">
        <v>3138155</v>
      </c>
      <c r="G999" s="92">
        <v>251052</v>
      </c>
      <c r="H999" s="93" t="s">
        <v>22</v>
      </c>
      <c r="I999" s="91" t="s">
        <v>28</v>
      </c>
      <c r="J999" s="91" t="s">
        <v>29</v>
      </c>
      <c r="K999" s="94">
        <f t="shared" si="30"/>
        <v>3389207</v>
      </c>
      <c r="L999" s="10" t="str">
        <f t="shared" si="31"/>
        <v/>
      </c>
    </row>
    <row r="1000" spans="1:12" outlineLevel="1" x14ac:dyDescent="0.25">
      <c r="A1000" s="89"/>
      <c r="B1000" s="90">
        <v>45547</v>
      </c>
      <c r="C1000" s="91" t="s">
        <v>2106</v>
      </c>
      <c r="D1000" s="91" t="s">
        <v>23</v>
      </c>
      <c r="E1000" s="91" t="s">
        <v>2107</v>
      </c>
      <c r="F1000" s="92">
        <v>2597672</v>
      </c>
      <c r="G1000" s="92">
        <v>207814</v>
      </c>
      <c r="H1000" s="93" t="s">
        <v>22</v>
      </c>
      <c r="I1000" s="91" t="s">
        <v>24</v>
      </c>
      <c r="J1000" s="91" t="s">
        <v>25</v>
      </c>
      <c r="K1000" s="94">
        <f t="shared" si="30"/>
        <v>2805486</v>
      </c>
      <c r="L1000" s="10" t="str">
        <f t="shared" si="31"/>
        <v/>
      </c>
    </row>
    <row r="1001" spans="1:12" outlineLevel="1" x14ac:dyDescent="0.25">
      <c r="A1001" s="89"/>
      <c r="B1001" s="90">
        <v>45547</v>
      </c>
      <c r="C1001" s="91" t="s">
        <v>2108</v>
      </c>
      <c r="D1001" s="91" t="s">
        <v>23</v>
      </c>
      <c r="E1001" s="91" t="s">
        <v>2109</v>
      </c>
      <c r="F1001" s="92">
        <v>2248723</v>
      </c>
      <c r="G1001" s="92">
        <v>179898</v>
      </c>
      <c r="H1001" s="93" t="s">
        <v>22</v>
      </c>
      <c r="I1001" s="91" t="s">
        <v>24</v>
      </c>
      <c r="J1001" s="91" t="s">
        <v>25</v>
      </c>
      <c r="K1001" s="94">
        <f t="shared" si="30"/>
        <v>2428621</v>
      </c>
      <c r="L1001" s="10" t="str">
        <f t="shared" si="31"/>
        <v/>
      </c>
    </row>
    <row r="1002" spans="1:12" outlineLevel="1" x14ac:dyDescent="0.25">
      <c r="A1002" s="89"/>
      <c r="B1002" s="90">
        <v>45547</v>
      </c>
      <c r="C1002" s="91" t="s">
        <v>2110</v>
      </c>
      <c r="D1002" s="91" t="s">
        <v>23</v>
      </c>
      <c r="E1002" s="91" t="s">
        <v>2111</v>
      </c>
      <c r="F1002" s="92">
        <v>1113750</v>
      </c>
      <c r="G1002" s="92">
        <v>89100</v>
      </c>
      <c r="H1002" s="93" t="s">
        <v>22</v>
      </c>
      <c r="I1002" s="91" t="s">
        <v>24</v>
      </c>
      <c r="J1002" s="91" t="s">
        <v>25</v>
      </c>
      <c r="K1002" s="94">
        <f t="shared" si="30"/>
        <v>1202850</v>
      </c>
      <c r="L1002" s="10" t="str">
        <f t="shared" si="31"/>
        <v/>
      </c>
    </row>
    <row r="1003" spans="1:12" outlineLevel="1" x14ac:dyDescent="0.25">
      <c r="A1003" s="89"/>
      <c r="B1003" s="90">
        <v>45547</v>
      </c>
      <c r="C1003" s="91" t="s">
        <v>2112</v>
      </c>
      <c r="D1003" s="91" t="s">
        <v>23</v>
      </c>
      <c r="E1003" s="91" t="s">
        <v>2113</v>
      </c>
      <c r="F1003" s="92">
        <v>2588315</v>
      </c>
      <c r="G1003" s="92">
        <v>207065</v>
      </c>
      <c r="H1003" s="93" t="s">
        <v>22</v>
      </c>
      <c r="I1003" s="91" t="s">
        <v>24</v>
      </c>
      <c r="J1003" s="91" t="s">
        <v>25</v>
      </c>
      <c r="K1003" s="94">
        <f t="shared" si="30"/>
        <v>2795380</v>
      </c>
      <c r="L1003" s="10" t="str">
        <f t="shared" si="31"/>
        <v/>
      </c>
    </row>
    <row r="1004" spans="1:12" outlineLevel="1" x14ac:dyDescent="0.25">
      <c r="A1004" s="89"/>
      <c r="B1004" s="90">
        <v>45547</v>
      </c>
      <c r="C1004" s="91" t="s">
        <v>2114</v>
      </c>
      <c r="D1004" s="91" t="s">
        <v>23</v>
      </c>
      <c r="E1004" s="91" t="s">
        <v>2115</v>
      </c>
      <c r="F1004" s="92">
        <v>781440</v>
      </c>
      <c r="G1004" s="92">
        <v>62515</v>
      </c>
      <c r="H1004" s="93" t="s">
        <v>22</v>
      </c>
      <c r="I1004" s="91" t="s">
        <v>24</v>
      </c>
      <c r="J1004" s="91" t="s">
        <v>25</v>
      </c>
      <c r="K1004" s="94">
        <f t="shared" si="30"/>
        <v>843955</v>
      </c>
      <c r="L1004" s="10" t="str">
        <f t="shared" si="31"/>
        <v/>
      </c>
    </row>
    <row r="1005" spans="1:12" outlineLevel="1" x14ac:dyDescent="0.25">
      <c r="A1005" s="89"/>
      <c r="B1005" s="90">
        <v>45547</v>
      </c>
      <c r="C1005" s="91" t="s">
        <v>2116</v>
      </c>
      <c r="D1005" s="91" t="s">
        <v>23</v>
      </c>
      <c r="E1005" s="91" t="s">
        <v>2117</v>
      </c>
      <c r="F1005" s="92">
        <v>892630</v>
      </c>
      <c r="G1005" s="92">
        <v>71410</v>
      </c>
      <c r="H1005" s="93" t="s">
        <v>22</v>
      </c>
      <c r="I1005" s="91" t="s">
        <v>24</v>
      </c>
      <c r="J1005" s="91" t="s">
        <v>25</v>
      </c>
      <c r="K1005" s="94">
        <f t="shared" si="30"/>
        <v>964040</v>
      </c>
      <c r="L1005" s="10" t="str">
        <f t="shared" si="31"/>
        <v/>
      </c>
    </row>
    <row r="1006" spans="1:12" outlineLevel="1" x14ac:dyDescent="0.25">
      <c r="A1006" s="89"/>
      <c r="B1006" s="90">
        <v>45547</v>
      </c>
      <c r="C1006" s="91" t="s">
        <v>2118</v>
      </c>
      <c r="D1006" s="91" t="s">
        <v>23</v>
      </c>
      <c r="E1006" s="91" t="s">
        <v>2119</v>
      </c>
      <c r="F1006" s="92">
        <v>1110580</v>
      </c>
      <c r="G1006" s="92">
        <v>88846</v>
      </c>
      <c r="H1006" s="93" t="s">
        <v>22</v>
      </c>
      <c r="I1006" s="91" t="s">
        <v>24</v>
      </c>
      <c r="J1006" s="91" t="s">
        <v>25</v>
      </c>
      <c r="K1006" s="94">
        <f t="shared" si="30"/>
        <v>1199426</v>
      </c>
      <c r="L1006" s="10" t="str">
        <f t="shared" si="31"/>
        <v/>
      </c>
    </row>
    <row r="1007" spans="1:12" outlineLevel="1" x14ac:dyDescent="0.25">
      <c r="A1007" s="89"/>
      <c r="B1007" s="90">
        <v>45547</v>
      </c>
      <c r="C1007" s="91" t="s">
        <v>2120</v>
      </c>
      <c r="D1007" s="91" t="s">
        <v>23</v>
      </c>
      <c r="E1007" s="91" t="s">
        <v>2121</v>
      </c>
      <c r="F1007" s="92">
        <v>742500</v>
      </c>
      <c r="G1007" s="92">
        <v>59400</v>
      </c>
      <c r="H1007" s="93" t="s">
        <v>22</v>
      </c>
      <c r="I1007" s="91" t="s">
        <v>24</v>
      </c>
      <c r="J1007" s="91" t="s">
        <v>25</v>
      </c>
      <c r="K1007" s="94">
        <f t="shared" si="30"/>
        <v>801900</v>
      </c>
      <c r="L1007" s="10" t="str">
        <f t="shared" si="31"/>
        <v/>
      </c>
    </row>
    <row r="1008" spans="1:12" outlineLevel="1" x14ac:dyDescent="0.25">
      <c r="A1008" s="89"/>
      <c r="B1008" s="90">
        <v>45547</v>
      </c>
      <c r="C1008" s="91" t="s">
        <v>2122</v>
      </c>
      <c r="D1008" s="91" t="s">
        <v>23</v>
      </c>
      <c r="E1008" s="91" t="s">
        <v>2123</v>
      </c>
      <c r="F1008" s="92">
        <v>1113750</v>
      </c>
      <c r="G1008" s="92">
        <v>89100</v>
      </c>
      <c r="H1008" s="93" t="s">
        <v>22</v>
      </c>
      <c r="I1008" s="91" t="s">
        <v>24</v>
      </c>
      <c r="J1008" s="91" t="s">
        <v>25</v>
      </c>
      <c r="K1008" s="94">
        <f t="shared" si="30"/>
        <v>1202850</v>
      </c>
      <c r="L1008" s="10" t="str">
        <f t="shared" si="31"/>
        <v/>
      </c>
    </row>
    <row r="1009" spans="1:12" outlineLevel="1" x14ac:dyDescent="0.25">
      <c r="A1009" s="89"/>
      <c r="B1009" s="90">
        <v>45547</v>
      </c>
      <c r="C1009" s="91" t="s">
        <v>2124</v>
      </c>
      <c r="D1009" s="91" t="s">
        <v>23</v>
      </c>
      <c r="E1009" s="91" t="s">
        <v>2125</v>
      </c>
      <c r="F1009" s="92">
        <v>922445</v>
      </c>
      <c r="G1009" s="92">
        <v>73796</v>
      </c>
      <c r="H1009" s="93" t="s">
        <v>22</v>
      </c>
      <c r="I1009" s="91" t="s">
        <v>42</v>
      </c>
      <c r="J1009" s="91" t="s">
        <v>43</v>
      </c>
      <c r="K1009" s="94">
        <f t="shared" si="30"/>
        <v>996241</v>
      </c>
      <c r="L1009" s="10" t="str">
        <f t="shared" si="31"/>
        <v/>
      </c>
    </row>
    <row r="1010" spans="1:12" outlineLevel="1" x14ac:dyDescent="0.25">
      <c r="A1010" s="89"/>
      <c r="B1010" s="90">
        <v>45547</v>
      </c>
      <c r="C1010" s="91" t="s">
        <v>2126</v>
      </c>
      <c r="D1010" s="91" t="s">
        <v>23</v>
      </c>
      <c r="E1010" s="91" t="s">
        <v>2127</v>
      </c>
      <c r="F1010" s="92">
        <v>1853036</v>
      </c>
      <c r="G1010" s="92">
        <v>148243</v>
      </c>
      <c r="H1010" s="93" t="s">
        <v>22</v>
      </c>
      <c r="I1010" s="91" t="s">
        <v>44</v>
      </c>
      <c r="J1010" s="91" t="s">
        <v>45</v>
      </c>
      <c r="K1010" s="94">
        <f t="shared" si="30"/>
        <v>2001279</v>
      </c>
      <c r="L1010" s="10">
        <f t="shared" si="31"/>
        <v>2</v>
      </c>
    </row>
    <row r="1011" spans="1:12" outlineLevel="1" x14ac:dyDescent="0.25">
      <c r="A1011" s="89"/>
      <c r="B1011" s="90">
        <v>45547</v>
      </c>
      <c r="C1011" s="91" t="s">
        <v>2128</v>
      </c>
      <c r="D1011" s="91" t="s">
        <v>23</v>
      </c>
      <c r="E1011" s="91" t="s">
        <v>2129</v>
      </c>
      <c r="F1011" s="92">
        <v>2253910</v>
      </c>
      <c r="G1011" s="92">
        <v>180313</v>
      </c>
      <c r="H1011" s="93" t="s">
        <v>22</v>
      </c>
      <c r="I1011" s="91" t="s">
        <v>44</v>
      </c>
      <c r="J1011" s="91" t="s">
        <v>45</v>
      </c>
      <c r="K1011" s="94">
        <f t="shared" si="30"/>
        <v>2434223</v>
      </c>
      <c r="L1011" s="10" t="str">
        <f t="shared" si="31"/>
        <v/>
      </c>
    </row>
    <row r="1012" spans="1:12" outlineLevel="1" x14ac:dyDescent="0.25">
      <c r="A1012" s="89"/>
      <c r="B1012" s="90">
        <v>45547</v>
      </c>
      <c r="C1012" s="91" t="s">
        <v>2130</v>
      </c>
      <c r="D1012" s="91" t="s">
        <v>23</v>
      </c>
      <c r="E1012" s="91" t="s">
        <v>2131</v>
      </c>
      <c r="F1012" s="92">
        <v>4208340</v>
      </c>
      <c r="G1012" s="92">
        <v>336667</v>
      </c>
      <c r="H1012" s="93" t="s">
        <v>22</v>
      </c>
      <c r="I1012" s="91" t="s">
        <v>44</v>
      </c>
      <c r="J1012" s="91" t="s">
        <v>45</v>
      </c>
      <c r="K1012" s="94">
        <f t="shared" si="30"/>
        <v>4545007</v>
      </c>
      <c r="L1012" s="10" t="str">
        <f t="shared" si="31"/>
        <v/>
      </c>
    </row>
    <row r="1013" spans="1:12" outlineLevel="1" x14ac:dyDescent="0.25">
      <c r="A1013" s="89"/>
      <c r="B1013" s="90">
        <v>45547</v>
      </c>
      <c r="C1013" s="91" t="s">
        <v>2132</v>
      </c>
      <c r="D1013" s="91" t="s">
        <v>23</v>
      </c>
      <c r="E1013" s="91" t="s">
        <v>2133</v>
      </c>
      <c r="F1013" s="92">
        <v>4558800</v>
      </c>
      <c r="G1013" s="92">
        <v>364704</v>
      </c>
      <c r="H1013" s="93" t="s">
        <v>22</v>
      </c>
      <c r="I1013" s="91" t="s">
        <v>44</v>
      </c>
      <c r="J1013" s="91" t="s">
        <v>45</v>
      </c>
      <c r="K1013" s="94">
        <f t="shared" si="30"/>
        <v>4923504</v>
      </c>
      <c r="L1013" s="10" t="str">
        <f t="shared" si="31"/>
        <v/>
      </c>
    </row>
    <row r="1014" spans="1:12" outlineLevel="1" x14ac:dyDescent="0.25">
      <c r="A1014" s="89"/>
      <c r="B1014" s="90">
        <v>45547</v>
      </c>
      <c r="C1014" s="91" t="s">
        <v>2134</v>
      </c>
      <c r="D1014" s="91" t="s">
        <v>23</v>
      </c>
      <c r="E1014" s="91" t="s">
        <v>2135</v>
      </c>
      <c r="F1014" s="92">
        <v>3611560</v>
      </c>
      <c r="G1014" s="92">
        <v>288925</v>
      </c>
      <c r="H1014" s="93" t="s">
        <v>22</v>
      </c>
      <c r="I1014" s="91" t="s">
        <v>44</v>
      </c>
      <c r="J1014" s="91" t="s">
        <v>45</v>
      </c>
      <c r="K1014" s="94">
        <f t="shared" si="30"/>
        <v>3900485</v>
      </c>
      <c r="L1014" s="10" t="str">
        <f t="shared" si="31"/>
        <v/>
      </c>
    </row>
    <row r="1015" spans="1:12" outlineLevel="1" x14ac:dyDescent="0.25">
      <c r="A1015" s="89"/>
      <c r="B1015" s="90">
        <v>45547</v>
      </c>
      <c r="C1015" s="91" t="s">
        <v>2136</v>
      </c>
      <c r="D1015" s="91" t="s">
        <v>23</v>
      </c>
      <c r="E1015" s="91" t="s">
        <v>2137</v>
      </c>
      <c r="F1015" s="92">
        <v>2493025</v>
      </c>
      <c r="G1015" s="92">
        <v>199442</v>
      </c>
      <c r="H1015" s="93" t="s">
        <v>22</v>
      </c>
      <c r="I1015" s="91" t="s">
        <v>44</v>
      </c>
      <c r="J1015" s="91" t="s">
        <v>45</v>
      </c>
      <c r="K1015" s="94">
        <f t="shared" si="30"/>
        <v>2692467</v>
      </c>
      <c r="L1015" s="10" t="str">
        <f t="shared" si="31"/>
        <v/>
      </c>
    </row>
    <row r="1016" spans="1:12" outlineLevel="1" x14ac:dyDescent="0.25">
      <c r="A1016" s="89"/>
      <c r="B1016" s="90">
        <v>45547</v>
      </c>
      <c r="C1016" s="91" t="s">
        <v>2138</v>
      </c>
      <c r="D1016" s="91" t="s">
        <v>23</v>
      </c>
      <c r="E1016" s="91" t="s">
        <v>2139</v>
      </c>
      <c r="F1016" s="92">
        <v>2074890</v>
      </c>
      <c r="G1016" s="92">
        <v>165991</v>
      </c>
      <c r="H1016" s="93" t="s">
        <v>22</v>
      </c>
      <c r="I1016" s="91" t="s">
        <v>44</v>
      </c>
      <c r="J1016" s="91" t="s">
        <v>45</v>
      </c>
      <c r="K1016" s="94">
        <f t="shared" si="30"/>
        <v>2240881</v>
      </c>
      <c r="L1016" s="10" t="str">
        <f t="shared" si="31"/>
        <v/>
      </c>
    </row>
    <row r="1017" spans="1:12" outlineLevel="1" x14ac:dyDescent="0.25">
      <c r="A1017" s="89"/>
      <c r="B1017" s="90">
        <v>45547</v>
      </c>
      <c r="C1017" s="91" t="s">
        <v>2140</v>
      </c>
      <c r="D1017" s="91" t="s">
        <v>23</v>
      </c>
      <c r="E1017" s="91" t="s">
        <v>2141</v>
      </c>
      <c r="F1017" s="92">
        <v>891000</v>
      </c>
      <c r="G1017" s="92">
        <v>71280</v>
      </c>
      <c r="H1017" s="93" t="s">
        <v>22</v>
      </c>
      <c r="I1017" s="91" t="s">
        <v>44</v>
      </c>
      <c r="J1017" s="91" t="s">
        <v>45</v>
      </c>
      <c r="K1017" s="94">
        <f t="shared" si="30"/>
        <v>962280</v>
      </c>
      <c r="L1017" s="10" t="str">
        <f t="shared" si="31"/>
        <v/>
      </c>
    </row>
    <row r="1018" spans="1:12" outlineLevel="1" x14ac:dyDescent="0.25">
      <c r="A1018" s="89"/>
      <c r="B1018" s="90">
        <v>45547</v>
      </c>
      <c r="C1018" s="91" t="s">
        <v>2142</v>
      </c>
      <c r="D1018" s="91" t="s">
        <v>23</v>
      </c>
      <c r="E1018" s="91" t="s">
        <v>2143</v>
      </c>
      <c r="F1018" s="92">
        <v>2400180</v>
      </c>
      <c r="G1018" s="92">
        <v>192014</v>
      </c>
      <c r="H1018" s="93" t="s">
        <v>22</v>
      </c>
      <c r="I1018" s="91" t="s">
        <v>44</v>
      </c>
      <c r="J1018" s="91" t="s">
        <v>45</v>
      </c>
      <c r="K1018" s="94">
        <f t="shared" si="30"/>
        <v>2592194</v>
      </c>
      <c r="L1018" s="10" t="str">
        <f t="shared" si="31"/>
        <v/>
      </c>
    </row>
    <row r="1019" spans="1:12" outlineLevel="1" x14ac:dyDescent="0.25">
      <c r="A1019" s="89"/>
      <c r="B1019" s="90">
        <v>45547</v>
      </c>
      <c r="C1019" s="91" t="s">
        <v>2144</v>
      </c>
      <c r="D1019" s="91" t="s">
        <v>23</v>
      </c>
      <c r="E1019" s="91" t="s">
        <v>2145</v>
      </c>
      <c r="F1019" s="92">
        <v>891000</v>
      </c>
      <c r="G1019" s="92">
        <v>71280</v>
      </c>
      <c r="H1019" s="93" t="s">
        <v>22</v>
      </c>
      <c r="I1019" s="91" t="s">
        <v>44</v>
      </c>
      <c r="J1019" s="91" t="s">
        <v>45</v>
      </c>
      <c r="K1019" s="94">
        <f t="shared" si="30"/>
        <v>962280</v>
      </c>
      <c r="L1019" s="10" t="str">
        <f t="shared" si="31"/>
        <v/>
      </c>
    </row>
    <row r="1020" spans="1:12" outlineLevel="1" x14ac:dyDescent="0.25">
      <c r="A1020" s="89"/>
      <c r="B1020" s="90">
        <v>45547</v>
      </c>
      <c r="C1020" s="91" t="s">
        <v>2146</v>
      </c>
      <c r="D1020" s="91" t="s">
        <v>23</v>
      </c>
      <c r="E1020" s="91" t="s">
        <v>2147</v>
      </c>
      <c r="F1020" s="92">
        <v>1523695</v>
      </c>
      <c r="G1020" s="92">
        <v>121896</v>
      </c>
      <c r="H1020" s="93" t="s">
        <v>22</v>
      </c>
      <c r="I1020" s="91" t="s">
        <v>44</v>
      </c>
      <c r="J1020" s="91" t="s">
        <v>45</v>
      </c>
      <c r="K1020" s="94">
        <f t="shared" si="30"/>
        <v>1645591</v>
      </c>
      <c r="L1020" s="10" t="str">
        <f t="shared" si="31"/>
        <v/>
      </c>
    </row>
    <row r="1021" spans="1:12" outlineLevel="1" x14ac:dyDescent="0.25">
      <c r="A1021" s="89"/>
      <c r="B1021" s="90">
        <v>45547</v>
      </c>
      <c r="C1021" s="91" t="s">
        <v>2148</v>
      </c>
      <c r="D1021" s="91" t="s">
        <v>23</v>
      </c>
      <c r="E1021" s="91" t="s">
        <v>2149</v>
      </c>
      <c r="F1021" s="92">
        <v>2300155</v>
      </c>
      <c r="G1021" s="92">
        <v>184012</v>
      </c>
      <c r="H1021" s="93" t="s">
        <v>22</v>
      </c>
      <c r="I1021" s="91" t="s">
        <v>44</v>
      </c>
      <c r="J1021" s="91" t="s">
        <v>45</v>
      </c>
      <c r="K1021" s="94">
        <f t="shared" si="30"/>
        <v>2484167</v>
      </c>
      <c r="L1021" s="10" t="str">
        <f t="shared" si="31"/>
        <v/>
      </c>
    </row>
    <row r="1022" spans="1:12" outlineLevel="1" x14ac:dyDescent="0.25">
      <c r="A1022" s="89"/>
      <c r="B1022" s="90">
        <v>45547</v>
      </c>
      <c r="C1022" s="91" t="s">
        <v>2150</v>
      </c>
      <c r="D1022" s="91" t="s">
        <v>23</v>
      </c>
      <c r="E1022" s="91" t="s">
        <v>2151</v>
      </c>
      <c r="F1022" s="92">
        <v>3687290</v>
      </c>
      <c r="G1022" s="92">
        <v>294983</v>
      </c>
      <c r="H1022" s="93" t="s">
        <v>22</v>
      </c>
      <c r="I1022" s="91" t="s">
        <v>42</v>
      </c>
      <c r="J1022" s="91" t="s">
        <v>43</v>
      </c>
      <c r="K1022" s="94">
        <f t="shared" si="30"/>
        <v>3982273</v>
      </c>
      <c r="L1022" s="10" t="str">
        <f t="shared" si="31"/>
        <v/>
      </c>
    </row>
    <row r="1023" spans="1:12" outlineLevel="1" x14ac:dyDescent="0.25">
      <c r="A1023" s="89"/>
      <c r="B1023" s="90">
        <v>45547</v>
      </c>
      <c r="C1023" s="91" t="s">
        <v>2152</v>
      </c>
      <c r="D1023" s="91" t="s">
        <v>23</v>
      </c>
      <c r="E1023" s="91" t="s">
        <v>2153</v>
      </c>
      <c r="F1023" s="92">
        <v>2603775</v>
      </c>
      <c r="G1023" s="92">
        <v>208302</v>
      </c>
      <c r="H1023" s="93" t="s">
        <v>22</v>
      </c>
      <c r="I1023" s="91" t="s">
        <v>42</v>
      </c>
      <c r="J1023" s="91" t="s">
        <v>43</v>
      </c>
      <c r="K1023" s="94">
        <f t="shared" si="30"/>
        <v>2812077</v>
      </c>
      <c r="L1023" s="10" t="str">
        <f t="shared" si="31"/>
        <v/>
      </c>
    </row>
    <row r="1024" spans="1:12" outlineLevel="1" x14ac:dyDescent="0.25">
      <c r="A1024" s="89"/>
      <c r="B1024" s="90">
        <v>45547</v>
      </c>
      <c r="C1024" s="91" t="s">
        <v>2154</v>
      </c>
      <c r="D1024" s="91" t="s">
        <v>23</v>
      </c>
      <c r="E1024" s="91" t="s">
        <v>2155</v>
      </c>
      <c r="F1024" s="92">
        <v>2221160</v>
      </c>
      <c r="G1024" s="92">
        <v>177693</v>
      </c>
      <c r="H1024" s="93" t="s">
        <v>22</v>
      </c>
      <c r="I1024" s="91" t="s">
        <v>42</v>
      </c>
      <c r="J1024" s="91" t="s">
        <v>43</v>
      </c>
      <c r="K1024" s="94">
        <f t="shared" si="30"/>
        <v>2398853</v>
      </c>
      <c r="L1024" s="10" t="str">
        <f t="shared" si="31"/>
        <v/>
      </c>
    </row>
    <row r="1025" spans="1:12" outlineLevel="1" x14ac:dyDescent="0.25">
      <c r="A1025" s="89"/>
      <c r="B1025" s="90">
        <v>45547</v>
      </c>
      <c r="C1025" s="91" t="s">
        <v>2156</v>
      </c>
      <c r="D1025" s="91" t="s">
        <v>23</v>
      </c>
      <c r="E1025" s="91" t="s">
        <v>2157</v>
      </c>
      <c r="F1025" s="92">
        <v>4928865</v>
      </c>
      <c r="G1025" s="92">
        <v>394309</v>
      </c>
      <c r="H1025" s="93" t="s">
        <v>22</v>
      </c>
      <c r="I1025" s="91" t="s">
        <v>42</v>
      </c>
      <c r="J1025" s="91" t="s">
        <v>43</v>
      </c>
      <c r="K1025" s="94">
        <f t="shared" si="30"/>
        <v>5323174</v>
      </c>
      <c r="L1025" s="10" t="str">
        <f t="shared" si="31"/>
        <v/>
      </c>
    </row>
    <row r="1026" spans="1:12" outlineLevel="1" x14ac:dyDescent="0.25">
      <c r="A1026" s="89"/>
      <c r="B1026" s="90">
        <v>45547</v>
      </c>
      <c r="C1026" s="91" t="s">
        <v>2158</v>
      </c>
      <c r="D1026" s="91" t="s">
        <v>23</v>
      </c>
      <c r="E1026" s="91" t="s">
        <v>2159</v>
      </c>
      <c r="F1026" s="92">
        <v>742500</v>
      </c>
      <c r="G1026" s="92">
        <v>59400</v>
      </c>
      <c r="H1026" s="93" t="s">
        <v>22</v>
      </c>
      <c r="I1026" s="91" t="s">
        <v>42</v>
      </c>
      <c r="J1026" s="91" t="s">
        <v>43</v>
      </c>
      <c r="K1026" s="94">
        <f t="shared" si="30"/>
        <v>801900</v>
      </c>
      <c r="L1026" s="10" t="str">
        <f t="shared" si="31"/>
        <v/>
      </c>
    </row>
    <row r="1027" spans="1:12" outlineLevel="1" x14ac:dyDescent="0.25">
      <c r="A1027" s="89"/>
      <c r="B1027" s="90">
        <v>45547</v>
      </c>
      <c r="C1027" s="91" t="s">
        <v>2160</v>
      </c>
      <c r="D1027" s="91" t="s">
        <v>23</v>
      </c>
      <c r="E1027" s="91" t="s">
        <v>2161</v>
      </c>
      <c r="F1027" s="92">
        <v>4424090</v>
      </c>
      <c r="G1027" s="92">
        <v>353927</v>
      </c>
      <c r="H1027" s="93" t="s">
        <v>22</v>
      </c>
      <c r="I1027" s="91" t="s">
        <v>40</v>
      </c>
      <c r="J1027" s="91" t="s">
        <v>41</v>
      </c>
      <c r="K1027" s="94">
        <f t="shared" si="30"/>
        <v>4778017</v>
      </c>
      <c r="L1027" s="10" t="str">
        <f t="shared" si="31"/>
        <v/>
      </c>
    </row>
    <row r="1028" spans="1:12" outlineLevel="1" x14ac:dyDescent="0.25">
      <c r="A1028" s="89"/>
      <c r="B1028" s="90">
        <v>45547</v>
      </c>
      <c r="C1028" s="91" t="s">
        <v>2162</v>
      </c>
      <c r="D1028" s="91" t="s">
        <v>23</v>
      </c>
      <c r="E1028" s="91" t="s">
        <v>2163</v>
      </c>
      <c r="F1028" s="92">
        <v>2493685</v>
      </c>
      <c r="G1028" s="92">
        <v>199495</v>
      </c>
      <c r="H1028" s="93" t="s">
        <v>22</v>
      </c>
      <c r="I1028" s="91" t="s">
        <v>40</v>
      </c>
      <c r="J1028" s="91" t="s">
        <v>41</v>
      </c>
      <c r="K1028" s="94">
        <f t="shared" si="30"/>
        <v>2693180</v>
      </c>
      <c r="L1028" s="10" t="str">
        <f t="shared" si="31"/>
        <v/>
      </c>
    </row>
    <row r="1029" spans="1:12" outlineLevel="1" x14ac:dyDescent="0.25">
      <c r="A1029" s="89"/>
      <c r="B1029" s="90">
        <v>45547</v>
      </c>
      <c r="C1029" s="91" t="s">
        <v>2164</v>
      </c>
      <c r="D1029" s="91" t="s">
        <v>23</v>
      </c>
      <c r="E1029" s="91" t="s">
        <v>2165</v>
      </c>
      <c r="F1029" s="92">
        <v>891000</v>
      </c>
      <c r="G1029" s="92">
        <v>71280</v>
      </c>
      <c r="H1029" s="93" t="s">
        <v>22</v>
      </c>
      <c r="I1029" s="91" t="s">
        <v>40</v>
      </c>
      <c r="J1029" s="91" t="s">
        <v>41</v>
      </c>
      <c r="K1029" s="94">
        <f t="shared" si="30"/>
        <v>962280</v>
      </c>
      <c r="L1029" s="10" t="str">
        <f t="shared" si="31"/>
        <v/>
      </c>
    </row>
    <row r="1030" spans="1:12" outlineLevel="1" x14ac:dyDescent="0.25">
      <c r="A1030" s="89"/>
      <c r="B1030" s="90">
        <v>45547</v>
      </c>
      <c r="C1030" s="91" t="s">
        <v>2166</v>
      </c>
      <c r="D1030" s="91" t="s">
        <v>23</v>
      </c>
      <c r="E1030" s="91" t="s">
        <v>2167</v>
      </c>
      <c r="F1030" s="92">
        <v>3773510</v>
      </c>
      <c r="G1030" s="92">
        <v>301881</v>
      </c>
      <c r="H1030" s="93" t="s">
        <v>22</v>
      </c>
      <c r="I1030" s="91" t="s">
        <v>40</v>
      </c>
      <c r="J1030" s="91" t="s">
        <v>41</v>
      </c>
      <c r="K1030" s="94">
        <f t="shared" ref="K1030:K1093" si="32">F1030+G1030</f>
        <v>4075391</v>
      </c>
      <c r="L1030" s="10" t="str">
        <f t="shared" si="31"/>
        <v/>
      </c>
    </row>
    <row r="1031" spans="1:12" outlineLevel="1" x14ac:dyDescent="0.25">
      <c r="A1031" s="89"/>
      <c r="B1031" s="90">
        <v>45547</v>
      </c>
      <c r="C1031" s="91" t="s">
        <v>2168</v>
      </c>
      <c r="D1031" s="91" t="s">
        <v>23</v>
      </c>
      <c r="E1031" s="91" t="s">
        <v>2169</v>
      </c>
      <c r="F1031" s="92">
        <v>1888620</v>
      </c>
      <c r="G1031" s="92">
        <v>151090</v>
      </c>
      <c r="H1031" s="93" t="s">
        <v>22</v>
      </c>
      <c r="I1031" s="91" t="s">
        <v>40</v>
      </c>
      <c r="J1031" s="91" t="s">
        <v>41</v>
      </c>
      <c r="K1031" s="94">
        <f t="shared" si="32"/>
        <v>2039710</v>
      </c>
      <c r="L1031" s="10" t="str">
        <f t="shared" ref="L1031:L1094" si="33">IF(C1031-C1030=1,"",C1031-C1030)</f>
        <v/>
      </c>
    </row>
    <row r="1032" spans="1:12" outlineLevel="1" x14ac:dyDescent="0.25">
      <c r="A1032" s="89"/>
      <c r="B1032" s="90">
        <v>45547</v>
      </c>
      <c r="C1032" s="91" t="s">
        <v>2170</v>
      </c>
      <c r="D1032" s="91" t="s">
        <v>23</v>
      </c>
      <c r="E1032" s="91" t="s">
        <v>2171</v>
      </c>
      <c r="F1032" s="92">
        <v>891000</v>
      </c>
      <c r="G1032" s="92">
        <v>71280</v>
      </c>
      <c r="H1032" s="93" t="s">
        <v>22</v>
      </c>
      <c r="I1032" s="91" t="s">
        <v>40</v>
      </c>
      <c r="J1032" s="91" t="s">
        <v>41</v>
      </c>
      <c r="K1032" s="94">
        <f t="shared" si="32"/>
        <v>962280</v>
      </c>
      <c r="L1032" s="10" t="str">
        <f t="shared" si="33"/>
        <v/>
      </c>
    </row>
    <row r="1033" spans="1:12" outlineLevel="1" x14ac:dyDescent="0.25">
      <c r="A1033" s="89"/>
      <c r="B1033" s="90">
        <v>45547</v>
      </c>
      <c r="C1033" s="91" t="s">
        <v>2172</v>
      </c>
      <c r="D1033" s="91" t="s">
        <v>23</v>
      </c>
      <c r="E1033" s="91" t="s">
        <v>2173</v>
      </c>
      <c r="F1033" s="92">
        <v>1907665</v>
      </c>
      <c r="G1033" s="92">
        <v>152613</v>
      </c>
      <c r="H1033" s="93" t="s">
        <v>22</v>
      </c>
      <c r="I1033" s="91" t="s">
        <v>40</v>
      </c>
      <c r="J1033" s="91" t="s">
        <v>41</v>
      </c>
      <c r="K1033" s="94">
        <f t="shared" si="32"/>
        <v>2060278</v>
      </c>
      <c r="L1033" s="10" t="str">
        <f t="shared" si="33"/>
        <v/>
      </c>
    </row>
    <row r="1034" spans="1:12" outlineLevel="1" x14ac:dyDescent="0.25">
      <c r="A1034" s="89"/>
      <c r="B1034" s="90">
        <v>45547</v>
      </c>
      <c r="C1034" s="91" t="s">
        <v>2174</v>
      </c>
      <c r="D1034" s="91" t="s">
        <v>23</v>
      </c>
      <c r="E1034" s="91" t="s">
        <v>2175</v>
      </c>
      <c r="F1034" s="92">
        <v>1844890</v>
      </c>
      <c r="G1034" s="92">
        <v>147591</v>
      </c>
      <c r="H1034" s="93" t="s">
        <v>22</v>
      </c>
      <c r="I1034" s="91" t="s">
        <v>40</v>
      </c>
      <c r="J1034" s="91" t="s">
        <v>41</v>
      </c>
      <c r="K1034" s="94">
        <f t="shared" si="32"/>
        <v>1992481</v>
      </c>
      <c r="L1034" s="10" t="str">
        <f t="shared" si="33"/>
        <v/>
      </c>
    </row>
    <row r="1035" spans="1:12" outlineLevel="1" x14ac:dyDescent="0.25">
      <c r="A1035" s="89"/>
      <c r="B1035" s="90">
        <v>45547</v>
      </c>
      <c r="C1035" s="91" t="s">
        <v>2176</v>
      </c>
      <c r="D1035" s="91" t="s">
        <v>23</v>
      </c>
      <c r="E1035" s="91" t="s">
        <v>2177</v>
      </c>
      <c r="F1035" s="92">
        <v>1460895</v>
      </c>
      <c r="G1035" s="92">
        <v>116872</v>
      </c>
      <c r="H1035" s="93" t="s">
        <v>22</v>
      </c>
      <c r="I1035" s="91" t="s">
        <v>40</v>
      </c>
      <c r="J1035" s="91" t="s">
        <v>41</v>
      </c>
      <c r="K1035" s="94">
        <f t="shared" si="32"/>
        <v>1577767</v>
      </c>
      <c r="L1035" s="10" t="str">
        <f t="shared" si="33"/>
        <v/>
      </c>
    </row>
    <row r="1036" spans="1:12" outlineLevel="1" x14ac:dyDescent="0.25">
      <c r="A1036" s="89"/>
      <c r="B1036" s="90">
        <v>45547</v>
      </c>
      <c r="C1036" s="91" t="s">
        <v>2178</v>
      </c>
      <c r="D1036" s="91" t="s">
        <v>23</v>
      </c>
      <c r="E1036" s="91" t="s">
        <v>2179</v>
      </c>
      <c r="F1036" s="92">
        <v>1656755</v>
      </c>
      <c r="G1036" s="92">
        <v>132540</v>
      </c>
      <c r="H1036" s="93" t="s">
        <v>22</v>
      </c>
      <c r="I1036" s="91" t="s">
        <v>40</v>
      </c>
      <c r="J1036" s="91" t="s">
        <v>41</v>
      </c>
      <c r="K1036" s="94">
        <f t="shared" si="32"/>
        <v>1789295</v>
      </c>
      <c r="L1036" s="10" t="str">
        <f t="shared" si="33"/>
        <v/>
      </c>
    </row>
    <row r="1037" spans="1:12" outlineLevel="1" x14ac:dyDescent="0.25">
      <c r="A1037" s="89"/>
      <c r="B1037" s="90">
        <v>45547</v>
      </c>
      <c r="C1037" s="91" t="s">
        <v>2180</v>
      </c>
      <c r="D1037" s="91" t="s">
        <v>23</v>
      </c>
      <c r="E1037" s="91" t="s">
        <v>2181</v>
      </c>
      <c r="F1037" s="92">
        <v>2235695</v>
      </c>
      <c r="G1037" s="92">
        <v>178856</v>
      </c>
      <c r="H1037" s="93" t="s">
        <v>22</v>
      </c>
      <c r="I1037" s="91" t="s">
        <v>34</v>
      </c>
      <c r="J1037" s="91" t="s">
        <v>35</v>
      </c>
      <c r="K1037" s="94">
        <f t="shared" si="32"/>
        <v>2414551</v>
      </c>
      <c r="L1037" s="10" t="str">
        <f t="shared" si="33"/>
        <v/>
      </c>
    </row>
    <row r="1038" spans="1:12" outlineLevel="1" x14ac:dyDescent="0.25">
      <c r="A1038" s="89"/>
      <c r="B1038" s="90">
        <v>45547</v>
      </c>
      <c r="C1038" s="91" t="s">
        <v>2182</v>
      </c>
      <c r="D1038" s="91" t="s">
        <v>23</v>
      </c>
      <c r="E1038" s="91" t="s">
        <v>2183</v>
      </c>
      <c r="F1038" s="92">
        <v>1524580</v>
      </c>
      <c r="G1038" s="92">
        <v>121966</v>
      </c>
      <c r="H1038" s="93" t="s">
        <v>22</v>
      </c>
      <c r="I1038" s="91" t="s">
        <v>34</v>
      </c>
      <c r="J1038" s="91" t="s">
        <v>35</v>
      </c>
      <c r="K1038" s="94">
        <f t="shared" si="32"/>
        <v>1646546</v>
      </c>
      <c r="L1038" s="10" t="str">
        <f t="shared" si="33"/>
        <v/>
      </c>
    </row>
    <row r="1039" spans="1:12" outlineLevel="1" x14ac:dyDescent="0.25">
      <c r="A1039" s="89"/>
      <c r="B1039" s="90">
        <v>45547</v>
      </c>
      <c r="C1039" s="91" t="s">
        <v>2184</v>
      </c>
      <c r="D1039" s="91" t="s">
        <v>23</v>
      </c>
      <c r="E1039" s="91" t="s">
        <v>2185</v>
      </c>
      <c r="F1039" s="92">
        <v>5983680</v>
      </c>
      <c r="G1039" s="92">
        <v>478694</v>
      </c>
      <c r="H1039" s="93" t="s">
        <v>22</v>
      </c>
      <c r="I1039" s="91" t="s">
        <v>34</v>
      </c>
      <c r="J1039" s="91" t="s">
        <v>35</v>
      </c>
      <c r="K1039" s="94">
        <f t="shared" si="32"/>
        <v>6462374</v>
      </c>
      <c r="L1039" s="10" t="str">
        <f t="shared" si="33"/>
        <v/>
      </c>
    </row>
    <row r="1040" spans="1:12" outlineLevel="1" x14ac:dyDescent="0.25">
      <c r="A1040" s="89"/>
      <c r="B1040" s="90">
        <v>45547</v>
      </c>
      <c r="C1040" s="91" t="s">
        <v>2186</v>
      </c>
      <c r="D1040" s="91" t="s">
        <v>23</v>
      </c>
      <c r="E1040" s="91" t="s">
        <v>2187</v>
      </c>
      <c r="F1040" s="92">
        <v>891000</v>
      </c>
      <c r="G1040" s="92">
        <v>71280</v>
      </c>
      <c r="H1040" s="93" t="s">
        <v>22</v>
      </c>
      <c r="I1040" s="91" t="s">
        <v>34</v>
      </c>
      <c r="J1040" s="91" t="s">
        <v>35</v>
      </c>
      <c r="K1040" s="94">
        <f t="shared" si="32"/>
        <v>962280</v>
      </c>
      <c r="L1040" s="10" t="str">
        <f t="shared" si="33"/>
        <v/>
      </c>
    </row>
    <row r="1041" spans="1:12" outlineLevel="1" x14ac:dyDescent="0.25">
      <c r="A1041" s="89"/>
      <c r="B1041" s="90">
        <v>45547</v>
      </c>
      <c r="C1041" s="91" t="s">
        <v>2188</v>
      </c>
      <c r="D1041" s="91" t="s">
        <v>23</v>
      </c>
      <c r="E1041" s="91" t="s">
        <v>2189</v>
      </c>
      <c r="F1041" s="92">
        <v>1844890</v>
      </c>
      <c r="G1041" s="92">
        <v>147591</v>
      </c>
      <c r="H1041" s="93" t="s">
        <v>22</v>
      </c>
      <c r="I1041" s="91" t="s">
        <v>34</v>
      </c>
      <c r="J1041" s="91" t="s">
        <v>35</v>
      </c>
      <c r="K1041" s="94">
        <f t="shared" si="32"/>
        <v>1992481</v>
      </c>
      <c r="L1041" s="10" t="str">
        <f t="shared" si="33"/>
        <v/>
      </c>
    </row>
    <row r="1042" spans="1:12" outlineLevel="1" x14ac:dyDescent="0.25">
      <c r="A1042" s="89"/>
      <c r="B1042" s="90">
        <v>45547</v>
      </c>
      <c r="C1042" s="91" t="s">
        <v>2190</v>
      </c>
      <c r="D1042" s="91" t="s">
        <v>23</v>
      </c>
      <c r="E1042" s="91" t="s">
        <v>2191</v>
      </c>
      <c r="F1042" s="92">
        <v>1934730</v>
      </c>
      <c r="G1042" s="92">
        <v>154778</v>
      </c>
      <c r="H1042" s="93" t="s">
        <v>22</v>
      </c>
      <c r="I1042" s="91" t="s">
        <v>34</v>
      </c>
      <c r="J1042" s="91" t="s">
        <v>35</v>
      </c>
      <c r="K1042" s="94">
        <f t="shared" si="32"/>
        <v>2089508</v>
      </c>
      <c r="L1042" s="10" t="str">
        <f t="shared" si="33"/>
        <v/>
      </c>
    </row>
    <row r="1043" spans="1:12" outlineLevel="1" x14ac:dyDescent="0.25">
      <c r="A1043" s="89"/>
      <c r="B1043" s="90">
        <v>45547</v>
      </c>
      <c r="C1043" s="91" t="s">
        <v>2192</v>
      </c>
      <c r="D1043" s="91" t="s">
        <v>23</v>
      </c>
      <c r="E1043" s="91" t="s">
        <v>2193</v>
      </c>
      <c r="F1043" s="92">
        <v>891000</v>
      </c>
      <c r="G1043" s="92">
        <v>71280</v>
      </c>
      <c r="H1043" s="93" t="s">
        <v>22</v>
      </c>
      <c r="I1043" s="91" t="s">
        <v>34</v>
      </c>
      <c r="J1043" s="91" t="s">
        <v>35</v>
      </c>
      <c r="K1043" s="94">
        <f t="shared" si="32"/>
        <v>962280</v>
      </c>
      <c r="L1043" s="10" t="str">
        <f t="shared" si="33"/>
        <v/>
      </c>
    </row>
    <row r="1044" spans="1:12" outlineLevel="1" x14ac:dyDescent="0.25">
      <c r="A1044" s="89"/>
      <c r="B1044" s="90">
        <v>45547</v>
      </c>
      <c r="C1044" s="91" t="s">
        <v>2194</v>
      </c>
      <c r="D1044" s="91" t="s">
        <v>23</v>
      </c>
      <c r="E1044" s="91" t="s">
        <v>2195</v>
      </c>
      <c r="F1044" s="92">
        <v>2735890</v>
      </c>
      <c r="G1044" s="92">
        <v>218871</v>
      </c>
      <c r="H1044" s="93" t="s">
        <v>22</v>
      </c>
      <c r="I1044" s="91" t="s">
        <v>34</v>
      </c>
      <c r="J1044" s="91" t="s">
        <v>35</v>
      </c>
      <c r="K1044" s="94">
        <f t="shared" si="32"/>
        <v>2954761</v>
      </c>
      <c r="L1044" s="10" t="str">
        <f t="shared" si="33"/>
        <v/>
      </c>
    </row>
    <row r="1045" spans="1:12" outlineLevel="1" x14ac:dyDescent="0.25">
      <c r="A1045" s="89"/>
      <c r="B1045" s="90">
        <v>45547</v>
      </c>
      <c r="C1045" s="91" t="s">
        <v>2196</v>
      </c>
      <c r="D1045" s="91" t="s">
        <v>23</v>
      </c>
      <c r="E1045" s="91" t="s">
        <v>2197</v>
      </c>
      <c r="F1045" s="92">
        <v>2663528</v>
      </c>
      <c r="G1045" s="92">
        <v>213082</v>
      </c>
      <c r="H1045" s="93" t="s">
        <v>22</v>
      </c>
      <c r="I1045" s="91" t="s">
        <v>32</v>
      </c>
      <c r="J1045" s="91" t="s">
        <v>33</v>
      </c>
      <c r="K1045" s="94">
        <f t="shared" si="32"/>
        <v>2876610</v>
      </c>
      <c r="L1045" s="10" t="str">
        <f t="shared" si="33"/>
        <v/>
      </c>
    </row>
    <row r="1046" spans="1:12" outlineLevel="1" x14ac:dyDescent="0.25">
      <c r="A1046" s="89"/>
      <c r="B1046" s="90">
        <v>45547</v>
      </c>
      <c r="C1046" s="91" t="s">
        <v>2198</v>
      </c>
      <c r="D1046" s="91" t="s">
        <v>23</v>
      </c>
      <c r="E1046" s="91" t="s">
        <v>2199</v>
      </c>
      <c r="F1046" s="92">
        <v>1365230</v>
      </c>
      <c r="G1046" s="92">
        <v>109218</v>
      </c>
      <c r="H1046" s="93" t="s">
        <v>22</v>
      </c>
      <c r="I1046" s="91" t="s">
        <v>32</v>
      </c>
      <c r="J1046" s="91" t="s">
        <v>33</v>
      </c>
      <c r="K1046" s="94">
        <f t="shared" si="32"/>
        <v>1474448</v>
      </c>
      <c r="L1046" s="10" t="str">
        <f t="shared" si="33"/>
        <v/>
      </c>
    </row>
    <row r="1047" spans="1:12" outlineLevel="1" x14ac:dyDescent="0.25">
      <c r="A1047" s="89"/>
      <c r="B1047" s="90">
        <v>45547</v>
      </c>
      <c r="C1047" s="91" t="s">
        <v>2200</v>
      </c>
      <c r="D1047" s="91" t="s">
        <v>23</v>
      </c>
      <c r="E1047" s="91" t="s">
        <v>2201</v>
      </c>
      <c r="F1047" s="92">
        <v>1043765</v>
      </c>
      <c r="G1047" s="92">
        <v>83501</v>
      </c>
      <c r="H1047" s="93" t="s">
        <v>22</v>
      </c>
      <c r="I1047" s="91" t="s">
        <v>32</v>
      </c>
      <c r="J1047" s="91" t="s">
        <v>33</v>
      </c>
      <c r="K1047" s="94">
        <f t="shared" si="32"/>
        <v>1127266</v>
      </c>
      <c r="L1047" s="10" t="str">
        <f t="shared" si="33"/>
        <v/>
      </c>
    </row>
    <row r="1048" spans="1:12" outlineLevel="1" x14ac:dyDescent="0.25">
      <c r="A1048" s="89"/>
      <c r="B1048" s="90">
        <v>45547</v>
      </c>
      <c r="C1048" s="91" t="s">
        <v>2202</v>
      </c>
      <c r="D1048" s="91" t="s">
        <v>23</v>
      </c>
      <c r="E1048" s="91" t="s">
        <v>2203</v>
      </c>
      <c r="F1048" s="92">
        <v>1077447</v>
      </c>
      <c r="G1048" s="92">
        <v>86196</v>
      </c>
      <c r="H1048" s="93" t="s">
        <v>22</v>
      </c>
      <c r="I1048" s="91" t="s">
        <v>32</v>
      </c>
      <c r="J1048" s="91" t="s">
        <v>33</v>
      </c>
      <c r="K1048" s="94">
        <f t="shared" si="32"/>
        <v>1163643</v>
      </c>
      <c r="L1048" s="10" t="str">
        <f t="shared" si="33"/>
        <v/>
      </c>
    </row>
    <row r="1049" spans="1:12" outlineLevel="1" x14ac:dyDescent="0.25">
      <c r="A1049" s="89"/>
      <c r="B1049" s="90">
        <v>45547</v>
      </c>
      <c r="C1049" s="91" t="s">
        <v>2204</v>
      </c>
      <c r="D1049" s="91" t="s">
        <v>23</v>
      </c>
      <c r="E1049" s="91" t="s">
        <v>2205</v>
      </c>
      <c r="F1049" s="92">
        <v>1085940</v>
      </c>
      <c r="G1049" s="92">
        <v>86875</v>
      </c>
      <c r="H1049" s="93" t="s">
        <v>22</v>
      </c>
      <c r="I1049" s="91" t="s">
        <v>32</v>
      </c>
      <c r="J1049" s="91" t="s">
        <v>33</v>
      </c>
      <c r="K1049" s="94">
        <f t="shared" si="32"/>
        <v>1172815</v>
      </c>
      <c r="L1049" s="10" t="str">
        <f t="shared" si="33"/>
        <v/>
      </c>
    </row>
    <row r="1050" spans="1:12" outlineLevel="1" x14ac:dyDescent="0.25">
      <c r="A1050" s="89"/>
      <c r="B1050" s="90">
        <v>45547</v>
      </c>
      <c r="C1050" s="91" t="s">
        <v>2206</v>
      </c>
      <c r="D1050" s="91" t="s">
        <v>23</v>
      </c>
      <c r="E1050" s="91" t="s">
        <v>2207</v>
      </c>
      <c r="F1050" s="92">
        <v>425700</v>
      </c>
      <c r="G1050" s="92">
        <v>34056</v>
      </c>
      <c r="H1050" s="93" t="s">
        <v>22</v>
      </c>
      <c r="I1050" s="91" t="s">
        <v>32</v>
      </c>
      <c r="J1050" s="91" t="s">
        <v>33</v>
      </c>
      <c r="K1050" s="94">
        <f t="shared" si="32"/>
        <v>459756</v>
      </c>
      <c r="L1050" s="10" t="str">
        <f t="shared" si="33"/>
        <v/>
      </c>
    </row>
    <row r="1051" spans="1:12" outlineLevel="1" x14ac:dyDescent="0.25">
      <c r="A1051" s="89"/>
      <c r="B1051" s="90">
        <v>45547</v>
      </c>
      <c r="C1051" s="91" t="s">
        <v>2208</v>
      </c>
      <c r="D1051" s="91" t="s">
        <v>23</v>
      </c>
      <c r="E1051" s="91" t="s">
        <v>2209</v>
      </c>
      <c r="F1051" s="92">
        <v>1747440</v>
      </c>
      <c r="G1051" s="92">
        <v>139795</v>
      </c>
      <c r="H1051" s="93" t="s">
        <v>22</v>
      </c>
      <c r="I1051" s="91" t="s">
        <v>32</v>
      </c>
      <c r="J1051" s="91" t="s">
        <v>33</v>
      </c>
      <c r="K1051" s="94">
        <f t="shared" si="32"/>
        <v>1887235</v>
      </c>
      <c r="L1051" s="10" t="str">
        <f t="shared" si="33"/>
        <v/>
      </c>
    </row>
    <row r="1052" spans="1:12" outlineLevel="1" x14ac:dyDescent="0.25">
      <c r="A1052" s="89"/>
      <c r="B1052" s="90">
        <v>45547</v>
      </c>
      <c r="C1052" s="91" t="s">
        <v>2210</v>
      </c>
      <c r="D1052" s="91" t="s">
        <v>23</v>
      </c>
      <c r="E1052" s="91" t="s">
        <v>2211</v>
      </c>
      <c r="F1052" s="92">
        <v>1275675</v>
      </c>
      <c r="G1052" s="92">
        <v>102054</v>
      </c>
      <c r="H1052" s="93" t="s">
        <v>22</v>
      </c>
      <c r="I1052" s="91" t="s">
        <v>32</v>
      </c>
      <c r="J1052" s="91" t="s">
        <v>33</v>
      </c>
      <c r="K1052" s="94">
        <f t="shared" si="32"/>
        <v>1377729</v>
      </c>
      <c r="L1052" s="10" t="str">
        <f t="shared" si="33"/>
        <v/>
      </c>
    </row>
    <row r="1053" spans="1:12" outlineLevel="1" x14ac:dyDescent="0.25">
      <c r="A1053" s="89"/>
      <c r="B1053" s="90">
        <v>45547</v>
      </c>
      <c r="C1053" s="91" t="s">
        <v>2212</v>
      </c>
      <c r="D1053" s="91" t="s">
        <v>23</v>
      </c>
      <c r="E1053" s="91" t="s">
        <v>2213</v>
      </c>
      <c r="F1053" s="92">
        <v>1477735</v>
      </c>
      <c r="G1053" s="92">
        <v>118219</v>
      </c>
      <c r="H1053" s="93" t="s">
        <v>22</v>
      </c>
      <c r="I1053" s="91" t="s">
        <v>32</v>
      </c>
      <c r="J1053" s="91" t="s">
        <v>33</v>
      </c>
      <c r="K1053" s="94">
        <f t="shared" si="32"/>
        <v>1595954</v>
      </c>
      <c r="L1053" s="10" t="str">
        <f t="shared" si="33"/>
        <v/>
      </c>
    </row>
    <row r="1054" spans="1:12" outlineLevel="1" x14ac:dyDescent="0.25">
      <c r="A1054" s="89"/>
      <c r="B1054" s="90">
        <v>45547</v>
      </c>
      <c r="C1054" s="91" t="s">
        <v>2214</v>
      </c>
      <c r="D1054" s="91" t="s">
        <v>23</v>
      </c>
      <c r="E1054" s="91" t="s">
        <v>2215</v>
      </c>
      <c r="F1054" s="92">
        <v>2248976</v>
      </c>
      <c r="G1054" s="92">
        <v>179918</v>
      </c>
      <c r="H1054" s="93" t="s">
        <v>22</v>
      </c>
      <c r="I1054" s="91" t="s">
        <v>59</v>
      </c>
      <c r="J1054" s="91" t="s">
        <v>60</v>
      </c>
      <c r="K1054" s="94">
        <f t="shared" si="32"/>
        <v>2428894</v>
      </c>
      <c r="L1054" s="10" t="str">
        <f t="shared" si="33"/>
        <v/>
      </c>
    </row>
    <row r="1055" spans="1:12" outlineLevel="1" x14ac:dyDescent="0.25">
      <c r="A1055" s="89"/>
      <c r="B1055" s="90">
        <v>45547</v>
      </c>
      <c r="C1055" s="91" t="s">
        <v>2216</v>
      </c>
      <c r="D1055" s="91" t="s">
        <v>23</v>
      </c>
      <c r="E1055" s="91" t="s">
        <v>2217</v>
      </c>
      <c r="F1055" s="92">
        <v>1106934</v>
      </c>
      <c r="G1055" s="92">
        <v>88555</v>
      </c>
      <c r="H1055" s="93" t="s">
        <v>22</v>
      </c>
      <c r="I1055" s="91" t="s">
        <v>59</v>
      </c>
      <c r="J1055" s="91" t="s">
        <v>60</v>
      </c>
      <c r="K1055" s="94">
        <f t="shared" si="32"/>
        <v>1195489</v>
      </c>
      <c r="L1055" s="10" t="str">
        <f t="shared" si="33"/>
        <v/>
      </c>
    </row>
    <row r="1056" spans="1:12" outlineLevel="1" x14ac:dyDescent="0.25">
      <c r="A1056" s="89"/>
      <c r="B1056" s="90">
        <v>45547</v>
      </c>
      <c r="C1056" s="91" t="s">
        <v>2218</v>
      </c>
      <c r="D1056" s="91" t="s">
        <v>23</v>
      </c>
      <c r="E1056" s="91" t="s">
        <v>2219</v>
      </c>
      <c r="F1056" s="92">
        <v>2774600</v>
      </c>
      <c r="G1056" s="92">
        <v>221968</v>
      </c>
      <c r="H1056" s="93" t="s">
        <v>22</v>
      </c>
      <c r="I1056" s="91" t="s">
        <v>59</v>
      </c>
      <c r="J1056" s="91" t="s">
        <v>60</v>
      </c>
      <c r="K1056" s="94">
        <f t="shared" si="32"/>
        <v>2996568</v>
      </c>
      <c r="L1056" s="10" t="str">
        <f t="shared" si="33"/>
        <v/>
      </c>
    </row>
    <row r="1057" spans="1:12" outlineLevel="1" x14ac:dyDescent="0.25">
      <c r="A1057" s="89"/>
      <c r="B1057" s="90">
        <v>45547</v>
      </c>
      <c r="C1057" s="91" t="s">
        <v>2220</v>
      </c>
      <c r="D1057" s="91" t="s">
        <v>23</v>
      </c>
      <c r="E1057" s="91" t="s">
        <v>2221</v>
      </c>
      <c r="F1057" s="92">
        <v>2211120</v>
      </c>
      <c r="G1057" s="92">
        <v>176890</v>
      </c>
      <c r="H1057" s="93" t="s">
        <v>22</v>
      </c>
      <c r="I1057" s="91" t="s">
        <v>61</v>
      </c>
      <c r="J1057" s="91" t="s">
        <v>62</v>
      </c>
      <c r="K1057" s="94">
        <f t="shared" si="32"/>
        <v>2388010</v>
      </c>
      <c r="L1057" s="10" t="str">
        <f t="shared" si="33"/>
        <v/>
      </c>
    </row>
    <row r="1058" spans="1:12" outlineLevel="1" x14ac:dyDescent="0.25">
      <c r="A1058" s="89"/>
      <c r="B1058" s="90">
        <v>45547</v>
      </c>
      <c r="C1058" s="91" t="s">
        <v>2222</v>
      </c>
      <c r="D1058" s="91" t="s">
        <v>23</v>
      </c>
      <c r="E1058" s="91" t="s">
        <v>2223</v>
      </c>
      <c r="F1058" s="92">
        <v>3142680</v>
      </c>
      <c r="G1058" s="92">
        <v>251414</v>
      </c>
      <c r="H1058" s="93" t="s">
        <v>22</v>
      </c>
      <c r="I1058" s="91" t="s">
        <v>61</v>
      </c>
      <c r="J1058" s="91" t="s">
        <v>62</v>
      </c>
      <c r="K1058" s="94">
        <f t="shared" si="32"/>
        <v>3394094</v>
      </c>
      <c r="L1058" s="10" t="str">
        <f t="shared" si="33"/>
        <v/>
      </c>
    </row>
    <row r="1059" spans="1:12" outlineLevel="1" x14ac:dyDescent="0.25">
      <c r="A1059" s="89"/>
      <c r="B1059" s="90">
        <v>45547</v>
      </c>
      <c r="C1059" s="91" t="s">
        <v>2224</v>
      </c>
      <c r="D1059" s="91" t="s">
        <v>23</v>
      </c>
      <c r="E1059" s="91" t="s">
        <v>2225</v>
      </c>
      <c r="F1059" s="92">
        <v>2774600</v>
      </c>
      <c r="G1059" s="92">
        <v>221968</v>
      </c>
      <c r="H1059" s="93" t="s">
        <v>22</v>
      </c>
      <c r="I1059" s="91" t="s">
        <v>61</v>
      </c>
      <c r="J1059" s="91" t="s">
        <v>62</v>
      </c>
      <c r="K1059" s="94">
        <f t="shared" si="32"/>
        <v>2996568</v>
      </c>
      <c r="L1059" s="10" t="str">
        <f t="shared" si="33"/>
        <v/>
      </c>
    </row>
    <row r="1060" spans="1:12" outlineLevel="1" x14ac:dyDescent="0.25">
      <c r="A1060" s="89"/>
      <c r="B1060" s="90">
        <v>45547</v>
      </c>
      <c r="C1060" s="91" t="s">
        <v>2226</v>
      </c>
      <c r="D1060" s="91" t="s">
        <v>23</v>
      </c>
      <c r="E1060" s="91" t="s">
        <v>2227</v>
      </c>
      <c r="F1060" s="92">
        <v>742500</v>
      </c>
      <c r="G1060" s="92">
        <v>59400</v>
      </c>
      <c r="H1060" s="93" t="s">
        <v>22</v>
      </c>
      <c r="I1060" s="91" t="s">
        <v>61</v>
      </c>
      <c r="J1060" s="91" t="s">
        <v>62</v>
      </c>
      <c r="K1060" s="94">
        <f t="shared" si="32"/>
        <v>801900</v>
      </c>
      <c r="L1060" s="10" t="str">
        <f t="shared" si="33"/>
        <v/>
      </c>
    </row>
    <row r="1061" spans="1:12" outlineLevel="1" x14ac:dyDescent="0.25">
      <c r="A1061" s="89"/>
      <c r="B1061" s="90">
        <v>45547</v>
      </c>
      <c r="C1061" s="91" t="s">
        <v>2228</v>
      </c>
      <c r="D1061" s="91" t="s">
        <v>23</v>
      </c>
      <c r="E1061" s="91" t="s">
        <v>2229</v>
      </c>
      <c r="F1061" s="92">
        <v>742500</v>
      </c>
      <c r="G1061" s="92">
        <v>59400</v>
      </c>
      <c r="H1061" s="93" t="s">
        <v>22</v>
      </c>
      <c r="I1061" s="91" t="s">
        <v>61</v>
      </c>
      <c r="J1061" s="91" t="s">
        <v>62</v>
      </c>
      <c r="K1061" s="94">
        <f t="shared" si="32"/>
        <v>801900</v>
      </c>
      <c r="L1061" s="10" t="str">
        <f t="shared" si="33"/>
        <v/>
      </c>
    </row>
    <row r="1062" spans="1:12" outlineLevel="1" x14ac:dyDescent="0.25">
      <c r="A1062" s="89"/>
      <c r="B1062" s="90">
        <v>45547</v>
      </c>
      <c r="C1062" s="91" t="s">
        <v>2230</v>
      </c>
      <c r="D1062" s="91" t="s">
        <v>23</v>
      </c>
      <c r="E1062" s="91" t="s">
        <v>2231</v>
      </c>
      <c r="F1062" s="92">
        <v>742500</v>
      </c>
      <c r="G1062" s="92">
        <v>59400</v>
      </c>
      <c r="H1062" s="93" t="s">
        <v>22</v>
      </c>
      <c r="I1062" s="91" t="s">
        <v>61</v>
      </c>
      <c r="J1062" s="91" t="s">
        <v>62</v>
      </c>
      <c r="K1062" s="94">
        <f t="shared" si="32"/>
        <v>801900</v>
      </c>
      <c r="L1062" s="10" t="str">
        <f t="shared" si="33"/>
        <v/>
      </c>
    </row>
    <row r="1063" spans="1:12" outlineLevel="1" x14ac:dyDescent="0.25">
      <c r="A1063" s="89"/>
      <c r="B1063" s="90">
        <v>45547</v>
      </c>
      <c r="C1063" s="91" t="s">
        <v>2232</v>
      </c>
      <c r="D1063" s="91" t="s">
        <v>23</v>
      </c>
      <c r="E1063" s="91" t="s">
        <v>2233</v>
      </c>
      <c r="F1063" s="92">
        <v>742500</v>
      </c>
      <c r="G1063" s="92">
        <v>59400</v>
      </c>
      <c r="H1063" s="93" t="s">
        <v>22</v>
      </c>
      <c r="I1063" s="91" t="s">
        <v>61</v>
      </c>
      <c r="J1063" s="91" t="s">
        <v>62</v>
      </c>
      <c r="K1063" s="94">
        <f t="shared" si="32"/>
        <v>801900</v>
      </c>
      <c r="L1063" s="10" t="str">
        <f t="shared" si="33"/>
        <v/>
      </c>
    </row>
    <row r="1064" spans="1:12" outlineLevel="1" x14ac:dyDescent="0.25">
      <c r="A1064" s="89"/>
      <c r="B1064" s="90">
        <v>45547</v>
      </c>
      <c r="C1064" s="91" t="s">
        <v>2234</v>
      </c>
      <c r="D1064" s="91" t="s">
        <v>23</v>
      </c>
      <c r="E1064" s="91" t="s">
        <v>2235</v>
      </c>
      <c r="F1064" s="92">
        <v>742500</v>
      </c>
      <c r="G1064" s="92">
        <v>59400</v>
      </c>
      <c r="H1064" s="93" t="s">
        <v>22</v>
      </c>
      <c r="I1064" s="91" t="s">
        <v>61</v>
      </c>
      <c r="J1064" s="91" t="s">
        <v>62</v>
      </c>
      <c r="K1064" s="94">
        <f t="shared" si="32"/>
        <v>801900</v>
      </c>
      <c r="L1064" s="10" t="str">
        <f t="shared" si="33"/>
        <v/>
      </c>
    </row>
    <row r="1065" spans="1:12" outlineLevel="1" x14ac:dyDescent="0.25">
      <c r="A1065" s="89"/>
      <c r="B1065" s="90">
        <v>45547</v>
      </c>
      <c r="C1065" s="91" t="s">
        <v>2236</v>
      </c>
      <c r="D1065" s="91" t="s">
        <v>23</v>
      </c>
      <c r="E1065" s="91" t="s">
        <v>2237</v>
      </c>
      <c r="F1065" s="92">
        <v>4745795</v>
      </c>
      <c r="G1065" s="92">
        <v>379664</v>
      </c>
      <c r="H1065" s="93" t="s">
        <v>22</v>
      </c>
      <c r="I1065" s="91" t="s">
        <v>61</v>
      </c>
      <c r="J1065" s="91" t="s">
        <v>62</v>
      </c>
      <c r="K1065" s="94">
        <f t="shared" si="32"/>
        <v>5125459</v>
      </c>
      <c r="L1065" s="10" t="str">
        <f t="shared" si="33"/>
        <v/>
      </c>
    </row>
    <row r="1066" spans="1:12" outlineLevel="1" x14ac:dyDescent="0.25">
      <c r="A1066" s="89"/>
      <c r="B1066" s="90">
        <v>45547</v>
      </c>
      <c r="C1066" s="91" t="s">
        <v>2238</v>
      </c>
      <c r="D1066" s="91" t="s">
        <v>23</v>
      </c>
      <c r="E1066" s="91" t="s">
        <v>2239</v>
      </c>
      <c r="F1066" s="92">
        <v>891000</v>
      </c>
      <c r="G1066" s="92">
        <v>71280</v>
      </c>
      <c r="H1066" s="93" t="s">
        <v>22</v>
      </c>
      <c r="I1066" s="91" t="s">
        <v>36</v>
      </c>
      <c r="J1066" s="91" t="s">
        <v>37</v>
      </c>
      <c r="K1066" s="94">
        <f t="shared" si="32"/>
        <v>962280</v>
      </c>
      <c r="L1066" s="10" t="str">
        <f t="shared" si="33"/>
        <v/>
      </c>
    </row>
    <row r="1067" spans="1:12" outlineLevel="1" x14ac:dyDescent="0.25">
      <c r="A1067" s="89"/>
      <c r="B1067" s="90">
        <v>45547</v>
      </c>
      <c r="C1067" s="91" t="s">
        <v>2240</v>
      </c>
      <c r="D1067" s="91" t="s">
        <v>23</v>
      </c>
      <c r="E1067" s="91" t="s">
        <v>2241</v>
      </c>
      <c r="F1067" s="92">
        <v>891000</v>
      </c>
      <c r="G1067" s="92">
        <v>71280</v>
      </c>
      <c r="H1067" s="93" t="s">
        <v>22</v>
      </c>
      <c r="I1067" s="91" t="s">
        <v>36</v>
      </c>
      <c r="J1067" s="91" t="s">
        <v>37</v>
      </c>
      <c r="K1067" s="94">
        <f t="shared" si="32"/>
        <v>962280</v>
      </c>
      <c r="L1067" s="10" t="str">
        <f t="shared" si="33"/>
        <v/>
      </c>
    </row>
    <row r="1068" spans="1:12" outlineLevel="1" x14ac:dyDescent="0.25">
      <c r="A1068" s="89"/>
      <c r="B1068" s="90">
        <v>45547</v>
      </c>
      <c r="C1068" s="91" t="s">
        <v>2242</v>
      </c>
      <c r="D1068" s="91" t="s">
        <v>23</v>
      </c>
      <c r="E1068" s="91" t="s">
        <v>2243</v>
      </c>
      <c r="F1068" s="92">
        <v>2735890</v>
      </c>
      <c r="G1068" s="92">
        <v>218871</v>
      </c>
      <c r="H1068" s="93" t="s">
        <v>22</v>
      </c>
      <c r="I1068" s="91" t="s">
        <v>36</v>
      </c>
      <c r="J1068" s="91" t="s">
        <v>37</v>
      </c>
      <c r="K1068" s="94">
        <f t="shared" si="32"/>
        <v>2954761</v>
      </c>
      <c r="L1068" s="10" t="str">
        <f t="shared" si="33"/>
        <v/>
      </c>
    </row>
    <row r="1069" spans="1:12" outlineLevel="1" x14ac:dyDescent="0.25">
      <c r="A1069" s="89"/>
      <c r="B1069" s="90">
        <v>45547</v>
      </c>
      <c r="C1069" s="91" t="s">
        <v>2244</v>
      </c>
      <c r="D1069" s="91" t="s">
        <v>23</v>
      </c>
      <c r="E1069" s="91" t="s">
        <v>2245</v>
      </c>
      <c r="F1069" s="92">
        <v>2556870</v>
      </c>
      <c r="G1069" s="92">
        <v>204550</v>
      </c>
      <c r="H1069" s="93" t="s">
        <v>22</v>
      </c>
      <c r="I1069" s="91" t="s">
        <v>36</v>
      </c>
      <c r="J1069" s="91" t="s">
        <v>37</v>
      </c>
      <c r="K1069" s="94">
        <f t="shared" si="32"/>
        <v>2761420</v>
      </c>
      <c r="L1069" s="10" t="str">
        <f t="shared" si="33"/>
        <v/>
      </c>
    </row>
    <row r="1070" spans="1:12" outlineLevel="1" x14ac:dyDescent="0.25">
      <c r="A1070" s="89"/>
      <c r="B1070" s="90">
        <v>45547</v>
      </c>
      <c r="C1070" s="91" t="s">
        <v>2246</v>
      </c>
      <c r="D1070" s="91" t="s">
        <v>23</v>
      </c>
      <c r="E1070" s="91" t="s">
        <v>2247</v>
      </c>
      <c r="F1070" s="92">
        <v>758480</v>
      </c>
      <c r="G1070" s="92">
        <v>60678</v>
      </c>
      <c r="H1070" s="93" t="s">
        <v>22</v>
      </c>
      <c r="I1070" s="91" t="s">
        <v>26</v>
      </c>
      <c r="J1070" s="91" t="s">
        <v>27</v>
      </c>
      <c r="K1070" s="94">
        <f t="shared" si="32"/>
        <v>819158</v>
      </c>
      <c r="L1070" s="10" t="str">
        <f t="shared" si="33"/>
        <v/>
      </c>
    </row>
    <row r="1071" spans="1:12" outlineLevel="1" x14ac:dyDescent="0.25">
      <c r="A1071" s="89"/>
      <c r="B1071" s="90">
        <v>45547</v>
      </c>
      <c r="C1071" s="91" t="s">
        <v>2248</v>
      </c>
      <c r="D1071" s="91" t="s">
        <v>23</v>
      </c>
      <c r="E1071" s="91" t="s">
        <v>2249</v>
      </c>
      <c r="F1071" s="92">
        <v>1921356</v>
      </c>
      <c r="G1071" s="92">
        <v>153708</v>
      </c>
      <c r="H1071" s="93" t="s">
        <v>22</v>
      </c>
      <c r="I1071" s="91" t="s">
        <v>26</v>
      </c>
      <c r="J1071" s="91" t="s">
        <v>27</v>
      </c>
      <c r="K1071" s="94">
        <f t="shared" si="32"/>
        <v>2075064</v>
      </c>
      <c r="L1071" s="10" t="str">
        <f t="shared" si="33"/>
        <v/>
      </c>
    </row>
    <row r="1072" spans="1:12" outlineLevel="1" x14ac:dyDescent="0.25">
      <c r="A1072" s="89"/>
      <c r="B1072" s="90">
        <v>45547</v>
      </c>
      <c r="C1072" s="91" t="s">
        <v>2250</v>
      </c>
      <c r="D1072" s="91" t="s">
        <v>23</v>
      </c>
      <c r="E1072" s="91" t="s">
        <v>2251</v>
      </c>
      <c r="F1072" s="92">
        <v>3699608</v>
      </c>
      <c r="G1072" s="92">
        <v>295969</v>
      </c>
      <c r="H1072" s="93" t="s">
        <v>22</v>
      </c>
      <c r="I1072" s="91" t="s">
        <v>26</v>
      </c>
      <c r="J1072" s="91" t="s">
        <v>27</v>
      </c>
      <c r="K1072" s="94">
        <f t="shared" si="32"/>
        <v>3995577</v>
      </c>
      <c r="L1072" s="10" t="str">
        <f t="shared" si="33"/>
        <v/>
      </c>
    </row>
    <row r="1073" spans="1:12" outlineLevel="1" x14ac:dyDescent="0.25">
      <c r="A1073" s="89"/>
      <c r="B1073" s="90">
        <v>45547</v>
      </c>
      <c r="C1073" s="91" t="s">
        <v>2252</v>
      </c>
      <c r="D1073" s="91" t="s">
        <v>23</v>
      </c>
      <c r="E1073" s="91" t="s">
        <v>2253</v>
      </c>
      <c r="F1073" s="92">
        <v>2587704</v>
      </c>
      <c r="G1073" s="92">
        <v>207016</v>
      </c>
      <c r="H1073" s="93" t="s">
        <v>22</v>
      </c>
      <c r="I1073" s="91" t="s">
        <v>26</v>
      </c>
      <c r="J1073" s="91" t="s">
        <v>27</v>
      </c>
      <c r="K1073" s="94">
        <f t="shared" si="32"/>
        <v>2794720</v>
      </c>
      <c r="L1073" s="10" t="str">
        <f t="shared" si="33"/>
        <v/>
      </c>
    </row>
    <row r="1074" spans="1:12" outlineLevel="1" x14ac:dyDescent="0.25">
      <c r="A1074" s="89"/>
      <c r="B1074" s="90">
        <v>45547</v>
      </c>
      <c r="C1074" s="91" t="s">
        <v>2254</v>
      </c>
      <c r="D1074" s="91" t="s">
        <v>23</v>
      </c>
      <c r="E1074" s="91" t="s">
        <v>2255</v>
      </c>
      <c r="F1074" s="92">
        <v>1110580</v>
      </c>
      <c r="G1074" s="92">
        <v>88846</v>
      </c>
      <c r="H1074" s="93" t="s">
        <v>22</v>
      </c>
      <c r="I1074" s="91" t="s">
        <v>26</v>
      </c>
      <c r="J1074" s="91" t="s">
        <v>27</v>
      </c>
      <c r="K1074" s="94">
        <f t="shared" si="32"/>
        <v>1199426</v>
      </c>
      <c r="L1074" s="10" t="str">
        <f t="shared" si="33"/>
        <v/>
      </c>
    </row>
    <row r="1075" spans="1:12" outlineLevel="1" x14ac:dyDescent="0.25">
      <c r="A1075" s="89"/>
      <c r="B1075" s="90">
        <v>45547</v>
      </c>
      <c r="C1075" s="91" t="s">
        <v>2256</v>
      </c>
      <c r="D1075" s="91" t="s">
        <v>23</v>
      </c>
      <c r="E1075" s="91" t="s">
        <v>2257</v>
      </c>
      <c r="F1075" s="92">
        <v>1480517</v>
      </c>
      <c r="G1075" s="92">
        <v>118441</v>
      </c>
      <c r="H1075" s="93" t="s">
        <v>22</v>
      </c>
      <c r="I1075" s="91" t="s">
        <v>51</v>
      </c>
      <c r="J1075" s="91" t="s">
        <v>52</v>
      </c>
      <c r="K1075" s="94">
        <f t="shared" si="32"/>
        <v>1598958</v>
      </c>
      <c r="L1075" s="10">
        <f t="shared" si="33"/>
        <v>4</v>
      </c>
    </row>
    <row r="1076" spans="1:12" outlineLevel="1" x14ac:dyDescent="0.25">
      <c r="A1076" s="89"/>
      <c r="B1076" s="90">
        <v>45547</v>
      </c>
      <c r="C1076" s="91" t="s">
        <v>2258</v>
      </c>
      <c r="D1076" s="91" t="s">
        <v>23</v>
      </c>
      <c r="E1076" s="91" t="s">
        <v>2259</v>
      </c>
      <c r="F1076" s="92">
        <v>1879716</v>
      </c>
      <c r="G1076" s="92">
        <v>150377</v>
      </c>
      <c r="H1076" s="93" t="s">
        <v>22</v>
      </c>
      <c r="I1076" s="91" t="s">
        <v>51</v>
      </c>
      <c r="J1076" s="91" t="s">
        <v>52</v>
      </c>
      <c r="K1076" s="94">
        <f t="shared" si="32"/>
        <v>2030093</v>
      </c>
      <c r="L1076" s="10" t="str">
        <f t="shared" si="33"/>
        <v/>
      </c>
    </row>
    <row r="1077" spans="1:12" outlineLevel="1" x14ac:dyDescent="0.25">
      <c r="A1077" s="89"/>
      <c r="B1077" s="90">
        <v>45547</v>
      </c>
      <c r="C1077" s="91" t="s">
        <v>2260</v>
      </c>
      <c r="D1077" s="91" t="s">
        <v>23</v>
      </c>
      <c r="E1077" s="91" t="s">
        <v>2261</v>
      </c>
      <c r="F1077" s="92">
        <v>1189744</v>
      </c>
      <c r="G1077" s="92">
        <v>95180</v>
      </c>
      <c r="H1077" s="93" t="s">
        <v>22</v>
      </c>
      <c r="I1077" s="91" t="s">
        <v>53</v>
      </c>
      <c r="J1077" s="91" t="s">
        <v>54</v>
      </c>
      <c r="K1077" s="94">
        <f t="shared" si="32"/>
        <v>1284924</v>
      </c>
      <c r="L1077" s="10" t="str">
        <f t="shared" si="33"/>
        <v/>
      </c>
    </row>
    <row r="1078" spans="1:12" outlineLevel="1" x14ac:dyDescent="0.25">
      <c r="A1078" s="89"/>
      <c r="B1078" s="90">
        <v>45547</v>
      </c>
      <c r="C1078" s="91" t="s">
        <v>2262</v>
      </c>
      <c r="D1078" s="91" t="s">
        <v>23</v>
      </c>
      <c r="E1078" s="91" t="s">
        <v>2263</v>
      </c>
      <c r="F1078" s="92">
        <v>1500837</v>
      </c>
      <c r="G1078" s="92">
        <v>120067</v>
      </c>
      <c r="H1078" s="93" t="s">
        <v>22</v>
      </c>
      <c r="I1078" s="91" t="s">
        <v>53</v>
      </c>
      <c r="J1078" s="91" t="s">
        <v>54</v>
      </c>
      <c r="K1078" s="94">
        <f t="shared" si="32"/>
        <v>1620904</v>
      </c>
      <c r="L1078" s="10" t="str">
        <f t="shared" si="33"/>
        <v/>
      </c>
    </row>
    <row r="1079" spans="1:12" outlineLevel="1" x14ac:dyDescent="0.25">
      <c r="A1079" s="89"/>
      <c r="B1079" s="90">
        <v>45547</v>
      </c>
      <c r="C1079" s="91" t="s">
        <v>2264</v>
      </c>
      <c r="D1079" s="91" t="s">
        <v>23</v>
      </c>
      <c r="E1079" s="91" t="s">
        <v>2265</v>
      </c>
      <c r="F1079" s="92">
        <v>1110580</v>
      </c>
      <c r="G1079" s="92">
        <v>88846</v>
      </c>
      <c r="H1079" s="93" t="s">
        <v>22</v>
      </c>
      <c r="I1079" s="91" t="s">
        <v>53</v>
      </c>
      <c r="J1079" s="91" t="s">
        <v>54</v>
      </c>
      <c r="K1079" s="94">
        <f t="shared" si="32"/>
        <v>1199426</v>
      </c>
      <c r="L1079" s="10" t="str">
        <f t="shared" si="33"/>
        <v/>
      </c>
    </row>
    <row r="1080" spans="1:12" outlineLevel="1" x14ac:dyDescent="0.25">
      <c r="A1080" s="89"/>
      <c r="B1080" s="90">
        <v>45547</v>
      </c>
      <c r="C1080" s="91" t="s">
        <v>2266</v>
      </c>
      <c r="D1080" s="91" t="s">
        <v>23</v>
      </c>
      <c r="E1080" s="91" t="s">
        <v>2267</v>
      </c>
      <c r="F1080" s="92">
        <v>818295</v>
      </c>
      <c r="G1080" s="92">
        <v>65464</v>
      </c>
      <c r="H1080" s="93" t="s">
        <v>22</v>
      </c>
      <c r="I1080" s="91" t="s">
        <v>53</v>
      </c>
      <c r="J1080" s="91" t="s">
        <v>54</v>
      </c>
      <c r="K1080" s="94">
        <f t="shared" si="32"/>
        <v>883759</v>
      </c>
      <c r="L1080" s="10" t="str">
        <f t="shared" si="33"/>
        <v/>
      </c>
    </row>
    <row r="1081" spans="1:12" outlineLevel="1" x14ac:dyDescent="0.25">
      <c r="A1081" s="89"/>
      <c r="B1081" s="90">
        <v>45547</v>
      </c>
      <c r="C1081" s="91" t="s">
        <v>2268</v>
      </c>
      <c r="D1081" s="91" t="s">
        <v>23</v>
      </c>
      <c r="E1081" s="91" t="s">
        <v>2269</v>
      </c>
      <c r="F1081" s="92">
        <v>1584658</v>
      </c>
      <c r="G1081" s="92">
        <v>126773</v>
      </c>
      <c r="H1081" s="93" t="s">
        <v>22</v>
      </c>
      <c r="I1081" s="91" t="s">
        <v>53</v>
      </c>
      <c r="J1081" s="91" t="s">
        <v>54</v>
      </c>
      <c r="K1081" s="94">
        <f t="shared" si="32"/>
        <v>1711431</v>
      </c>
      <c r="L1081" s="10" t="str">
        <f t="shared" si="33"/>
        <v/>
      </c>
    </row>
    <row r="1082" spans="1:12" outlineLevel="1" x14ac:dyDescent="0.25">
      <c r="A1082" s="89"/>
      <c r="B1082" s="90">
        <v>45547</v>
      </c>
      <c r="C1082" s="91" t="s">
        <v>2270</v>
      </c>
      <c r="D1082" s="91" t="s">
        <v>23</v>
      </c>
      <c r="E1082" s="91" t="s">
        <v>2271</v>
      </c>
      <c r="F1082" s="92">
        <v>1827028</v>
      </c>
      <c r="G1082" s="92">
        <v>146162</v>
      </c>
      <c r="H1082" s="93" t="s">
        <v>22</v>
      </c>
      <c r="I1082" s="91" t="s">
        <v>53</v>
      </c>
      <c r="J1082" s="91" t="s">
        <v>54</v>
      </c>
      <c r="K1082" s="94">
        <f t="shared" si="32"/>
        <v>1973190</v>
      </c>
      <c r="L1082" s="10" t="str">
        <f t="shared" si="33"/>
        <v/>
      </c>
    </row>
    <row r="1083" spans="1:12" outlineLevel="1" x14ac:dyDescent="0.25">
      <c r="A1083" s="89"/>
      <c r="B1083" s="90">
        <v>45547</v>
      </c>
      <c r="C1083" s="91" t="s">
        <v>2272</v>
      </c>
      <c r="D1083" s="91" t="s">
        <v>23</v>
      </c>
      <c r="E1083" s="91" t="s">
        <v>2273</v>
      </c>
      <c r="F1083" s="92">
        <v>1277910</v>
      </c>
      <c r="G1083" s="92">
        <v>102233</v>
      </c>
      <c r="H1083" s="93" t="s">
        <v>22</v>
      </c>
      <c r="I1083" s="91" t="s">
        <v>53</v>
      </c>
      <c r="J1083" s="91" t="s">
        <v>54</v>
      </c>
      <c r="K1083" s="94">
        <f t="shared" si="32"/>
        <v>1380143</v>
      </c>
      <c r="L1083" s="10" t="str">
        <f t="shared" si="33"/>
        <v/>
      </c>
    </row>
    <row r="1084" spans="1:12" outlineLevel="1" x14ac:dyDescent="0.25">
      <c r="A1084" s="89"/>
      <c r="B1084" s="90">
        <v>45547</v>
      </c>
      <c r="C1084" s="91" t="s">
        <v>2274</v>
      </c>
      <c r="D1084" s="91" t="s">
        <v>23</v>
      </c>
      <c r="E1084" s="91" t="s">
        <v>2275</v>
      </c>
      <c r="F1084" s="92">
        <v>782058</v>
      </c>
      <c r="G1084" s="92">
        <v>62565</v>
      </c>
      <c r="H1084" s="93" t="s">
        <v>22</v>
      </c>
      <c r="I1084" s="91" t="s">
        <v>53</v>
      </c>
      <c r="J1084" s="91" t="s">
        <v>54</v>
      </c>
      <c r="K1084" s="94">
        <f t="shared" si="32"/>
        <v>844623</v>
      </c>
      <c r="L1084" s="10" t="str">
        <f t="shared" si="33"/>
        <v/>
      </c>
    </row>
    <row r="1085" spans="1:12" outlineLevel="1" x14ac:dyDescent="0.25">
      <c r="A1085" s="89"/>
      <c r="B1085" s="90">
        <v>45547</v>
      </c>
      <c r="C1085" s="91" t="s">
        <v>2276</v>
      </c>
      <c r="D1085" s="91" t="s">
        <v>23</v>
      </c>
      <c r="E1085" s="91" t="s">
        <v>2277</v>
      </c>
      <c r="F1085" s="92">
        <v>2098651</v>
      </c>
      <c r="G1085" s="92">
        <v>167892</v>
      </c>
      <c r="H1085" s="93" t="s">
        <v>22</v>
      </c>
      <c r="I1085" s="91" t="s">
        <v>53</v>
      </c>
      <c r="J1085" s="91" t="s">
        <v>54</v>
      </c>
      <c r="K1085" s="94">
        <f t="shared" si="32"/>
        <v>2266543</v>
      </c>
      <c r="L1085" s="10" t="str">
        <f t="shared" si="33"/>
        <v/>
      </c>
    </row>
    <row r="1086" spans="1:12" outlineLevel="1" x14ac:dyDescent="0.25">
      <c r="A1086" s="89"/>
      <c r="B1086" s="90">
        <v>45547</v>
      </c>
      <c r="C1086" s="91" t="s">
        <v>2278</v>
      </c>
      <c r="D1086" s="91" t="s">
        <v>23</v>
      </c>
      <c r="E1086" s="91" t="s">
        <v>2279</v>
      </c>
      <c r="F1086" s="92">
        <v>2494414</v>
      </c>
      <c r="G1086" s="92">
        <v>199553</v>
      </c>
      <c r="H1086" s="93" t="s">
        <v>22</v>
      </c>
      <c r="I1086" s="91" t="s">
        <v>53</v>
      </c>
      <c r="J1086" s="91" t="s">
        <v>54</v>
      </c>
      <c r="K1086" s="94">
        <f t="shared" si="32"/>
        <v>2693967</v>
      </c>
      <c r="L1086" s="10" t="str">
        <f t="shared" si="33"/>
        <v/>
      </c>
    </row>
    <row r="1087" spans="1:12" outlineLevel="1" x14ac:dyDescent="0.25">
      <c r="A1087" s="89"/>
      <c r="B1087" s="90">
        <v>45547</v>
      </c>
      <c r="C1087" s="91" t="s">
        <v>2280</v>
      </c>
      <c r="D1087" s="91" t="s">
        <v>23</v>
      </c>
      <c r="E1087" s="91" t="s">
        <v>2281</v>
      </c>
      <c r="F1087" s="92">
        <v>2069686</v>
      </c>
      <c r="G1087" s="92">
        <v>165575</v>
      </c>
      <c r="H1087" s="93" t="s">
        <v>22</v>
      </c>
      <c r="I1087" s="91" t="s">
        <v>53</v>
      </c>
      <c r="J1087" s="91" t="s">
        <v>54</v>
      </c>
      <c r="K1087" s="94">
        <f t="shared" si="32"/>
        <v>2235261</v>
      </c>
      <c r="L1087" s="10" t="str">
        <f t="shared" si="33"/>
        <v/>
      </c>
    </row>
    <row r="1088" spans="1:12" outlineLevel="1" x14ac:dyDescent="0.25">
      <c r="A1088" s="89"/>
      <c r="B1088" s="90">
        <v>45547</v>
      </c>
      <c r="C1088" s="91" t="s">
        <v>2282</v>
      </c>
      <c r="D1088" s="91" t="s">
        <v>23</v>
      </c>
      <c r="E1088" s="91" t="s">
        <v>2283</v>
      </c>
      <c r="F1088" s="92">
        <v>2021470</v>
      </c>
      <c r="G1088" s="92">
        <v>161718</v>
      </c>
      <c r="H1088" s="93" t="s">
        <v>22</v>
      </c>
      <c r="I1088" s="91" t="s">
        <v>53</v>
      </c>
      <c r="J1088" s="91" t="s">
        <v>54</v>
      </c>
      <c r="K1088" s="94">
        <f t="shared" si="32"/>
        <v>2183188</v>
      </c>
      <c r="L1088" s="10" t="str">
        <f t="shared" si="33"/>
        <v/>
      </c>
    </row>
    <row r="1089" spans="1:12" outlineLevel="1" x14ac:dyDescent="0.25">
      <c r="A1089" s="89"/>
      <c r="B1089" s="90">
        <v>45547</v>
      </c>
      <c r="C1089" s="91" t="s">
        <v>2284</v>
      </c>
      <c r="D1089" s="91" t="s">
        <v>23</v>
      </c>
      <c r="E1089" s="91" t="s">
        <v>2285</v>
      </c>
      <c r="F1089" s="92">
        <v>2221160</v>
      </c>
      <c r="G1089" s="92">
        <v>177693</v>
      </c>
      <c r="H1089" s="93" t="s">
        <v>22</v>
      </c>
      <c r="I1089" s="91" t="s">
        <v>53</v>
      </c>
      <c r="J1089" s="91" t="s">
        <v>54</v>
      </c>
      <c r="K1089" s="94">
        <f t="shared" si="32"/>
        <v>2398853</v>
      </c>
      <c r="L1089" s="10" t="str">
        <f t="shared" si="33"/>
        <v/>
      </c>
    </row>
    <row r="1090" spans="1:12" outlineLevel="1" x14ac:dyDescent="0.25">
      <c r="A1090" s="89"/>
      <c r="B1090" s="90">
        <v>45547</v>
      </c>
      <c r="C1090" s="91" t="s">
        <v>2286</v>
      </c>
      <c r="D1090" s="91" t="s">
        <v>23</v>
      </c>
      <c r="E1090" s="91" t="s">
        <v>2287</v>
      </c>
      <c r="F1090" s="92">
        <v>1392661</v>
      </c>
      <c r="G1090" s="92">
        <v>111413</v>
      </c>
      <c r="H1090" s="93" t="s">
        <v>22</v>
      </c>
      <c r="I1090" s="91" t="s">
        <v>53</v>
      </c>
      <c r="J1090" s="91" t="s">
        <v>54</v>
      </c>
      <c r="K1090" s="94">
        <f t="shared" si="32"/>
        <v>1504074</v>
      </c>
      <c r="L1090" s="10" t="str">
        <f t="shared" si="33"/>
        <v/>
      </c>
    </row>
    <row r="1091" spans="1:12" outlineLevel="1" x14ac:dyDescent="0.25">
      <c r="A1091" s="89"/>
      <c r="B1091" s="90">
        <v>45547</v>
      </c>
      <c r="C1091" s="91" t="s">
        <v>2288</v>
      </c>
      <c r="D1091" s="91" t="s">
        <v>23</v>
      </c>
      <c r="E1091" s="91" t="s">
        <v>2289</v>
      </c>
      <c r="F1091" s="92">
        <v>5049046</v>
      </c>
      <c r="G1091" s="92">
        <v>403924</v>
      </c>
      <c r="H1091" s="93" t="s">
        <v>22</v>
      </c>
      <c r="I1091" s="91" t="s">
        <v>53</v>
      </c>
      <c r="J1091" s="91" t="s">
        <v>54</v>
      </c>
      <c r="K1091" s="94">
        <f t="shared" si="32"/>
        <v>5452970</v>
      </c>
      <c r="L1091" s="10" t="str">
        <f t="shared" si="33"/>
        <v/>
      </c>
    </row>
    <row r="1092" spans="1:12" outlineLevel="1" x14ac:dyDescent="0.25">
      <c r="A1092" s="89"/>
      <c r="B1092" s="90">
        <v>45547</v>
      </c>
      <c r="C1092" s="91" t="s">
        <v>2290</v>
      </c>
      <c r="D1092" s="91" t="s">
        <v>23</v>
      </c>
      <c r="E1092" s="91" t="s">
        <v>2291</v>
      </c>
      <c r="F1092" s="92">
        <v>2711819</v>
      </c>
      <c r="G1092" s="92">
        <v>216946</v>
      </c>
      <c r="H1092" s="93" t="s">
        <v>22</v>
      </c>
      <c r="I1092" s="91" t="s">
        <v>53</v>
      </c>
      <c r="J1092" s="91" t="s">
        <v>54</v>
      </c>
      <c r="K1092" s="94">
        <f t="shared" si="32"/>
        <v>2928765</v>
      </c>
      <c r="L1092" s="10" t="str">
        <f t="shared" si="33"/>
        <v/>
      </c>
    </row>
    <row r="1093" spans="1:12" outlineLevel="1" x14ac:dyDescent="0.25">
      <c r="A1093" s="89"/>
      <c r="B1093" s="90">
        <v>45547</v>
      </c>
      <c r="C1093" s="91" t="s">
        <v>2292</v>
      </c>
      <c r="D1093" s="91" t="s">
        <v>23</v>
      </c>
      <c r="E1093" s="91" t="s">
        <v>2293</v>
      </c>
      <c r="F1093" s="92">
        <v>2816860</v>
      </c>
      <c r="G1093" s="92">
        <v>225349</v>
      </c>
      <c r="H1093" s="93" t="s">
        <v>22</v>
      </c>
      <c r="I1093" s="91" t="s">
        <v>53</v>
      </c>
      <c r="J1093" s="91" t="s">
        <v>54</v>
      </c>
      <c r="K1093" s="94">
        <f t="shared" si="32"/>
        <v>3042209</v>
      </c>
      <c r="L1093" s="10" t="str">
        <f t="shared" si="33"/>
        <v/>
      </c>
    </row>
    <row r="1094" spans="1:12" outlineLevel="1" x14ac:dyDescent="0.25">
      <c r="A1094" s="89"/>
      <c r="B1094" s="90">
        <v>45547</v>
      </c>
      <c r="C1094" s="91" t="s">
        <v>2294</v>
      </c>
      <c r="D1094" s="91" t="s">
        <v>23</v>
      </c>
      <c r="E1094" s="91" t="s">
        <v>2295</v>
      </c>
      <c r="F1094" s="92">
        <v>1580677</v>
      </c>
      <c r="G1094" s="92">
        <v>126454</v>
      </c>
      <c r="H1094" s="93" t="s">
        <v>22</v>
      </c>
      <c r="I1094" s="91" t="s">
        <v>51</v>
      </c>
      <c r="J1094" s="91" t="s">
        <v>52</v>
      </c>
      <c r="K1094" s="94">
        <f t="shared" ref="K1094:K1157" si="34">F1094+G1094</f>
        <v>1707131</v>
      </c>
      <c r="L1094" s="10" t="str">
        <f t="shared" si="33"/>
        <v/>
      </c>
    </row>
    <row r="1095" spans="1:12" outlineLevel="1" x14ac:dyDescent="0.25">
      <c r="A1095" s="89"/>
      <c r="B1095" s="90">
        <v>45547</v>
      </c>
      <c r="C1095" s="91" t="s">
        <v>2296</v>
      </c>
      <c r="D1095" s="91" t="s">
        <v>23</v>
      </c>
      <c r="E1095" s="91" t="s">
        <v>2297</v>
      </c>
      <c r="F1095" s="92">
        <v>2728248</v>
      </c>
      <c r="G1095" s="92">
        <v>218260</v>
      </c>
      <c r="H1095" s="93" t="s">
        <v>22</v>
      </c>
      <c r="I1095" s="91" t="s">
        <v>53</v>
      </c>
      <c r="J1095" s="91" t="s">
        <v>54</v>
      </c>
      <c r="K1095" s="94">
        <f t="shared" si="34"/>
        <v>2946508</v>
      </c>
      <c r="L1095" s="10">
        <f t="shared" ref="L1095:L1158" si="35">IF(C1095-C1094=1,"",C1095-C1094)</f>
        <v>7</v>
      </c>
    </row>
    <row r="1096" spans="1:12" outlineLevel="1" x14ac:dyDescent="0.25">
      <c r="A1096" s="89"/>
      <c r="B1096" s="90">
        <v>45547</v>
      </c>
      <c r="C1096" s="91" t="s">
        <v>2298</v>
      </c>
      <c r="D1096" s="91" t="s">
        <v>23</v>
      </c>
      <c r="E1096" s="91" t="s">
        <v>2299</v>
      </c>
      <c r="F1096" s="92">
        <v>806200</v>
      </c>
      <c r="G1096" s="92">
        <v>64496</v>
      </c>
      <c r="H1096" s="93" t="s">
        <v>22</v>
      </c>
      <c r="I1096" s="91" t="s">
        <v>51</v>
      </c>
      <c r="J1096" s="91" t="s">
        <v>52</v>
      </c>
      <c r="K1096" s="94">
        <f t="shared" si="34"/>
        <v>870696</v>
      </c>
      <c r="L1096" s="10" t="str">
        <f t="shared" si="35"/>
        <v/>
      </c>
    </row>
    <row r="1097" spans="1:12" outlineLevel="1" x14ac:dyDescent="0.25">
      <c r="A1097" s="89"/>
      <c r="B1097" s="90">
        <v>45547</v>
      </c>
      <c r="C1097" s="91" t="s">
        <v>2300</v>
      </c>
      <c r="D1097" s="91" t="s">
        <v>23</v>
      </c>
      <c r="E1097" s="91" t="s">
        <v>2301</v>
      </c>
      <c r="F1097" s="92">
        <v>2047297</v>
      </c>
      <c r="G1097" s="92">
        <v>163784</v>
      </c>
      <c r="H1097" s="93" t="s">
        <v>22</v>
      </c>
      <c r="I1097" s="91" t="s">
        <v>51</v>
      </c>
      <c r="J1097" s="91" t="s">
        <v>52</v>
      </c>
      <c r="K1097" s="94">
        <f t="shared" si="34"/>
        <v>2211081</v>
      </c>
      <c r="L1097" s="10" t="str">
        <f t="shared" si="35"/>
        <v/>
      </c>
    </row>
    <row r="1098" spans="1:12" outlineLevel="1" x14ac:dyDescent="0.25">
      <c r="A1098" s="89"/>
      <c r="B1098" s="90">
        <v>45547</v>
      </c>
      <c r="C1098" s="91" t="s">
        <v>2302</v>
      </c>
      <c r="D1098" s="91" t="s">
        <v>23</v>
      </c>
      <c r="E1098" s="91" t="s">
        <v>2303</v>
      </c>
      <c r="F1098" s="92">
        <v>3038460</v>
      </c>
      <c r="G1098" s="92">
        <v>243077</v>
      </c>
      <c r="H1098" s="93" t="s">
        <v>22</v>
      </c>
      <c r="I1098" s="91" t="s">
        <v>51</v>
      </c>
      <c r="J1098" s="91" t="s">
        <v>52</v>
      </c>
      <c r="K1098" s="94">
        <f t="shared" si="34"/>
        <v>3281537</v>
      </c>
      <c r="L1098" s="10" t="str">
        <f t="shared" si="35"/>
        <v/>
      </c>
    </row>
    <row r="1099" spans="1:12" outlineLevel="1" x14ac:dyDescent="0.25">
      <c r="A1099" s="89"/>
      <c r="B1099" s="90">
        <v>45547</v>
      </c>
      <c r="C1099" s="91" t="s">
        <v>2304</v>
      </c>
      <c r="D1099" s="91" t="s">
        <v>23</v>
      </c>
      <c r="E1099" s="91" t="s">
        <v>2305</v>
      </c>
      <c r="F1099" s="92">
        <v>2880312</v>
      </c>
      <c r="G1099" s="92">
        <v>230425</v>
      </c>
      <c r="H1099" s="93" t="s">
        <v>22</v>
      </c>
      <c r="I1099" s="91" t="s">
        <v>51</v>
      </c>
      <c r="J1099" s="91" t="s">
        <v>52</v>
      </c>
      <c r="K1099" s="94">
        <f t="shared" si="34"/>
        <v>3110737</v>
      </c>
      <c r="L1099" s="10" t="str">
        <f t="shared" si="35"/>
        <v/>
      </c>
    </row>
    <row r="1100" spans="1:12" outlineLevel="1" x14ac:dyDescent="0.25">
      <c r="A1100" s="89"/>
      <c r="B1100" s="90">
        <v>45547</v>
      </c>
      <c r="C1100" s="91" t="s">
        <v>2306</v>
      </c>
      <c r="D1100" s="91" t="s">
        <v>23</v>
      </c>
      <c r="E1100" s="91" t="s">
        <v>2307</v>
      </c>
      <c r="F1100" s="92">
        <v>3745275</v>
      </c>
      <c r="G1100" s="92">
        <v>299622</v>
      </c>
      <c r="H1100" s="93" t="s">
        <v>22</v>
      </c>
      <c r="I1100" s="91" t="s">
        <v>51</v>
      </c>
      <c r="J1100" s="91" t="s">
        <v>52</v>
      </c>
      <c r="K1100" s="94">
        <f t="shared" si="34"/>
        <v>4044897</v>
      </c>
      <c r="L1100" s="10" t="str">
        <f t="shared" si="35"/>
        <v/>
      </c>
    </row>
    <row r="1101" spans="1:12" outlineLevel="1" x14ac:dyDescent="0.25">
      <c r="A1101" s="89"/>
      <c r="B1101" s="90">
        <v>45547</v>
      </c>
      <c r="C1101" s="91" t="s">
        <v>2308</v>
      </c>
      <c r="D1101" s="91" t="s">
        <v>23</v>
      </c>
      <c r="E1101" s="91" t="s">
        <v>2309</v>
      </c>
      <c r="F1101" s="92">
        <v>2184325</v>
      </c>
      <c r="G1101" s="92">
        <v>174746</v>
      </c>
      <c r="H1101" s="93" t="s">
        <v>22</v>
      </c>
      <c r="I1101" s="91" t="s">
        <v>51</v>
      </c>
      <c r="J1101" s="91" t="s">
        <v>52</v>
      </c>
      <c r="K1101" s="94">
        <f t="shared" si="34"/>
        <v>2359071</v>
      </c>
      <c r="L1101" s="10" t="str">
        <f t="shared" si="35"/>
        <v/>
      </c>
    </row>
    <row r="1102" spans="1:12" outlineLevel="1" x14ac:dyDescent="0.25">
      <c r="A1102" s="89"/>
      <c r="B1102" s="90">
        <v>45547</v>
      </c>
      <c r="C1102" s="91" t="s">
        <v>2310</v>
      </c>
      <c r="D1102" s="91" t="s">
        <v>23</v>
      </c>
      <c r="E1102" s="91" t="s">
        <v>2311</v>
      </c>
      <c r="F1102" s="92">
        <v>2033025</v>
      </c>
      <c r="G1102" s="92">
        <v>162642</v>
      </c>
      <c r="H1102" s="93" t="s">
        <v>22</v>
      </c>
      <c r="I1102" s="91" t="s">
        <v>51</v>
      </c>
      <c r="J1102" s="91" t="s">
        <v>52</v>
      </c>
      <c r="K1102" s="94">
        <f t="shared" si="34"/>
        <v>2195667</v>
      </c>
      <c r="L1102" s="10" t="str">
        <f t="shared" si="35"/>
        <v/>
      </c>
    </row>
    <row r="1103" spans="1:12" outlineLevel="1" x14ac:dyDescent="0.25">
      <c r="A1103" s="89"/>
      <c r="B1103" s="90">
        <v>45547</v>
      </c>
      <c r="C1103" s="91" t="s">
        <v>2312</v>
      </c>
      <c r="D1103" s="91" t="s">
        <v>23</v>
      </c>
      <c r="E1103" s="91" t="s">
        <v>2313</v>
      </c>
      <c r="F1103" s="92">
        <v>1068769</v>
      </c>
      <c r="G1103" s="92">
        <v>85502</v>
      </c>
      <c r="H1103" s="93" t="s">
        <v>22</v>
      </c>
      <c r="I1103" s="91" t="s">
        <v>51</v>
      </c>
      <c r="J1103" s="91" t="s">
        <v>52</v>
      </c>
      <c r="K1103" s="94">
        <f t="shared" si="34"/>
        <v>1154271</v>
      </c>
      <c r="L1103" s="10" t="str">
        <f t="shared" si="35"/>
        <v/>
      </c>
    </row>
    <row r="1104" spans="1:12" outlineLevel="1" x14ac:dyDescent="0.25">
      <c r="A1104" s="89"/>
      <c r="B1104" s="90">
        <v>45547</v>
      </c>
      <c r="C1104" s="91" t="s">
        <v>2314</v>
      </c>
      <c r="D1104" s="91" t="s">
        <v>23</v>
      </c>
      <c r="E1104" s="91" t="s">
        <v>2315</v>
      </c>
      <c r="F1104" s="92">
        <v>2577670</v>
      </c>
      <c r="G1104" s="92">
        <v>206214</v>
      </c>
      <c r="H1104" s="93" t="s">
        <v>22</v>
      </c>
      <c r="I1104" s="91" t="s">
        <v>51</v>
      </c>
      <c r="J1104" s="91" t="s">
        <v>52</v>
      </c>
      <c r="K1104" s="94">
        <f t="shared" si="34"/>
        <v>2783884</v>
      </c>
      <c r="L1104" s="10" t="str">
        <f t="shared" si="35"/>
        <v/>
      </c>
    </row>
    <row r="1105" spans="1:12" outlineLevel="1" x14ac:dyDescent="0.25">
      <c r="A1105" s="89"/>
      <c r="B1105" s="90">
        <v>45547</v>
      </c>
      <c r="C1105" s="91" t="s">
        <v>2316</v>
      </c>
      <c r="D1105" s="91" t="s">
        <v>23</v>
      </c>
      <c r="E1105" s="91" t="s">
        <v>2317</v>
      </c>
      <c r="F1105" s="92">
        <v>3232883</v>
      </c>
      <c r="G1105" s="92">
        <v>258631</v>
      </c>
      <c r="H1105" s="93" t="s">
        <v>22</v>
      </c>
      <c r="I1105" s="91" t="s">
        <v>51</v>
      </c>
      <c r="J1105" s="91" t="s">
        <v>52</v>
      </c>
      <c r="K1105" s="94">
        <f t="shared" si="34"/>
        <v>3491514</v>
      </c>
      <c r="L1105" s="10" t="str">
        <f t="shared" si="35"/>
        <v/>
      </c>
    </row>
    <row r="1106" spans="1:12" outlineLevel="1" x14ac:dyDescent="0.25">
      <c r="A1106" s="89"/>
      <c r="B1106" s="90">
        <v>45547</v>
      </c>
      <c r="C1106" s="91" t="s">
        <v>2318</v>
      </c>
      <c r="D1106" s="91" t="s">
        <v>23</v>
      </c>
      <c r="E1106" s="91" t="s">
        <v>2319</v>
      </c>
      <c r="F1106" s="92">
        <v>742500</v>
      </c>
      <c r="G1106" s="92">
        <v>59400</v>
      </c>
      <c r="H1106" s="93" t="s">
        <v>22</v>
      </c>
      <c r="I1106" s="91" t="s">
        <v>2320</v>
      </c>
      <c r="J1106" s="91" t="s">
        <v>2321</v>
      </c>
      <c r="K1106" s="94">
        <f t="shared" si="34"/>
        <v>801900</v>
      </c>
      <c r="L1106" s="10" t="str">
        <f t="shared" si="35"/>
        <v/>
      </c>
    </row>
    <row r="1107" spans="1:12" outlineLevel="1" x14ac:dyDescent="0.25">
      <c r="A1107" s="89"/>
      <c r="B1107" s="90">
        <v>45547</v>
      </c>
      <c r="C1107" s="91" t="s">
        <v>2322</v>
      </c>
      <c r="D1107" s="91" t="s">
        <v>23</v>
      </c>
      <c r="E1107" s="91" t="s">
        <v>2323</v>
      </c>
      <c r="F1107" s="92">
        <v>875130</v>
      </c>
      <c r="G1107" s="92">
        <v>70010</v>
      </c>
      <c r="H1107" s="93" t="s">
        <v>22</v>
      </c>
      <c r="I1107" s="91" t="s">
        <v>55</v>
      </c>
      <c r="J1107" s="91" t="s">
        <v>56</v>
      </c>
      <c r="K1107" s="94">
        <f t="shared" si="34"/>
        <v>945140</v>
      </c>
      <c r="L1107" s="10" t="str">
        <f t="shared" si="35"/>
        <v/>
      </c>
    </row>
    <row r="1108" spans="1:12" outlineLevel="1" x14ac:dyDescent="0.25">
      <c r="A1108" s="89"/>
      <c r="B1108" s="90">
        <v>45547</v>
      </c>
      <c r="C1108" s="91" t="s">
        <v>2324</v>
      </c>
      <c r="D1108" s="91" t="s">
        <v>23</v>
      </c>
      <c r="E1108" s="91" t="s">
        <v>2325</v>
      </c>
      <c r="F1108" s="92">
        <v>742500</v>
      </c>
      <c r="G1108" s="92">
        <v>59400</v>
      </c>
      <c r="H1108" s="93" t="s">
        <v>22</v>
      </c>
      <c r="I1108" s="91" t="s">
        <v>55</v>
      </c>
      <c r="J1108" s="91" t="s">
        <v>56</v>
      </c>
      <c r="K1108" s="94">
        <f t="shared" si="34"/>
        <v>801900</v>
      </c>
      <c r="L1108" s="10" t="str">
        <f t="shared" si="35"/>
        <v/>
      </c>
    </row>
    <row r="1109" spans="1:12" outlineLevel="1" x14ac:dyDescent="0.25">
      <c r="A1109" s="89"/>
      <c r="B1109" s="90">
        <v>45547</v>
      </c>
      <c r="C1109" s="91" t="s">
        <v>2326</v>
      </c>
      <c r="D1109" s="91" t="s">
        <v>23</v>
      </c>
      <c r="E1109" s="91" t="s">
        <v>2327</v>
      </c>
      <c r="F1109" s="92">
        <v>1126040</v>
      </c>
      <c r="G1109" s="92">
        <v>90083</v>
      </c>
      <c r="H1109" s="93" t="s">
        <v>22</v>
      </c>
      <c r="I1109" s="91" t="s">
        <v>55</v>
      </c>
      <c r="J1109" s="91" t="s">
        <v>56</v>
      </c>
      <c r="K1109" s="94">
        <f t="shared" si="34"/>
        <v>1216123</v>
      </c>
      <c r="L1109" s="10" t="str">
        <f t="shared" si="35"/>
        <v/>
      </c>
    </row>
    <row r="1110" spans="1:12" outlineLevel="1" x14ac:dyDescent="0.25">
      <c r="A1110" s="89"/>
      <c r="B1110" s="90">
        <v>45547</v>
      </c>
      <c r="C1110" s="91" t="s">
        <v>2328</v>
      </c>
      <c r="D1110" s="91" t="s">
        <v>23</v>
      </c>
      <c r="E1110" s="91" t="s">
        <v>2329</v>
      </c>
      <c r="F1110" s="92">
        <v>2304890</v>
      </c>
      <c r="G1110" s="92">
        <v>184391</v>
      </c>
      <c r="H1110" s="93" t="s">
        <v>22</v>
      </c>
      <c r="I1110" s="91" t="s">
        <v>47</v>
      </c>
      <c r="J1110" s="91" t="s">
        <v>48</v>
      </c>
      <c r="K1110" s="94">
        <f t="shared" si="34"/>
        <v>2489281</v>
      </c>
      <c r="L1110" s="10" t="str">
        <f t="shared" si="35"/>
        <v/>
      </c>
    </row>
    <row r="1111" spans="1:12" outlineLevel="1" x14ac:dyDescent="0.25">
      <c r="A1111" s="89"/>
      <c r="B1111" s="90">
        <v>45547</v>
      </c>
      <c r="C1111" s="91" t="s">
        <v>2330</v>
      </c>
      <c r="D1111" s="91" t="s">
        <v>23</v>
      </c>
      <c r="E1111" s="91" t="s">
        <v>2331</v>
      </c>
      <c r="F1111" s="92">
        <v>4178880</v>
      </c>
      <c r="G1111" s="92">
        <v>334310</v>
      </c>
      <c r="H1111" s="93" t="s">
        <v>22</v>
      </c>
      <c r="I1111" s="91" t="s">
        <v>34</v>
      </c>
      <c r="J1111" s="91" t="s">
        <v>35</v>
      </c>
      <c r="K1111" s="94">
        <f t="shared" si="34"/>
        <v>4513190</v>
      </c>
      <c r="L1111" s="10" t="str">
        <f t="shared" si="35"/>
        <v/>
      </c>
    </row>
    <row r="1112" spans="1:12" outlineLevel="1" x14ac:dyDescent="0.25">
      <c r="A1112" s="89"/>
      <c r="B1112" s="90">
        <v>45547</v>
      </c>
      <c r="C1112" s="91" t="s">
        <v>2332</v>
      </c>
      <c r="D1112" s="91" t="s">
        <v>23</v>
      </c>
      <c r="E1112" s="91" t="s">
        <v>2333</v>
      </c>
      <c r="F1112" s="92">
        <v>891000</v>
      </c>
      <c r="G1112" s="92">
        <v>71280</v>
      </c>
      <c r="H1112" s="93" t="s">
        <v>22</v>
      </c>
      <c r="I1112" s="91" t="s">
        <v>40</v>
      </c>
      <c r="J1112" s="91" t="s">
        <v>41</v>
      </c>
      <c r="K1112" s="94">
        <f t="shared" si="34"/>
        <v>962280</v>
      </c>
      <c r="L1112" s="10" t="str">
        <f t="shared" si="35"/>
        <v/>
      </c>
    </row>
    <row r="1113" spans="1:12" outlineLevel="1" x14ac:dyDescent="0.25">
      <c r="A1113" s="89"/>
      <c r="B1113" s="90">
        <v>45547</v>
      </c>
      <c r="C1113" s="91" t="s">
        <v>2334</v>
      </c>
      <c r="D1113" s="91" t="s">
        <v>23</v>
      </c>
      <c r="E1113" s="91" t="s">
        <v>2335</v>
      </c>
      <c r="F1113" s="92">
        <v>3773510</v>
      </c>
      <c r="G1113" s="92">
        <v>301881</v>
      </c>
      <c r="H1113" s="93" t="s">
        <v>22</v>
      </c>
      <c r="I1113" s="91" t="s">
        <v>40</v>
      </c>
      <c r="J1113" s="91" t="s">
        <v>41</v>
      </c>
      <c r="K1113" s="94">
        <f t="shared" si="34"/>
        <v>4075391</v>
      </c>
      <c r="L1113" s="10" t="str">
        <f t="shared" si="35"/>
        <v/>
      </c>
    </row>
    <row r="1114" spans="1:12" outlineLevel="1" x14ac:dyDescent="0.25">
      <c r="A1114" s="89"/>
      <c r="B1114" s="90">
        <v>45547</v>
      </c>
      <c r="C1114" s="91" t="s">
        <v>2336</v>
      </c>
      <c r="D1114" s="91" t="s">
        <v>23</v>
      </c>
      <c r="E1114" s="91" t="s">
        <v>2337</v>
      </c>
      <c r="F1114" s="92">
        <v>742500</v>
      </c>
      <c r="G1114" s="92">
        <v>59400</v>
      </c>
      <c r="H1114" s="93" t="s">
        <v>22</v>
      </c>
      <c r="I1114" s="91" t="s">
        <v>103</v>
      </c>
      <c r="J1114" s="91" t="s">
        <v>104</v>
      </c>
      <c r="K1114" s="94">
        <f t="shared" si="34"/>
        <v>801900</v>
      </c>
      <c r="L1114" s="10" t="str">
        <f t="shared" si="35"/>
        <v/>
      </c>
    </row>
    <row r="1115" spans="1:12" outlineLevel="1" x14ac:dyDescent="0.25">
      <c r="A1115" s="89"/>
      <c r="B1115" s="90">
        <v>45547</v>
      </c>
      <c r="C1115" s="91" t="s">
        <v>2338</v>
      </c>
      <c r="D1115" s="91" t="s">
        <v>23</v>
      </c>
      <c r="E1115" s="91" t="s">
        <v>2339</v>
      </c>
      <c r="F1115" s="92">
        <v>1822580</v>
      </c>
      <c r="G1115" s="92">
        <v>145806</v>
      </c>
      <c r="H1115" s="93" t="s">
        <v>22</v>
      </c>
      <c r="I1115" s="91" t="s">
        <v>47</v>
      </c>
      <c r="J1115" s="91" t="s">
        <v>48</v>
      </c>
      <c r="K1115" s="94">
        <f t="shared" si="34"/>
        <v>1968386</v>
      </c>
      <c r="L1115" s="10" t="str">
        <f t="shared" si="35"/>
        <v/>
      </c>
    </row>
    <row r="1116" spans="1:12" outlineLevel="1" x14ac:dyDescent="0.25">
      <c r="A1116" s="89"/>
      <c r="B1116" s="90">
        <v>45547</v>
      </c>
      <c r="C1116" s="91" t="s">
        <v>2340</v>
      </c>
      <c r="D1116" s="91" t="s">
        <v>23</v>
      </c>
      <c r="E1116" s="91" t="s">
        <v>2341</v>
      </c>
      <c r="F1116" s="92">
        <v>2058348</v>
      </c>
      <c r="G1116" s="92">
        <v>164668</v>
      </c>
      <c r="H1116" s="93" t="s">
        <v>22</v>
      </c>
      <c r="I1116" s="91" t="s">
        <v>87</v>
      </c>
      <c r="J1116" s="91" t="s">
        <v>88</v>
      </c>
      <c r="K1116" s="94">
        <f t="shared" si="34"/>
        <v>2223016</v>
      </c>
      <c r="L1116" s="10" t="str">
        <f t="shared" si="35"/>
        <v/>
      </c>
    </row>
    <row r="1117" spans="1:12" outlineLevel="1" x14ac:dyDescent="0.25">
      <c r="A1117" s="89"/>
      <c r="B1117" s="90">
        <v>45547</v>
      </c>
      <c r="C1117" s="91" t="s">
        <v>2342</v>
      </c>
      <c r="D1117" s="91" t="s">
        <v>23</v>
      </c>
      <c r="E1117" s="91" t="s">
        <v>2343</v>
      </c>
      <c r="F1117" s="92">
        <v>1681330</v>
      </c>
      <c r="G1117" s="92">
        <v>134506</v>
      </c>
      <c r="H1117" s="93" t="s">
        <v>22</v>
      </c>
      <c r="I1117" s="91" t="s">
        <v>55</v>
      </c>
      <c r="J1117" s="91" t="s">
        <v>56</v>
      </c>
      <c r="K1117" s="94">
        <f t="shared" si="34"/>
        <v>1815836</v>
      </c>
      <c r="L1117" s="10" t="str">
        <f t="shared" si="35"/>
        <v/>
      </c>
    </row>
    <row r="1118" spans="1:12" outlineLevel="1" x14ac:dyDescent="0.25">
      <c r="A1118" s="89"/>
      <c r="B1118" s="90">
        <v>45547</v>
      </c>
      <c r="C1118" s="91" t="s">
        <v>2344</v>
      </c>
      <c r="D1118" s="91" t="s">
        <v>23</v>
      </c>
      <c r="E1118" s="91" t="s">
        <v>2345</v>
      </c>
      <c r="F1118" s="92">
        <v>734310</v>
      </c>
      <c r="G1118" s="92">
        <v>58745</v>
      </c>
      <c r="H1118" s="93" t="s">
        <v>22</v>
      </c>
      <c r="I1118" s="91" t="s">
        <v>69</v>
      </c>
      <c r="J1118" s="91" t="s">
        <v>70</v>
      </c>
      <c r="K1118" s="94">
        <f t="shared" si="34"/>
        <v>793055</v>
      </c>
      <c r="L1118" s="10" t="str">
        <f t="shared" si="35"/>
        <v/>
      </c>
    </row>
    <row r="1119" spans="1:12" outlineLevel="1" x14ac:dyDescent="0.25">
      <c r="A1119" s="89"/>
      <c r="B1119" s="90">
        <v>45547</v>
      </c>
      <c r="C1119" s="91" t="s">
        <v>2346</v>
      </c>
      <c r="D1119" s="91" t="s">
        <v>23</v>
      </c>
      <c r="E1119" s="91" t="s">
        <v>2347</v>
      </c>
      <c r="F1119" s="92">
        <v>1848060</v>
      </c>
      <c r="G1119" s="92">
        <v>147845</v>
      </c>
      <c r="H1119" s="93" t="s">
        <v>22</v>
      </c>
      <c r="I1119" s="91" t="s">
        <v>57</v>
      </c>
      <c r="J1119" s="91" t="s">
        <v>58</v>
      </c>
      <c r="K1119" s="94">
        <f t="shared" si="34"/>
        <v>1995905</v>
      </c>
      <c r="L1119" s="10" t="str">
        <f t="shared" si="35"/>
        <v/>
      </c>
    </row>
    <row r="1120" spans="1:12" outlineLevel="1" x14ac:dyDescent="0.25">
      <c r="A1120" s="89"/>
      <c r="B1120" s="90">
        <v>45547</v>
      </c>
      <c r="C1120" s="91" t="s">
        <v>2348</v>
      </c>
      <c r="D1120" s="91" t="s">
        <v>23</v>
      </c>
      <c r="E1120" s="91" t="s">
        <v>2349</v>
      </c>
      <c r="F1120" s="92">
        <v>3331740</v>
      </c>
      <c r="G1120" s="92">
        <v>266539</v>
      </c>
      <c r="H1120" s="93" t="s">
        <v>22</v>
      </c>
      <c r="I1120" s="91" t="s">
        <v>57</v>
      </c>
      <c r="J1120" s="91" t="s">
        <v>58</v>
      </c>
      <c r="K1120" s="94">
        <f t="shared" si="34"/>
        <v>3598279</v>
      </c>
      <c r="L1120" s="10" t="str">
        <f t="shared" si="35"/>
        <v/>
      </c>
    </row>
    <row r="1121" spans="1:12" outlineLevel="1" x14ac:dyDescent="0.25">
      <c r="A1121" s="89"/>
      <c r="B1121" s="90">
        <v>45547</v>
      </c>
      <c r="C1121" s="91" t="s">
        <v>2350</v>
      </c>
      <c r="D1121" s="91" t="s">
        <v>23</v>
      </c>
      <c r="E1121" s="91" t="s">
        <v>2351</v>
      </c>
      <c r="F1121" s="92">
        <v>742500</v>
      </c>
      <c r="G1121" s="92">
        <v>59400</v>
      </c>
      <c r="H1121" s="93" t="s">
        <v>22</v>
      </c>
      <c r="I1121" s="91" t="s">
        <v>57</v>
      </c>
      <c r="J1121" s="91" t="s">
        <v>58</v>
      </c>
      <c r="K1121" s="94">
        <f t="shared" si="34"/>
        <v>801900</v>
      </c>
      <c r="L1121" s="10" t="str">
        <f t="shared" si="35"/>
        <v/>
      </c>
    </row>
    <row r="1122" spans="1:12" outlineLevel="1" x14ac:dyDescent="0.25">
      <c r="A1122" s="89"/>
      <c r="B1122" s="90">
        <v>45547</v>
      </c>
      <c r="C1122" s="91" t="s">
        <v>2352</v>
      </c>
      <c r="D1122" s="91" t="s">
        <v>23</v>
      </c>
      <c r="E1122" s="91" t="s">
        <v>2353</v>
      </c>
      <c r="F1122" s="92">
        <v>1330873</v>
      </c>
      <c r="G1122" s="92">
        <v>106470</v>
      </c>
      <c r="H1122" s="93" t="s">
        <v>22</v>
      </c>
      <c r="I1122" s="91" t="s">
        <v>57</v>
      </c>
      <c r="J1122" s="91" t="s">
        <v>58</v>
      </c>
      <c r="K1122" s="94">
        <f t="shared" si="34"/>
        <v>1437343</v>
      </c>
      <c r="L1122" s="10" t="str">
        <f t="shared" si="35"/>
        <v/>
      </c>
    </row>
    <row r="1123" spans="1:12" outlineLevel="1" x14ac:dyDescent="0.25">
      <c r="A1123" s="89"/>
      <c r="B1123" s="90">
        <v>45547</v>
      </c>
      <c r="C1123" s="91" t="s">
        <v>2354</v>
      </c>
      <c r="D1123" s="91" t="s">
        <v>23</v>
      </c>
      <c r="E1123" s="91" t="s">
        <v>2355</v>
      </c>
      <c r="F1123" s="92">
        <v>645130</v>
      </c>
      <c r="G1123" s="92">
        <v>51610</v>
      </c>
      <c r="H1123" s="93" t="s">
        <v>22</v>
      </c>
      <c r="I1123" s="91" t="s">
        <v>57</v>
      </c>
      <c r="J1123" s="91" t="s">
        <v>58</v>
      </c>
      <c r="K1123" s="94">
        <f t="shared" si="34"/>
        <v>696740</v>
      </c>
      <c r="L1123" s="10" t="str">
        <f t="shared" si="35"/>
        <v/>
      </c>
    </row>
    <row r="1124" spans="1:12" outlineLevel="1" x14ac:dyDescent="0.25">
      <c r="A1124" s="89"/>
      <c r="B1124" s="90">
        <v>45547</v>
      </c>
      <c r="C1124" s="91" t="s">
        <v>2356</v>
      </c>
      <c r="D1124" s="91" t="s">
        <v>23</v>
      </c>
      <c r="E1124" s="91" t="s">
        <v>2357</v>
      </c>
      <c r="F1124" s="92">
        <v>1126040</v>
      </c>
      <c r="G1124" s="92">
        <v>90083</v>
      </c>
      <c r="H1124" s="93" t="s">
        <v>22</v>
      </c>
      <c r="I1124" s="91" t="s">
        <v>57</v>
      </c>
      <c r="J1124" s="91" t="s">
        <v>58</v>
      </c>
      <c r="K1124" s="94">
        <f t="shared" si="34"/>
        <v>1216123</v>
      </c>
      <c r="L1124" s="10" t="str">
        <f t="shared" si="35"/>
        <v/>
      </c>
    </row>
    <row r="1125" spans="1:12" outlineLevel="1" x14ac:dyDescent="0.25">
      <c r="A1125" s="89"/>
      <c r="B1125" s="90">
        <v>45547</v>
      </c>
      <c r="C1125" s="91" t="s">
        <v>2358</v>
      </c>
      <c r="D1125" s="91" t="s">
        <v>23</v>
      </c>
      <c r="E1125" s="91" t="s">
        <v>2359</v>
      </c>
      <c r="F1125" s="92">
        <v>1215220</v>
      </c>
      <c r="G1125" s="92">
        <v>97218</v>
      </c>
      <c r="H1125" s="93" t="s">
        <v>22</v>
      </c>
      <c r="I1125" s="91" t="s">
        <v>57</v>
      </c>
      <c r="J1125" s="91" t="s">
        <v>58</v>
      </c>
      <c r="K1125" s="94">
        <f t="shared" si="34"/>
        <v>1312438</v>
      </c>
      <c r="L1125" s="10" t="str">
        <f t="shared" si="35"/>
        <v/>
      </c>
    </row>
    <row r="1126" spans="1:12" outlineLevel="1" x14ac:dyDescent="0.25">
      <c r="A1126" s="89"/>
      <c r="B1126" s="90">
        <v>45547</v>
      </c>
      <c r="C1126" s="91" t="s">
        <v>2360</v>
      </c>
      <c r="D1126" s="91" t="s">
        <v>23</v>
      </c>
      <c r="E1126" s="91" t="s">
        <v>2361</v>
      </c>
      <c r="F1126" s="92">
        <v>742500</v>
      </c>
      <c r="G1126" s="92">
        <v>59400</v>
      </c>
      <c r="H1126" s="93" t="s">
        <v>22</v>
      </c>
      <c r="I1126" s="91" t="s">
        <v>57</v>
      </c>
      <c r="J1126" s="91" t="s">
        <v>58</v>
      </c>
      <c r="K1126" s="94">
        <f t="shared" si="34"/>
        <v>801900</v>
      </c>
      <c r="L1126" s="10" t="str">
        <f t="shared" si="35"/>
        <v/>
      </c>
    </row>
    <row r="1127" spans="1:12" outlineLevel="1" x14ac:dyDescent="0.25">
      <c r="A1127" s="89"/>
      <c r="B1127" s="90">
        <v>45547</v>
      </c>
      <c r="C1127" s="91" t="s">
        <v>2362</v>
      </c>
      <c r="D1127" s="91" t="s">
        <v>23</v>
      </c>
      <c r="E1127" s="91" t="s">
        <v>2363</v>
      </c>
      <c r="F1127" s="92">
        <v>1126040</v>
      </c>
      <c r="G1127" s="92">
        <v>90083</v>
      </c>
      <c r="H1127" s="93" t="s">
        <v>22</v>
      </c>
      <c r="I1127" s="91" t="s">
        <v>57</v>
      </c>
      <c r="J1127" s="91" t="s">
        <v>58</v>
      </c>
      <c r="K1127" s="94">
        <f t="shared" si="34"/>
        <v>1216123</v>
      </c>
      <c r="L1127" s="10" t="str">
        <f t="shared" si="35"/>
        <v/>
      </c>
    </row>
    <row r="1128" spans="1:12" outlineLevel="1" x14ac:dyDescent="0.25">
      <c r="A1128" s="89"/>
      <c r="B1128" s="90">
        <v>45547</v>
      </c>
      <c r="C1128" s="91" t="s">
        <v>2364</v>
      </c>
      <c r="D1128" s="91" t="s">
        <v>23</v>
      </c>
      <c r="E1128" s="91" t="s">
        <v>2365</v>
      </c>
      <c r="F1128" s="92">
        <v>742500</v>
      </c>
      <c r="G1128" s="92">
        <v>59400</v>
      </c>
      <c r="H1128" s="93" t="s">
        <v>22</v>
      </c>
      <c r="I1128" s="91" t="s">
        <v>57</v>
      </c>
      <c r="J1128" s="91" t="s">
        <v>58</v>
      </c>
      <c r="K1128" s="94">
        <f t="shared" si="34"/>
        <v>801900</v>
      </c>
      <c r="L1128" s="10" t="str">
        <f t="shared" si="35"/>
        <v/>
      </c>
    </row>
    <row r="1129" spans="1:12" outlineLevel="1" x14ac:dyDescent="0.25">
      <c r="A1129" s="89"/>
      <c r="B1129" s="90">
        <v>45547</v>
      </c>
      <c r="C1129" s="91" t="s">
        <v>2366</v>
      </c>
      <c r="D1129" s="91" t="s">
        <v>23</v>
      </c>
      <c r="E1129" s="91" t="s">
        <v>2367</v>
      </c>
      <c r="F1129" s="92">
        <v>1126040</v>
      </c>
      <c r="G1129" s="92">
        <v>90083</v>
      </c>
      <c r="H1129" s="93" t="s">
        <v>22</v>
      </c>
      <c r="I1129" s="91" t="s">
        <v>57</v>
      </c>
      <c r="J1129" s="91" t="s">
        <v>58</v>
      </c>
      <c r="K1129" s="94">
        <f t="shared" si="34"/>
        <v>1216123</v>
      </c>
      <c r="L1129" s="10" t="str">
        <f t="shared" si="35"/>
        <v/>
      </c>
    </row>
    <row r="1130" spans="1:12" outlineLevel="1" x14ac:dyDescent="0.25">
      <c r="A1130" s="89"/>
      <c r="B1130" s="90">
        <v>45547</v>
      </c>
      <c r="C1130" s="91" t="s">
        <v>2368</v>
      </c>
      <c r="D1130" s="91" t="s">
        <v>23</v>
      </c>
      <c r="E1130" s="91" t="s">
        <v>2369</v>
      </c>
      <c r="F1130" s="92">
        <v>371250</v>
      </c>
      <c r="G1130" s="92">
        <v>29700</v>
      </c>
      <c r="H1130" s="93" t="s">
        <v>22</v>
      </c>
      <c r="I1130" s="91" t="s">
        <v>69</v>
      </c>
      <c r="J1130" s="91" t="s">
        <v>70</v>
      </c>
      <c r="K1130" s="94">
        <f t="shared" si="34"/>
        <v>400950</v>
      </c>
      <c r="L1130" s="10" t="str">
        <f t="shared" si="35"/>
        <v/>
      </c>
    </row>
    <row r="1131" spans="1:12" outlineLevel="1" x14ac:dyDescent="0.25">
      <c r="A1131" s="89"/>
      <c r="B1131" s="90">
        <v>45547</v>
      </c>
      <c r="C1131" s="91" t="s">
        <v>2370</v>
      </c>
      <c r="D1131" s="91" t="s">
        <v>23</v>
      </c>
      <c r="E1131" s="91" t="s">
        <v>2371</v>
      </c>
      <c r="F1131" s="92">
        <v>1110580</v>
      </c>
      <c r="G1131" s="92">
        <v>88846</v>
      </c>
      <c r="H1131" s="93" t="s">
        <v>22</v>
      </c>
      <c r="I1131" s="91" t="s">
        <v>69</v>
      </c>
      <c r="J1131" s="91" t="s">
        <v>70</v>
      </c>
      <c r="K1131" s="94">
        <f t="shared" si="34"/>
        <v>1199426</v>
      </c>
      <c r="L1131" s="10" t="str">
        <f t="shared" si="35"/>
        <v/>
      </c>
    </row>
    <row r="1132" spans="1:12" outlineLevel="1" x14ac:dyDescent="0.25">
      <c r="A1132" s="89"/>
      <c r="B1132" s="90">
        <v>45547</v>
      </c>
      <c r="C1132" s="91" t="s">
        <v>2372</v>
      </c>
      <c r="D1132" s="91" t="s">
        <v>23</v>
      </c>
      <c r="E1132" s="91" t="s">
        <v>2373</v>
      </c>
      <c r="F1132" s="92">
        <v>742500</v>
      </c>
      <c r="G1132" s="92">
        <v>59400</v>
      </c>
      <c r="H1132" s="93" t="s">
        <v>22</v>
      </c>
      <c r="I1132" s="91" t="s">
        <v>69</v>
      </c>
      <c r="J1132" s="91" t="s">
        <v>70</v>
      </c>
      <c r="K1132" s="94">
        <f t="shared" si="34"/>
        <v>801900</v>
      </c>
      <c r="L1132" s="10" t="str">
        <f t="shared" si="35"/>
        <v/>
      </c>
    </row>
    <row r="1133" spans="1:12" outlineLevel="1" x14ac:dyDescent="0.25">
      <c r="A1133" s="89"/>
      <c r="B1133" s="90">
        <v>45547</v>
      </c>
      <c r="C1133" s="91" t="s">
        <v>2374</v>
      </c>
      <c r="D1133" s="91" t="s">
        <v>23</v>
      </c>
      <c r="E1133" s="91" t="s">
        <v>2375</v>
      </c>
      <c r="F1133" s="92">
        <v>1681330</v>
      </c>
      <c r="G1133" s="92">
        <v>134506</v>
      </c>
      <c r="H1133" s="93" t="s">
        <v>22</v>
      </c>
      <c r="I1133" s="91" t="s">
        <v>69</v>
      </c>
      <c r="J1133" s="91" t="s">
        <v>70</v>
      </c>
      <c r="K1133" s="94">
        <f t="shared" si="34"/>
        <v>1815836</v>
      </c>
      <c r="L1133" s="10" t="str">
        <f t="shared" si="35"/>
        <v/>
      </c>
    </row>
    <row r="1134" spans="1:12" outlineLevel="1" x14ac:dyDescent="0.25">
      <c r="A1134" s="89"/>
      <c r="B1134" s="90">
        <v>45547</v>
      </c>
      <c r="C1134" s="91" t="s">
        <v>2376</v>
      </c>
      <c r="D1134" s="91" t="s">
        <v>23</v>
      </c>
      <c r="E1134" s="91" t="s">
        <v>2377</v>
      </c>
      <c r="F1134" s="92">
        <v>2955470</v>
      </c>
      <c r="G1134" s="92">
        <v>236438</v>
      </c>
      <c r="H1134" s="93" t="s">
        <v>22</v>
      </c>
      <c r="I1134" s="91" t="s">
        <v>69</v>
      </c>
      <c r="J1134" s="91" t="s">
        <v>70</v>
      </c>
      <c r="K1134" s="94">
        <f t="shared" si="34"/>
        <v>3191908</v>
      </c>
      <c r="L1134" s="10" t="str">
        <f t="shared" si="35"/>
        <v/>
      </c>
    </row>
    <row r="1135" spans="1:12" outlineLevel="1" x14ac:dyDescent="0.25">
      <c r="A1135" s="89"/>
      <c r="B1135" s="90">
        <v>45547</v>
      </c>
      <c r="C1135" s="91" t="s">
        <v>2378</v>
      </c>
      <c r="D1135" s="91" t="s">
        <v>23</v>
      </c>
      <c r="E1135" s="91" t="s">
        <v>2379</v>
      </c>
      <c r="F1135" s="92">
        <v>737975</v>
      </c>
      <c r="G1135" s="92">
        <v>59038</v>
      </c>
      <c r="H1135" s="93" t="s">
        <v>22</v>
      </c>
      <c r="I1135" s="91" t="s">
        <v>2320</v>
      </c>
      <c r="J1135" s="91" t="s">
        <v>2321</v>
      </c>
      <c r="K1135" s="94">
        <f t="shared" si="34"/>
        <v>797013</v>
      </c>
      <c r="L1135" s="10" t="str">
        <f t="shared" si="35"/>
        <v/>
      </c>
    </row>
    <row r="1136" spans="1:12" outlineLevel="1" x14ac:dyDescent="0.25">
      <c r="A1136" s="89"/>
      <c r="B1136" s="90">
        <v>45547</v>
      </c>
      <c r="C1136" s="91" t="s">
        <v>2380</v>
      </c>
      <c r="D1136" s="91" t="s">
        <v>23</v>
      </c>
      <c r="E1136" s="91" t="s">
        <v>2381</v>
      </c>
      <c r="F1136" s="92">
        <v>2095800</v>
      </c>
      <c r="G1136" s="92">
        <v>167664</v>
      </c>
      <c r="H1136" s="93" t="s">
        <v>22</v>
      </c>
      <c r="I1136" s="91" t="s">
        <v>2320</v>
      </c>
      <c r="J1136" s="91" t="s">
        <v>2321</v>
      </c>
      <c r="K1136" s="94">
        <f t="shared" si="34"/>
        <v>2263464</v>
      </c>
      <c r="L1136" s="10" t="str">
        <f t="shared" si="35"/>
        <v/>
      </c>
    </row>
    <row r="1137" spans="1:12" outlineLevel="1" x14ac:dyDescent="0.25">
      <c r="A1137" s="89"/>
      <c r="B1137" s="90">
        <v>45547</v>
      </c>
      <c r="C1137" s="91" t="s">
        <v>2382</v>
      </c>
      <c r="D1137" s="91" t="s">
        <v>23</v>
      </c>
      <c r="E1137" s="91" t="s">
        <v>2383</v>
      </c>
      <c r="F1137" s="92">
        <v>2346710</v>
      </c>
      <c r="G1137" s="92">
        <v>187737</v>
      </c>
      <c r="H1137" s="93" t="s">
        <v>22</v>
      </c>
      <c r="I1137" s="91" t="s">
        <v>2320</v>
      </c>
      <c r="J1137" s="91" t="s">
        <v>2321</v>
      </c>
      <c r="K1137" s="94">
        <f t="shared" si="34"/>
        <v>2534447</v>
      </c>
      <c r="L1137" s="10" t="str">
        <f t="shared" si="35"/>
        <v/>
      </c>
    </row>
    <row r="1138" spans="1:12" outlineLevel="1" x14ac:dyDescent="0.25">
      <c r="A1138" s="89"/>
      <c r="B1138" s="90">
        <v>45547</v>
      </c>
      <c r="C1138" s="91" t="s">
        <v>2384</v>
      </c>
      <c r="D1138" s="91" t="s">
        <v>23</v>
      </c>
      <c r="E1138" s="91" t="s">
        <v>2385</v>
      </c>
      <c r="F1138" s="92">
        <v>460000</v>
      </c>
      <c r="G1138" s="92">
        <v>36800</v>
      </c>
      <c r="H1138" s="93" t="s">
        <v>22</v>
      </c>
      <c r="I1138" s="91" t="s">
        <v>2320</v>
      </c>
      <c r="J1138" s="91" t="s">
        <v>2321</v>
      </c>
      <c r="K1138" s="94">
        <f t="shared" si="34"/>
        <v>496800</v>
      </c>
      <c r="L1138" s="10" t="str">
        <f t="shared" si="35"/>
        <v/>
      </c>
    </row>
    <row r="1139" spans="1:12" outlineLevel="1" x14ac:dyDescent="0.25">
      <c r="A1139" s="89"/>
      <c r="B1139" s="90">
        <v>45547</v>
      </c>
      <c r="C1139" s="91" t="s">
        <v>2386</v>
      </c>
      <c r="D1139" s="91" t="s">
        <v>23</v>
      </c>
      <c r="E1139" s="91" t="s">
        <v>2387</v>
      </c>
      <c r="F1139" s="92">
        <v>891000</v>
      </c>
      <c r="G1139" s="92">
        <v>71280</v>
      </c>
      <c r="H1139" s="93" t="s">
        <v>22</v>
      </c>
      <c r="I1139" s="91" t="s">
        <v>2320</v>
      </c>
      <c r="J1139" s="91" t="s">
        <v>2321</v>
      </c>
      <c r="K1139" s="94">
        <f t="shared" si="34"/>
        <v>962280</v>
      </c>
      <c r="L1139" s="10" t="str">
        <f t="shared" si="35"/>
        <v/>
      </c>
    </row>
    <row r="1140" spans="1:12" outlineLevel="1" x14ac:dyDescent="0.25">
      <c r="A1140" s="89"/>
      <c r="B1140" s="90">
        <v>45547</v>
      </c>
      <c r="C1140" s="91" t="s">
        <v>2388</v>
      </c>
      <c r="D1140" s="91" t="s">
        <v>23</v>
      </c>
      <c r="E1140" s="91" t="s">
        <v>2389</v>
      </c>
      <c r="F1140" s="92">
        <v>3394515</v>
      </c>
      <c r="G1140" s="92">
        <v>271561</v>
      </c>
      <c r="H1140" s="93" t="s">
        <v>22</v>
      </c>
      <c r="I1140" s="91" t="s">
        <v>2320</v>
      </c>
      <c r="J1140" s="91" t="s">
        <v>2321</v>
      </c>
      <c r="K1140" s="94">
        <f t="shared" si="34"/>
        <v>3666076</v>
      </c>
      <c r="L1140" s="10" t="str">
        <f t="shared" si="35"/>
        <v/>
      </c>
    </row>
    <row r="1141" spans="1:12" outlineLevel="1" x14ac:dyDescent="0.25">
      <c r="A1141" s="89"/>
      <c r="B1141" s="90">
        <v>45547</v>
      </c>
      <c r="C1141" s="91" t="s">
        <v>2390</v>
      </c>
      <c r="D1141" s="91" t="s">
        <v>23</v>
      </c>
      <c r="E1141" s="91" t="s">
        <v>2391</v>
      </c>
      <c r="F1141" s="92">
        <v>645130</v>
      </c>
      <c r="G1141" s="92">
        <v>51610</v>
      </c>
      <c r="H1141" s="93" t="s">
        <v>22</v>
      </c>
      <c r="I1141" s="91" t="s">
        <v>2320</v>
      </c>
      <c r="J1141" s="91" t="s">
        <v>2321</v>
      </c>
      <c r="K1141" s="94">
        <f t="shared" si="34"/>
        <v>696740</v>
      </c>
      <c r="L1141" s="10" t="str">
        <f t="shared" si="35"/>
        <v/>
      </c>
    </row>
    <row r="1142" spans="1:12" outlineLevel="1" x14ac:dyDescent="0.25">
      <c r="A1142" s="89"/>
      <c r="B1142" s="90">
        <v>45547</v>
      </c>
      <c r="C1142" s="91" t="s">
        <v>2392</v>
      </c>
      <c r="D1142" s="91" t="s">
        <v>23</v>
      </c>
      <c r="E1142" s="91" t="s">
        <v>2393</v>
      </c>
      <c r="F1142" s="92">
        <v>742500</v>
      </c>
      <c r="G1142" s="92">
        <v>59400</v>
      </c>
      <c r="H1142" s="93" t="s">
        <v>22</v>
      </c>
      <c r="I1142" s="91" t="s">
        <v>2320</v>
      </c>
      <c r="J1142" s="91" t="s">
        <v>2321</v>
      </c>
      <c r="K1142" s="94">
        <f t="shared" si="34"/>
        <v>801900</v>
      </c>
      <c r="L1142" s="10" t="str">
        <f t="shared" si="35"/>
        <v/>
      </c>
    </row>
    <row r="1143" spans="1:12" outlineLevel="1" x14ac:dyDescent="0.25">
      <c r="A1143" s="89"/>
      <c r="B1143" s="90">
        <v>45547</v>
      </c>
      <c r="C1143" s="91" t="s">
        <v>2394</v>
      </c>
      <c r="D1143" s="91" t="s">
        <v>23</v>
      </c>
      <c r="E1143" s="91" t="s">
        <v>2395</v>
      </c>
      <c r="F1143" s="92">
        <v>1173355</v>
      </c>
      <c r="G1143" s="92">
        <v>93868</v>
      </c>
      <c r="H1143" s="93" t="s">
        <v>22</v>
      </c>
      <c r="I1143" s="91" t="s">
        <v>2320</v>
      </c>
      <c r="J1143" s="91" t="s">
        <v>2321</v>
      </c>
      <c r="K1143" s="94">
        <f t="shared" si="34"/>
        <v>1267223</v>
      </c>
      <c r="L1143" s="10" t="str">
        <f t="shared" si="35"/>
        <v/>
      </c>
    </row>
    <row r="1144" spans="1:12" outlineLevel="1" x14ac:dyDescent="0.25">
      <c r="A1144" s="89"/>
      <c r="B1144" s="90">
        <v>45547</v>
      </c>
      <c r="C1144" s="91" t="s">
        <v>2396</v>
      </c>
      <c r="D1144" s="91" t="s">
        <v>23</v>
      </c>
      <c r="E1144" s="91" t="s">
        <v>2397</v>
      </c>
      <c r="F1144" s="92">
        <v>619155</v>
      </c>
      <c r="G1144" s="92">
        <v>49532</v>
      </c>
      <c r="H1144" s="93" t="s">
        <v>22</v>
      </c>
      <c r="I1144" s="91" t="s">
        <v>2320</v>
      </c>
      <c r="J1144" s="91" t="s">
        <v>2321</v>
      </c>
      <c r="K1144" s="94">
        <f t="shared" si="34"/>
        <v>668687</v>
      </c>
      <c r="L1144" s="10" t="str">
        <f t="shared" si="35"/>
        <v/>
      </c>
    </row>
    <row r="1145" spans="1:12" outlineLevel="1" x14ac:dyDescent="0.25">
      <c r="A1145" s="89"/>
      <c r="B1145" s="90">
        <v>45547</v>
      </c>
      <c r="C1145" s="91" t="s">
        <v>2398</v>
      </c>
      <c r="D1145" s="91" t="s">
        <v>23</v>
      </c>
      <c r="E1145" s="91" t="s">
        <v>2399</v>
      </c>
      <c r="F1145" s="92">
        <v>785290</v>
      </c>
      <c r="G1145" s="92">
        <v>62823</v>
      </c>
      <c r="H1145" s="93" t="s">
        <v>22</v>
      </c>
      <c r="I1145" s="91" t="s">
        <v>30</v>
      </c>
      <c r="J1145" s="91" t="s">
        <v>31</v>
      </c>
      <c r="K1145" s="94">
        <f t="shared" si="34"/>
        <v>848113</v>
      </c>
      <c r="L1145" s="10" t="str">
        <f t="shared" si="35"/>
        <v/>
      </c>
    </row>
    <row r="1146" spans="1:12" outlineLevel="1" x14ac:dyDescent="0.25">
      <c r="A1146" s="89"/>
      <c r="B1146" s="90">
        <v>45547</v>
      </c>
      <c r="C1146" s="91" t="s">
        <v>2400</v>
      </c>
      <c r="D1146" s="91" t="s">
        <v>23</v>
      </c>
      <c r="E1146" s="91" t="s">
        <v>2401</v>
      </c>
      <c r="F1146" s="92">
        <v>4997610</v>
      </c>
      <c r="G1146" s="92">
        <v>399809</v>
      </c>
      <c r="H1146" s="93" t="s">
        <v>22</v>
      </c>
      <c r="I1146" s="91" t="s">
        <v>30</v>
      </c>
      <c r="J1146" s="91" t="s">
        <v>31</v>
      </c>
      <c r="K1146" s="94">
        <f t="shared" si="34"/>
        <v>5397419</v>
      </c>
      <c r="L1146" s="10" t="str">
        <f t="shared" si="35"/>
        <v/>
      </c>
    </row>
    <row r="1147" spans="1:12" outlineLevel="1" x14ac:dyDescent="0.25">
      <c r="A1147" s="89"/>
      <c r="B1147" s="90">
        <v>45547</v>
      </c>
      <c r="C1147" s="91" t="s">
        <v>2402</v>
      </c>
      <c r="D1147" s="91" t="s">
        <v>23</v>
      </c>
      <c r="E1147" s="91" t="s">
        <v>2403</v>
      </c>
      <c r="F1147" s="92">
        <v>3991670</v>
      </c>
      <c r="G1147" s="92">
        <v>319334</v>
      </c>
      <c r="H1147" s="93" t="s">
        <v>22</v>
      </c>
      <c r="I1147" s="91" t="s">
        <v>38</v>
      </c>
      <c r="J1147" s="91" t="s">
        <v>39</v>
      </c>
      <c r="K1147" s="94">
        <f t="shared" si="34"/>
        <v>4311004</v>
      </c>
      <c r="L1147" s="10" t="str">
        <f t="shared" si="35"/>
        <v/>
      </c>
    </row>
    <row r="1148" spans="1:12" outlineLevel="1" x14ac:dyDescent="0.25">
      <c r="A1148" s="89"/>
      <c r="B1148" s="90">
        <v>45547</v>
      </c>
      <c r="C1148" s="91" t="s">
        <v>2404</v>
      </c>
      <c r="D1148" s="91" t="s">
        <v>23</v>
      </c>
      <c r="E1148" s="91" t="s">
        <v>2405</v>
      </c>
      <c r="F1148" s="92">
        <v>5074680</v>
      </c>
      <c r="G1148" s="92">
        <v>405974</v>
      </c>
      <c r="H1148" s="93" t="s">
        <v>22</v>
      </c>
      <c r="I1148" s="91" t="s">
        <v>38</v>
      </c>
      <c r="J1148" s="91" t="s">
        <v>39</v>
      </c>
      <c r="K1148" s="94">
        <f t="shared" si="34"/>
        <v>5480654</v>
      </c>
      <c r="L1148" s="10" t="str">
        <f t="shared" si="35"/>
        <v/>
      </c>
    </row>
    <row r="1149" spans="1:12" outlineLevel="1" x14ac:dyDescent="0.25">
      <c r="A1149" s="89"/>
      <c r="B1149" s="90">
        <v>45547</v>
      </c>
      <c r="C1149" s="91" t="s">
        <v>2406</v>
      </c>
      <c r="D1149" s="91" t="s">
        <v>23</v>
      </c>
      <c r="E1149" s="91" t="s">
        <v>2407</v>
      </c>
      <c r="F1149" s="92">
        <v>3815330</v>
      </c>
      <c r="G1149" s="92">
        <v>305226</v>
      </c>
      <c r="H1149" s="93" t="s">
        <v>22</v>
      </c>
      <c r="I1149" s="91" t="s">
        <v>85</v>
      </c>
      <c r="J1149" s="91" t="s">
        <v>86</v>
      </c>
      <c r="K1149" s="94">
        <f t="shared" si="34"/>
        <v>4120556</v>
      </c>
      <c r="L1149" s="10" t="str">
        <f t="shared" si="35"/>
        <v/>
      </c>
    </row>
    <row r="1150" spans="1:12" outlineLevel="1" x14ac:dyDescent="0.25">
      <c r="A1150" s="89"/>
      <c r="B1150" s="90">
        <v>45547</v>
      </c>
      <c r="C1150" s="91" t="s">
        <v>2408</v>
      </c>
      <c r="D1150" s="91" t="s">
        <v>23</v>
      </c>
      <c r="E1150" s="91" t="s">
        <v>2409</v>
      </c>
      <c r="F1150" s="92">
        <v>4541810</v>
      </c>
      <c r="G1150" s="92">
        <v>363345</v>
      </c>
      <c r="H1150" s="93" t="s">
        <v>22</v>
      </c>
      <c r="I1150" s="91" t="s">
        <v>36</v>
      </c>
      <c r="J1150" s="91" t="s">
        <v>37</v>
      </c>
      <c r="K1150" s="94">
        <f t="shared" si="34"/>
        <v>4905155</v>
      </c>
      <c r="L1150" s="10" t="str">
        <f t="shared" si="35"/>
        <v/>
      </c>
    </row>
    <row r="1151" spans="1:12" outlineLevel="1" x14ac:dyDescent="0.25">
      <c r="A1151" s="89"/>
      <c r="B1151" s="90">
        <v>45547</v>
      </c>
      <c r="C1151" s="91" t="s">
        <v>2410</v>
      </c>
      <c r="D1151" s="91" t="s">
        <v>23</v>
      </c>
      <c r="E1151" s="91" t="s">
        <v>2411</v>
      </c>
      <c r="F1151" s="92">
        <v>5401885</v>
      </c>
      <c r="G1151" s="92">
        <v>432151</v>
      </c>
      <c r="H1151" s="93" t="s">
        <v>22</v>
      </c>
      <c r="I1151" s="91" t="s">
        <v>36</v>
      </c>
      <c r="J1151" s="91" t="s">
        <v>37</v>
      </c>
      <c r="K1151" s="94">
        <f t="shared" si="34"/>
        <v>5834036</v>
      </c>
      <c r="L1151" s="10" t="str">
        <f t="shared" si="35"/>
        <v/>
      </c>
    </row>
    <row r="1152" spans="1:12" outlineLevel="1" x14ac:dyDescent="0.25">
      <c r="A1152" s="89"/>
      <c r="B1152" s="90">
        <v>45547</v>
      </c>
      <c r="C1152" s="91" t="s">
        <v>2412</v>
      </c>
      <c r="D1152" s="91" t="s">
        <v>23</v>
      </c>
      <c r="E1152" s="91" t="s">
        <v>2413</v>
      </c>
      <c r="F1152" s="92">
        <v>5966290</v>
      </c>
      <c r="G1152" s="92">
        <v>477303</v>
      </c>
      <c r="H1152" s="93" t="s">
        <v>22</v>
      </c>
      <c r="I1152" s="91" t="s">
        <v>24</v>
      </c>
      <c r="J1152" s="91" t="s">
        <v>25</v>
      </c>
      <c r="K1152" s="94">
        <f t="shared" si="34"/>
        <v>6443593</v>
      </c>
      <c r="L1152" s="10" t="str">
        <f t="shared" si="35"/>
        <v/>
      </c>
    </row>
    <row r="1153" spans="1:12" outlineLevel="1" x14ac:dyDescent="0.25">
      <c r="A1153" s="89"/>
      <c r="B1153" s="90">
        <v>45547</v>
      </c>
      <c r="C1153" s="91" t="s">
        <v>2414</v>
      </c>
      <c r="D1153" s="91" t="s">
        <v>23</v>
      </c>
      <c r="E1153" s="91" t="s">
        <v>2415</v>
      </c>
      <c r="F1153" s="92">
        <v>1591490</v>
      </c>
      <c r="G1153" s="92">
        <v>127319</v>
      </c>
      <c r="H1153" s="93" t="s">
        <v>22</v>
      </c>
      <c r="I1153" s="91" t="s">
        <v>34</v>
      </c>
      <c r="J1153" s="91" t="s">
        <v>35</v>
      </c>
      <c r="K1153" s="94">
        <f t="shared" si="34"/>
        <v>1718809</v>
      </c>
      <c r="L1153" s="10" t="str">
        <f t="shared" si="35"/>
        <v/>
      </c>
    </row>
    <row r="1154" spans="1:12" outlineLevel="1" x14ac:dyDescent="0.25">
      <c r="A1154" s="89"/>
      <c r="B1154" s="90">
        <v>45547</v>
      </c>
      <c r="C1154" s="91" t="s">
        <v>2416</v>
      </c>
      <c r="D1154" s="91" t="s">
        <v>23</v>
      </c>
      <c r="E1154" s="91" t="s">
        <v>2417</v>
      </c>
      <c r="F1154" s="92">
        <v>1106934</v>
      </c>
      <c r="G1154" s="92">
        <v>88555</v>
      </c>
      <c r="H1154" s="93" t="s">
        <v>22</v>
      </c>
      <c r="I1154" s="91" t="s">
        <v>34</v>
      </c>
      <c r="J1154" s="91" t="s">
        <v>35</v>
      </c>
      <c r="K1154" s="94">
        <f t="shared" si="34"/>
        <v>1195489</v>
      </c>
      <c r="L1154" s="10" t="str">
        <f t="shared" si="35"/>
        <v/>
      </c>
    </row>
    <row r="1155" spans="1:12" outlineLevel="1" x14ac:dyDescent="0.25">
      <c r="A1155" s="89"/>
      <c r="B1155" s="90">
        <v>45547</v>
      </c>
      <c r="C1155" s="91" t="s">
        <v>2418</v>
      </c>
      <c r="D1155" s="91" t="s">
        <v>23</v>
      </c>
      <c r="E1155" s="91" t="s">
        <v>2419</v>
      </c>
      <c r="F1155" s="92">
        <v>891000</v>
      </c>
      <c r="G1155" s="92">
        <v>71280</v>
      </c>
      <c r="H1155" s="93" t="s">
        <v>22</v>
      </c>
      <c r="I1155" s="91" t="s">
        <v>44</v>
      </c>
      <c r="J1155" s="91" t="s">
        <v>45</v>
      </c>
      <c r="K1155" s="94">
        <f t="shared" si="34"/>
        <v>962280</v>
      </c>
      <c r="L1155" s="10" t="str">
        <f t="shared" si="35"/>
        <v/>
      </c>
    </row>
    <row r="1156" spans="1:12" outlineLevel="1" x14ac:dyDescent="0.25">
      <c r="A1156" s="89"/>
      <c r="B1156" s="90">
        <v>45547</v>
      </c>
      <c r="C1156" s="91" t="s">
        <v>2420</v>
      </c>
      <c r="D1156" s="91" t="s">
        <v>23</v>
      </c>
      <c r="E1156" s="91" t="s">
        <v>2421</v>
      </c>
      <c r="F1156" s="92">
        <v>6496490</v>
      </c>
      <c r="G1156" s="92">
        <v>519719</v>
      </c>
      <c r="H1156" s="93" t="s">
        <v>22</v>
      </c>
      <c r="I1156" s="91" t="s">
        <v>44</v>
      </c>
      <c r="J1156" s="91" t="s">
        <v>45</v>
      </c>
      <c r="K1156" s="94">
        <f t="shared" si="34"/>
        <v>7016209</v>
      </c>
      <c r="L1156" s="10" t="str">
        <f t="shared" si="35"/>
        <v/>
      </c>
    </row>
    <row r="1157" spans="1:12" outlineLevel="1" x14ac:dyDescent="0.25">
      <c r="A1157" s="89"/>
      <c r="B1157" s="90">
        <v>45547</v>
      </c>
      <c r="C1157" s="91" t="s">
        <v>2422</v>
      </c>
      <c r="D1157" s="91" t="s">
        <v>23</v>
      </c>
      <c r="E1157" s="91" t="s">
        <v>2423</v>
      </c>
      <c r="F1157" s="92">
        <v>2177330</v>
      </c>
      <c r="G1157" s="92">
        <v>174186</v>
      </c>
      <c r="H1157" s="93" t="s">
        <v>22</v>
      </c>
      <c r="I1157" s="91" t="s">
        <v>44</v>
      </c>
      <c r="J1157" s="91" t="s">
        <v>45</v>
      </c>
      <c r="K1157" s="94">
        <f t="shared" si="34"/>
        <v>2351516</v>
      </c>
      <c r="L1157" s="10" t="str">
        <f t="shared" si="35"/>
        <v/>
      </c>
    </row>
    <row r="1158" spans="1:12" outlineLevel="1" x14ac:dyDescent="0.25">
      <c r="A1158" s="89"/>
      <c r="B1158" s="90">
        <v>45547</v>
      </c>
      <c r="C1158" s="91" t="s">
        <v>2424</v>
      </c>
      <c r="D1158" s="91" t="s">
        <v>23</v>
      </c>
      <c r="E1158" s="91" t="s">
        <v>2425</v>
      </c>
      <c r="F1158" s="92">
        <v>2672045</v>
      </c>
      <c r="G1158" s="92">
        <v>213764</v>
      </c>
      <c r="H1158" s="93" t="s">
        <v>22</v>
      </c>
      <c r="I1158" s="91" t="s">
        <v>26</v>
      </c>
      <c r="J1158" s="91" t="s">
        <v>27</v>
      </c>
      <c r="K1158" s="94">
        <f t="shared" ref="K1158:K1221" si="36">F1158+G1158</f>
        <v>2885809</v>
      </c>
      <c r="L1158" s="10" t="str">
        <f t="shared" si="35"/>
        <v/>
      </c>
    </row>
    <row r="1159" spans="1:12" outlineLevel="1" x14ac:dyDescent="0.25">
      <c r="A1159" s="89"/>
      <c r="B1159" s="90">
        <v>45547</v>
      </c>
      <c r="C1159" s="91" t="s">
        <v>2426</v>
      </c>
      <c r="D1159" s="91" t="s">
        <v>23</v>
      </c>
      <c r="E1159" s="91" t="s">
        <v>2427</v>
      </c>
      <c r="F1159" s="92">
        <v>3949110</v>
      </c>
      <c r="G1159" s="92">
        <v>315929</v>
      </c>
      <c r="H1159" s="93" t="s">
        <v>22</v>
      </c>
      <c r="I1159" s="91" t="s">
        <v>26</v>
      </c>
      <c r="J1159" s="91" t="s">
        <v>27</v>
      </c>
      <c r="K1159" s="94">
        <f t="shared" si="36"/>
        <v>4265039</v>
      </c>
      <c r="L1159" s="10" t="str">
        <f t="shared" ref="L1159:L1222" si="37">IF(C1159-C1158=1,"",C1159-C1158)</f>
        <v/>
      </c>
    </row>
    <row r="1160" spans="1:12" outlineLevel="1" x14ac:dyDescent="0.25">
      <c r="A1160" s="89"/>
      <c r="B1160" s="90">
        <v>45547</v>
      </c>
      <c r="C1160" s="91" t="s">
        <v>2428</v>
      </c>
      <c r="D1160" s="91" t="s">
        <v>23</v>
      </c>
      <c r="E1160" s="91" t="s">
        <v>2429</v>
      </c>
      <c r="F1160" s="92">
        <v>4892280</v>
      </c>
      <c r="G1160" s="92">
        <v>391382</v>
      </c>
      <c r="H1160" s="93" t="s">
        <v>22</v>
      </c>
      <c r="I1160" s="91" t="s">
        <v>26</v>
      </c>
      <c r="J1160" s="91" t="s">
        <v>27</v>
      </c>
      <c r="K1160" s="94">
        <f t="shared" si="36"/>
        <v>5283662</v>
      </c>
      <c r="L1160" s="10" t="str">
        <f t="shared" si="37"/>
        <v/>
      </c>
    </row>
    <row r="1161" spans="1:12" outlineLevel="1" x14ac:dyDescent="0.25">
      <c r="A1161" s="89"/>
      <c r="B1161" s="90">
        <v>45547</v>
      </c>
      <c r="C1161" s="91" t="s">
        <v>2430</v>
      </c>
      <c r="D1161" s="91" t="s">
        <v>23</v>
      </c>
      <c r="E1161" s="91" t="s">
        <v>2431</v>
      </c>
      <c r="F1161" s="92">
        <v>1498380</v>
      </c>
      <c r="G1161" s="92">
        <v>119870</v>
      </c>
      <c r="H1161" s="93" t="s">
        <v>22</v>
      </c>
      <c r="I1161" s="91" t="s">
        <v>103</v>
      </c>
      <c r="J1161" s="91" t="s">
        <v>104</v>
      </c>
      <c r="K1161" s="94">
        <f t="shared" si="36"/>
        <v>1618250</v>
      </c>
      <c r="L1161" s="10" t="str">
        <f t="shared" si="37"/>
        <v/>
      </c>
    </row>
    <row r="1162" spans="1:12" outlineLevel="1" x14ac:dyDescent="0.25">
      <c r="A1162" s="89"/>
      <c r="B1162" s="90">
        <v>45547</v>
      </c>
      <c r="C1162" s="91" t="s">
        <v>2432</v>
      </c>
      <c r="D1162" s="91" t="s">
        <v>23</v>
      </c>
      <c r="E1162" s="91" t="s">
        <v>2433</v>
      </c>
      <c r="F1162" s="92">
        <v>742500</v>
      </c>
      <c r="G1162" s="92">
        <v>59400</v>
      </c>
      <c r="H1162" s="93" t="s">
        <v>22</v>
      </c>
      <c r="I1162" s="91" t="s">
        <v>103</v>
      </c>
      <c r="J1162" s="91" t="s">
        <v>104</v>
      </c>
      <c r="K1162" s="94">
        <f t="shared" si="36"/>
        <v>801900</v>
      </c>
      <c r="L1162" s="10" t="str">
        <f t="shared" si="37"/>
        <v/>
      </c>
    </row>
    <row r="1163" spans="1:12" outlineLevel="1" x14ac:dyDescent="0.25">
      <c r="A1163" s="89"/>
      <c r="B1163" s="90">
        <v>45547</v>
      </c>
      <c r="C1163" s="91" t="s">
        <v>2434</v>
      </c>
      <c r="D1163" s="91" t="s">
        <v>23</v>
      </c>
      <c r="E1163" s="91" t="s">
        <v>2435</v>
      </c>
      <c r="F1163" s="92">
        <v>2603775</v>
      </c>
      <c r="G1163" s="92">
        <v>208302</v>
      </c>
      <c r="H1163" s="93" t="s">
        <v>22</v>
      </c>
      <c r="I1163" s="91" t="s">
        <v>103</v>
      </c>
      <c r="J1163" s="91" t="s">
        <v>104</v>
      </c>
      <c r="K1163" s="94">
        <f t="shared" si="36"/>
        <v>2812077</v>
      </c>
      <c r="L1163" s="10" t="str">
        <f t="shared" si="37"/>
        <v/>
      </c>
    </row>
    <row r="1164" spans="1:12" outlineLevel="1" x14ac:dyDescent="0.25">
      <c r="A1164" s="89"/>
      <c r="B1164" s="90">
        <v>45547</v>
      </c>
      <c r="C1164" s="91" t="s">
        <v>2436</v>
      </c>
      <c r="D1164" s="91" t="s">
        <v>23</v>
      </c>
      <c r="E1164" s="91" t="s">
        <v>2329</v>
      </c>
      <c r="F1164" s="92">
        <v>2304890</v>
      </c>
      <c r="G1164" s="92">
        <v>184391</v>
      </c>
      <c r="H1164" s="93" t="s">
        <v>22</v>
      </c>
      <c r="I1164" s="91" t="s">
        <v>47</v>
      </c>
      <c r="J1164" s="91" t="s">
        <v>48</v>
      </c>
      <c r="K1164" s="94">
        <f t="shared" si="36"/>
        <v>2489281</v>
      </c>
      <c r="L1164" s="10" t="str">
        <f t="shared" si="37"/>
        <v/>
      </c>
    </row>
    <row r="1165" spans="1:12" outlineLevel="1" x14ac:dyDescent="0.25">
      <c r="A1165" s="89"/>
      <c r="B1165" s="90">
        <v>45547</v>
      </c>
      <c r="C1165" s="91" t="s">
        <v>2437</v>
      </c>
      <c r="D1165" s="91" t="s">
        <v>23</v>
      </c>
      <c r="E1165" s="91" t="s">
        <v>2438</v>
      </c>
      <c r="F1165" s="92">
        <v>1665870</v>
      </c>
      <c r="G1165" s="92">
        <v>133270</v>
      </c>
      <c r="H1165" s="93" t="s">
        <v>22</v>
      </c>
      <c r="I1165" s="91" t="s">
        <v>109</v>
      </c>
      <c r="J1165" s="91" t="s">
        <v>110</v>
      </c>
      <c r="K1165" s="94">
        <f t="shared" si="36"/>
        <v>1799140</v>
      </c>
      <c r="L1165" s="10" t="str">
        <f t="shared" si="37"/>
        <v/>
      </c>
    </row>
    <row r="1166" spans="1:12" outlineLevel="1" x14ac:dyDescent="0.25">
      <c r="A1166" s="89"/>
      <c r="B1166" s="90">
        <v>45547</v>
      </c>
      <c r="C1166" s="91" t="s">
        <v>2439</v>
      </c>
      <c r="D1166" s="91" t="s">
        <v>23</v>
      </c>
      <c r="E1166" s="91" t="s">
        <v>2440</v>
      </c>
      <c r="F1166" s="92">
        <v>277975</v>
      </c>
      <c r="G1166" s="92">
        <v>22238</v>
      </c>
      <c r="H1166" s="93" t="s">
        <v>22</v>
      </c>
      <c r="I1166" s="91" t="s">
        <v>109</v>
      </c>
      <c r="J1166" s="91" t="s">
        <v>110</v>
      </c>
      <c r="K1166" s="94">
        <f t="shared" si="36"/>
        <v>300213</v>
      </c>
      <c r="L1166" s="10" t="str">
        <f t="shared" si="37"/>
        <v/>
      </c>
    </row>
    <row r="1167" spans="1:12" outlineLevel="1" x14ac:dyDescent="0.25">
      <c r="A1167" s="89"/>
      <c r="B1167" s="90">
        <v>45547</v>
      </c>
      <c r="C1167" s="91" t="s">
        <v>2441</v>
      </c>
      <c r="D1167" s="91" t="s">
        <v>23</v>
      </c>
      <c r="E1167" s="91" t="s">
        <v>2442</v>
      </c>
      <c r="F1167" s="92">
        <v>1403355</v>
      </c>
      <c r="G1167" s="92">
        <v>112268</v>
      </c>
      <c r="H1167" s="93" t="s">
        <v>22</v>
      </c>
      <c r="I1167" s="91" t="s">
        <v>109</v>
      </c>
      <c r="J1167" s="91" t="s">
        <v>110</v>
      </c>
      <c r="K1167" s="94">
        <f t="shared" si="36"/>
        <v>1515623</v>
      </c>
      <c r="L1167" s="10" t="str">
        <f t="shared" si="37"/>
        <v/>
      </c>
    </row>
    <row r="1168" spans="1:12" outlineLevel="1" x14ac:dyDescent="0.25">
      <c r="A1168" s="89"/>
      <c r="B1168" s="90">
        <v>45547</v>
      </c>
      <c r="C1168" s="91" t="s">
        <v>2443</v>
      </c>
      <c r="D1168" s="91" t="s">
        <v>23</v>
      </c>
      <c r="E1168" s="91" t="s">
        <v>2444</v>
      </c>
      <c r="F1168" s="92">
        <v>1559250</v>
      </c>
      <c r="G1168" s="92">
        <v>124740</v>
      </c>
      <c r="H1168" s="93" t="s">
        <v>22</v>
      </c>
      <c r="I1168" s="91" t="s">
        <v>109</v>
      </c>
      <c r="J1168" s="91" t="s">
        <v>110</v>
      </c>
      <c r="K1168" s="94">
        <f t="shared" si="36"/>
        <v>1683990</v>
      </c>
      <c r="L1168" s="10" t="str">
        <f t="shared" si="37"/>
        <v/>
      </c>
    </row>
    <row r="1169" spans="1:12" outlineLevel="1" x14ac:dyDescent="0.25">
      <c r="A1169" s="89"/>
      <c r="B1169" s="90">
        <v>45547</v>
      </c>
      <c r="C1169" s="91" t="s">
        <v>2445</v>
      </c>
      <c r="D1169" s="91" t="s">
        <v>23</v>
      </c>
      <c r="E1169" s="91" t="s">
        <v>2446</v>
      </c>
      <c r="F1169" s="92">
        <v>4096970</v>
      </c>
      <c r="G1169" s="92">
        <v>327758</v>
      </c>
      <c r="H1169" s="93" t="s">
        <v>22</v>
      </c>
      <c r="I1169" s="91" t="s">
        <v>109</v>
      </c>
      <c r="J1169" s="91" t="s">
        <v>110</v>
      </c>
      <c r="K1169" s="94">
        <f t="shared" si="36"/>
        <v>4424728</v>
      </c>
      <c r="L1169" s="10" t="str">
        <f t="shared" si="37"/>
        <v/>
      </c>
    </row>
    <row r="1170" spans="1:12" outlineLevel="1" x14ac:dyDescent="0.25">
      <c r="A1170" s="89"/>
      <c r="B1170" s="90">
        <v>45547</v>
      </c>
      <c r="C1170" s="91" t="s">
        <v>2447</v>
      </c>
      <c r="D1170" s="91" t="s">
        <v>23</v>
      </c>
      <c r="E1170" s="91" t="s">
        <v>2448</v>
      </c>
      <c r="F1170" s="92">
        <v>1113750</v>
      </c>
      <c r="G1170" s="92">
        <v>89100</v>
      </c>
      <c r="H1170" s="93" t="s">
        <v>22</v>
      </c>
      <c r="I1170" s="91" t="s">
        <v>65</v>
      </c>
      <c r="J1170" s="91" t="s">
        <v>66</v>
      </c>
      <c r="K1170" s="94">
        <f t="shared" si="36"/>
        <v>1202850</v>
      </c>
      <c r="L1170" s="10" t="str">
        <f t="shared" si="37"/>
        <v/>
      </c>
    </row>
    <row r="1171" spans="1:12" outlineLevel="1" x14ac:dyDescent="0.25">
      <c r="A1171" s="89"/>
      <c r="B1171" s="90">
        <v>45547</v>
      </c>
      <c r="C1171" s="91" t="s">
        <v>2449</v>
      </c>
      <c r="D1171" s="91" t="s">
        <v>23</v>
      </c>
      <c r="E1171" s="91" t="s">
        <v>2450</v>
      </c>
      <c r="F1171" s="92">
        <v>1110580</v>
      </c>
      <c r="G1171" s="92">
        <v>88846</v>
      </c>
      <c r="H1171" s="93" t="s">
        <v>22</v>
      </c>
      <c r="I1171" s="91" t="s">
        <v>65</v>
      </c>
      <c r="J1171" s="91" t="s">
        <v>66</v>
      </c>
      <c r="K1171" s="94">
        <f t="shared" si="36"/>
        <v>1199426</v>
      </c>
      <c r="L1171" s="10" t="str">
        <f t="shared" si="37"/>
        <v/>
      </c>
    </row>
    <row r="1172" spans="1:12" outlineLevel="1" x14ac:dyDescent="0.25">
      <c r="A1172" s="89"/>
      <c r="B1172" s="90">
        <v>45547</v>
      </c>
      <c r="C1172" s="91" t="s">
        <v>2451</v>
      </c>
      <c r="D1172" s="91" t="s">
        <v>23</v>
      </c>
      <c r="E1172" s="91" t="s">
        <v>2452</v>
      </c>
      <c r="F1172" s="92">
        <v>1126040</v>
      </c>
      <c r="G1172" s="92">
        <v>90083</v>
      </c>
      <c r="H1172" s="93" t="s">
        <v>22</v>
      </c>
      <c r="I1172" s="91" t="s">
        <v>65</v>
      </c>
      <c r="J1172" s="91" t="s">
        <v>66</v>
      </c>
      <c r="K1172" s="94">
        <f t="shared" si="36"/>
        <v>1216123</v>
      </c>
      <c r="L1172" s="10" t="str">
        <f t="shared" si="37"/>
        <v/>
      </c>
    </row>
    <row r="1173" spans="1:12" outlineLevel="1" x14ac:dyDescent="0.25">
      <c r="A1173" s="89"/>
      <c r="B1173" s="90">
        <v>45547</v>
      </c>
      <c r="C1173" s="91" t="s">
        <v>2453</v>
      </c>
      <c r="D1173" s="91" t="s">
        <v>23</v>
      </c>
      <c r="E1173" s="91" t="s">
        <v>2454</v>
      </c>
      <c r="F1173" s="92">
        <v>1113750</v>
      </c>
      <c r="G1173" s="92">
        <v>89100</v>
      </c>
      <c r="H1173" s="93" t="s">
        <v>22</v>
      </c>
      <c r="I1173" s="91" t="s">
        <v>65</v>
      </c>
      <c r="J1173" s="91" t="s">
        <v>66</v>
      </c>
      <c r="K1173" s="94">
        <f t="shared" si="36"/>
        <v>1202850</v>
      </c>
      <c r="L1173" s="10" t="str">
        <f t="shared" si="37"/>
        <v/>
      </c>
    </row>
    <row r="1174" spans="1:12" outlineLevel="1" x14ac:dyDescent="0.25">
      <c r="A1174" s="89"/>
      <c r="B1174" s="90">
        <v>45547</v>
      </c>
      <c r="C1174" s="91" t="s">
        <v>2455</v>
      </c>
      <c r="D1174" s="91" t="s">
        <v>23</v>
      </c>
      <c r="E1174" s="91" t="s">
        <v>2456</v>
      </c>
      <c r="F1174" s="92">
        <v>2588315</v>
      </c>
      <c r="G1174" s="92">
        <v>207065</v>
      </c>
      <c r="H1174" s="93" t="s">
        <v>22</v>
      </c>
      <c r="I1174" s="91" t="s">
        <v>65</v>
      </c>
      <c r="J1174" s="91" t="s">
        <v>66</v>
      </c>
      <c r="K1174" s="94">
        <f t="shared" si="36"/>
        <v>2795380</v>
      </c>
      <c r="L1174" s="10" t="str">
        <f t="shared" si="37"/>
        <v/>
      </c>
    </row>
    <row r="1175" spans="1:12" outlineLevel="1" x14ac:dyDescent="0.25">
      <c r="A1175" s="89"/>
      <c r="B1175" s="90">
        <v>45547</v>
      </c>
      <c r="C1175" s="91" t="s">
        <v>2457</v>
      </c>
      <c r="D1175" s="91" t="s">
        <v>23</v>
      </c>
      <c r="E1175" s="91" t="s">
        <v>2458</v>
      </c>
      <c r="F1175" s="92">
        <v>1126040</v>
      </c>
      <c r="G1175" s="92">
        <v>90083</v>
      </c>
      <c r="H1175" s="93" t="s">
        <v>22</v>
      </c>
      <c r="I1175" s="91" t="s">
        <v>65</v>
      </c>
      <c r="J1175" s="91" t="s">
        <v>66</v>
      </c>
      <c r="K1175" s="94">
        <f t="shared" si="36"/>
        <v>1216123</v>
      </c>
      <c r="L1175" s="10" t="str">
        <f t="shared" si="37"/>
        <v/>
      </c>
    </row>
    <row r="1176" spans="1:12" outlineLevel="1" x14ac:dyDescent="0.25">
      <c r="A1176" s="89"/>
      <c r="B1176" s="90">
        <v>45547</v>
      </c>
      <c r="C1176" s="91" t="s">
        <v>2459</v>
      </c>
      <c r="D1176" s="91" t="s">
        <v>23</v>
      </c>
      <c r="E1176" s="91" t="s">
        <v>2460</v>
      </c>
      <c r="F1176" s="92">
        <v>1853080</v>
      </c>
      <c r="G1176" s="92">
        <v>148246</v>
      </c>
      <c r="H1176" s="93" t="s">
        <v>22</v>
      </c>
      <c r="I1176" s="91" t="s">
        <v>65</v>
      </c>
      <c r="J1176" s="91" t="s">
        <v>66</v>
      </c>
      <c r="K1176" s="94">
        <f t="shared" si="36"/>
        <v>2001326</v>
      </c>
      <c r="L1176" s="10" t="str">
        <f t="shared" si="37"/>
        <v/>
      </c>
    </row>
    <row r="1177" spans="1:12" outlineLevel="1" x14ac:dyDescent="0.25">
      <c r="A1177" s="89"/>
      <c r="B1177" s="90">
        <v>45547</v>
      </c>
      <c r="C1177" s="91" t="s">
        <v>2461</v>
      </c>
      <c r="D1177" s="91" t="s">
        <v>23</v>
      </c>
      <c r="E1177" s="91" t="s">
        <v>2462</v>
      </c>
      <c r="F1177" s="92">
        <v>1723195</v>
      </c>
      <c r="G1177" s="92">
        <v>137856</v>
      </c>
      <c r="H1177" s="93" t="s">
        <v>22</v>
      </c>
      <c r="I1177" s="91" t="s">
        <v>65</v>
      </c>
      <c r="J1177" s="91" t="s">
        <v>66</v>
      </c>
      <c r="K1177" s="94">
        <f t="shared" si="36"/>
        <v>1861051</v>
      </c>
      <c r="L1177" s="10" t="str">
        <f t="shared" si="37"/>
        <v/>
      </c>
    </row>
    <row r="1178" spans="1:12" outlineLevel="1" x14ac:dyDescent="0.25">
      <c r="A1178" s="89"/>
      <c r="B1178" s="90">
        <v>45547</v>
      </c>
      <c r="C1178" s="91" t="s">
        <v>2463</v>
      </c>
      <c r="D1178" s="91" t="s">
        <v>23</v>
      </c>
      <c r="E1178" s="91" t="s">
        <v>2464</v>
      </c>
      <c r="F1178" s="92">
        <v>1665870</v>
      </c>
      <c r="G1178" s="92">
        <v>133270</v>
      </c>
      <c r="H1178" s="93" t="s">
        <v>22</v>
      </c>
      <c r="I1178" s="91" t="s">
        <v>65</v>
      </c>
      <c r="J1178" s="91" t="s">
        <v>66</v>
      </c>
      <c r="K1178" s="94">
        <f t="shared" si="36"/>
        <v>1799140</v>
      </c>
      <c r="L1178" s="10" t="str">
        <f t="shared" si="37"/>
        <v/>
      </c>
    </row>
    <row r="1179" spans="1:12" outlineLevel="1" x14ac:dyDescent="0.25">
      <c r="A1179" s="89"/>
      <c r="B1179" s="90">
        <v>45547</v>
      </c>
      <c r="C1179" s="91" t="s">
        <v>2465</v>
      </c>
      <c r="D1179" s="91" t="s">
        <v>23</v>
      </c>
      <c r="E1179" s="91" t="s">
        <v>2466</v>
      </c>
      <c r="F1179" s="92">
        <v>742500</v>
      </c>
      <c r="G1179" s="92">
        <v>59400</v>
      </c>
      <c r="H1179" s="93" t="s">
        <v>22</v>
      </c>
      <c r="I1179" s="91" t="s">
        <v>65</v>
      </c>
      <c r="J1179" s="91" t="s">
        <v>66</v>
      </c>
      <c r="K1179" s="94">
        <f t="shared" si="36"/>
        <v>801900</v>
      </c>
      <c r="L1179" s="10" t="str">
        <f t="shared" si="37"/>
        <v/>
      </c>
    </row>
    <row r="1180" spans="1:12" outlineLevel="1" x14ac:dyDescent="0.25">
      <c r="A1180" s="89"/>
      <c r="B1180" s="90">
        <v>45547</v>
      </c>
      <c r="C1180" s="91" t="s">
        <v>2467</v>
      </c>
      <c r="D1180" s="91" t="s">
        <v>23</v>
      </c>
      <c r="E1180" s="91" t="s">
        <v>2468</v>
      </c>
      <c r="F1180" s="92">
        <v>1404015</v>
      </c>
      <c r="G1180" s="92">
        <v>112321</v>
      </c>
      <c r="H1180" s="93" t="s">
        <v>22</v>
      </c>
      <c r="I1180" s="91" t="s">
        <v>65</v>
      </c>
      <c r="J1180" s="91" t="s">
        <v>66</v>
      </c>
      <c r="K1180" s="94">
        <f t="shared" si="36"/>
        <v>1516336</v>
      </c>
      <c r="L1180" s="10" t="str">
        <f t="shared" si="37"/>
        <v/>
      </c>
    </row>
    <row r="1181" spans="1:12" outlineLevel="1" x14ac:dyDescent="0.25">
      <c r="A1181" s="89"/>
      <c r="B1181" s="90">
        <v>45547</v>
      </c>
      <c r="C1181" s="91" t="s">
        <v>2469</v>
      </c>
      <c r="D1181" s="91" t="s">
        <v>23</v>
      </c>
      <c r="E1181" s="91" t="s">
        <v>2470</v>
      </c>
      <c r="F1181" s="92">
        <v>742500</v>
      </c>
      <c r="G1181" s="92">
        <v>59400</v>
      </c>
      <c r="H1181" s="93" t="s">
        <v>22</v>
      </c>
      <c r="I1181" s="91" t="s">
        <v>65</v>
      </c>
      <c r="J1181" s="91" t="s">
        <v>66</v>
      </c>
      <c r="K1181" s="94">
        <f t="shared" si="36"/>
        <v>801900</v>
      </c>
      <c r="L1181" s="10" t="str">
        <f t="shared" si="37"/>
        <v/>
      </c>
    </row>
    <row r="1182" spans="1:12" outlineLevel="1" x14ac:dyDescent="0.25">
      <c r="A1182" s="89"/>
      <c r="B1182" s="90">
        <v>45547</v>
      </c>
      <c r="C1182" s="91" t="s">
        <v>2471</v>
      </c>
      <c r="D1182" s="91" t="s">
        <v>23</v>
      </c>
      <c r="E1182" s="91" t="s">
        <v>2472</v>
      </c>
      <c r="F1182" s="92">
        <v>4264625</v>
      </c>
      <c r="G1182" s="92">
        <v>341170</v>
      </c>
      <c r="H1182" s="93" t="s">
        <v>22</v>
      </c>
      <c r="I1182" s="91" t="s">
        <v>65</v>
      </c>
      <c r="J1182" s="91" t="s">
        <v>66</v>
      </c>
      <c r="K1182" s="94">
        <f t="shared" si="36"/>
        <v>4605795</v>
      </c>
      <c r="L1182" s="10" t="str">
        <f t="shared" si="37"/>
        <v/>
      </c>
    </row>
    <row r="1183" spans="1:12" outlineLevel="1" x14ac:dyDescent="0.25">
      <c r="A1183" s="89"/>
      <c r="B1183" s="90">
        <v>45547</v>
      </c>
      <c r="C1183" s="91" t="s">
        <v>2473</v>
      </c>
      <c r="D1183" s="91" t="s">
        <v>23</v>
      </c>
      <c r="E1183" s="91" t="s">
        <v>2474</v>
      </c>
      <c r="F1183" s="92">
        <v>742500</v>
      </c>
      <c r="G1183" s="92">
        <v>59400</v>
      </c>
      <c r="H1183" s="93" t="s">
        <v>22</v>
      </c>
      <c r="I1183" s="91" t="s">
        <v>65</v>
      </c>
      <c r="J1183" s="91" t="s">
        <v>66</v>
      </c>
      <c r="K1183" s="94">
        <f t="shared" si="36"/>
        <v>801900</v>
      </c>
      <c r="L1183" s="10" t="str">
        <f t="shared" si="37"/>
        <v/>
      </c>
    </row>
    <row r="1184" spans="1:12" outlineLevel="1" x14ac:dyDescent="0.25">
      <c r="A1184" s="89"/>
      <c r="B1184" s="90">
        <v>45547</v>
      </c>
      <c r="C1184" s="91" t="s">
        <v>2475</v>
      </c>
      <c r="D1184" s="91" t="s">
        <v>23</v>
      </c>
      <c r="E1184" s="91" t="s">
        <v>2476</v>
      </c>
      <c r="F1184" s="92">
        <v>1911330</v>
      </c>
      <c r="G1184" s="92">
        <v>152906</v>
      </c>
      <c r="H1184" s="93" t="s">
        <v>22</v>
      </c>
      <c r="I1184" s="91" t="s">
        <v>65</v>
      </c>
      <c r="J1184" s="91" t="s">
        <v>66</v>
      </c>
      <c r="K1184" s="94">
        <f t="shared" si="36"/>
        <v>2064236</v>
      </c>
      <c r="L1184" s="10" t="str">
        <f t="shared" si="37"/>
        <v/>
      </c>
    </row>
    <row r="1185" spans="1:12" outlineLevel="1" x14ac:dyDescent="0.25">
      <c r="A1185" s="89"/>
      <c r="B1185" s="90">
        <v>45547</v>
      </c>
      <c r="C1185" s="91" t="s">
        <v>2477</v>
      </c>
      <c r="D1185" s="91" t="s">
        <v>23</v>
      </c>
      <c r="E1185" s="91" t="s">
        <v>2478</v>
      </c>
      <c r="F1185" s="92">
        <v>742500</v>
      </c>
      <c r="G1185" s="92">
        <v>59400</v>
      </c>
      <c r="H1185" s="93" t="s">
        <v>22</v>
      </c>
      <c r="I1185" s="91" t="s">
        <v>87</v>
      </c>
      <c r="J1185" s="91" t="s">
        <v>88</v>
      </c>
      <c r="K1185" s="94">
        <f t="shared" si="36"/>
        <v>801900</v>
      </c>
      <c r="L1185" s="10" t="str">
        <f t="shared" si="37"/>
        <v/>
      </c>
    </row>
    <row r="1186" spans="1:12" outlineLevel="1" x14ac:dyDescent="0.25">
      <c r="A1186" s="89"/>
      <c r="B1186" s="90">
        <v>45547</v>
      </c>
      <c r="C1186" s="91" t="s">
        <v>2479</v>
      </c>
      <c r="D1186" s="91" t="s">
        <v>23</v>
      </c>
      <c r="E1186" s="91" t="s">
        <v>2480</v>
      </c>
      <c r="F1186" s="92">
        <v>1933330</v>
      </c>
      <c r="G1186" s="92">
        <v>154666</v>
      </c>
      <c r="H1186" s="93" t="s">
        <v>22</v>
      </c>
      <c r="I1186" s="91" t="s">
        <v>87</v>
      </c>
      <c r="J1186" s="91" t="s">
        <v>88</v>
      </c>
      <c r="K1186" s="94">
        <f t="shared" si="36"/>
        <v>2087996</v>
      </c>
      <c r="L1186" s="10" t="str">
        <f t="shared" si="37"/>
        <v/>
      </c>
    </row>
    <row r="1187" spans="1:12" outlineLevel="1" x14ac:dyDescent="0.25">
      <c r="A1187" s="89"/>
      <c r="B1187" s="90">
        <v>45547</v>
      </c>
      <c r="C1187" s="91" t="s">
        <v>2481</v>
      </c>
      <c r="D1187" s="91" t="s">
        <v>23</v>
      </c>
      <c r="E1187" s="91" t="s">
        <v>2482</v>
      </c>
      <c r="F1187" s="92">
        <v>742500</v>
      </c>
      <c r="G1187" s="92">
        <v>59400</v>
      </c>
      <c r="H1187" s="93" t="s">
        <v>22</v>
      </c>
      <c r="I1187" s="91" t="s">
        <v>87</v>
      </c>
      <c r="J1187" s="91" t="s">
        <v>88</v>
      </c>
      <c r="K1187" s="94">
        <f t="shared" si="36"/>
        <v>801900</v>
      </c>
      <c r="L1187" s="10" t="str">
        <f t="shared" si="37"/>
        <v/>
      </c>
    </row>
    <row r="1188" spans="1:12" outlineLevel="1" x14ac:dyDescent="0.25">
      <c r="A1188" s="89"/>
      <c r="B1188" s="90">
        <v>45547</v>
      </c>
      <c r="C1188" s="91" t="s">
        <v>2483</v>
      </c>
      <c r="D1188" s="91" t="s">
        <v>23</v>
      </c>
      <c r="E1188" s="91" t="s">
        <v>2484</v>
      </c>
      <c r="F1188" s="92">
        <v>1933330</v>
      </c>
      <c r="G1188" s="92">
        <v>154666</v>
      </c>
      <c r="H1188" s="93" t="s">
        <v>22</v>
      </c>
      <c r="I1188" s="91" t="s">
        <v>87</v>
      </c>
      <c r="J1188" s="91" t="s">
        <v>88</v>
      </c>
      <c r="K1188" s="94">
        <f t="shared" si="36"/>
        <v>2087996</v>
      </c>
      <c r="L1188" s="10" t="str">
        <f t="shared" si="37"/>
        <v/>
      </c>
    </row>
    <row r="1189" spans="1:12" outlineLevel="1" x14ac:dyDescent="0.25">
      <c r="A1189" s="89"/>
      <c r="B1189" s="90">
        <v>45547</v>
      </c>
      <c r="C1189" s="91" t="s">
        <v>2485</v>
      </c>
      <c r="D1189" s="91" t="s">
        <v>23</v>
      </c>
      <c r="E1189" s="91" t="s">
        <v>2486</v>
      </c>
      <c r="F1189" s="92">
        <v>742500</v>
      </c>
      <c r="G1189" s="92">
        <v>59400</v>
      </c>
      <c r="H1189" s="93" t="s">
        <v>22</v>
      </c>
      <c r="I1189" s="91" t="s">
        <v>87</v>
      </c>
      <c r="J1189" s="91" t="s">
        <v>88</v>
      </c>
      <c r="K1189" s="94">
        <f t="shared" si="36"/>
        <v>801900</v>
      </c>
      <c r="L1189" s="10" t="str">
        <f t="shared" si="37"/>
        <v/>
      </c>
    </row>
    <row r="1190" spans="1:12" outlineLevel="1" x14ac:dyDescent="0.25">
      <c r="A1190" s="89"/>
      <c r="B1190" s="90">
        <v>45547</v>
      </c>
      <c r="C1190" s="91" t="s">
        <v>2487</v>
      </c>
      <c r="D1190" s="91" t="s">
        <v>23</v>
      </c>
      <c r="E1190" s="91" t="s">
        <v>2488</v>
      </c>
      <c r="F1190" s="92">
        <v>4265240</v>
      </c>
      <c r="G1190" s="92">
        <v>341219</v>
      </c>
      <c r="H1190" s="93" t="s">
        <v>22</v>
      </c>
      <c r="I1190" s="91" t="s">
        <v>87</v>
      </c>
      <c r="J1190" s="91" t="s">
        <v>88</v>
      </c>
      <c r="K1190" s="94">
        <f t="shared" si="36"/>
        <v>4606459</v>
      </c>
      <c r="L1190" s="10" t="str">
        <f t="shared" si="37"/>
        <v/>
      </c>
    </row>
    <row r="1191" spans="1:12" outlineLevel="1" x14ac:dyDescent="0.25">
      <c r="A1191" s="89"/>
      <c r="B1191" s="90">
        <v>45547</v>
      </c>
      <c r="C1191" s="91" t="s">
        <v>2489</v>
      </c>
      <c r="D1191" s="91" t="s">
        <v>23</v>
      </c>
      <c r="E1191" s="91" t="s">
        <v>2490</v>
      </c>
      <c r="F1191" s="92">
        <v>4596308</v>
      </c>
      <c r="G1191" s="92">
        <v>367705</v>
      </c>
      <c r="H1191" s="93" t="s">
        <v>22</v>
      </c>
      <c r="I1191" s="91" t="s">
        <v>87</v>
      </c>
      <c r="J1191" s="91" t="s">
        <v>88</v>
      </c>
      <c r="K1191" s="94">
        <f t="shared" si="36"/>
        <v>4964013</v>
      </c>
      <c r="L1191" s="10" t="str">
        <f t="shared" si="37"/>
        <v/>
      </c>
    </row>
    <row r="1192" spans="1:12" outlineLevel="1" x14ac:dyDescent="0.25">
      <c r="A1192" s="89"/>
      <c r="B1192" s="90">
        <v>45547</v>
      </c>
      <c r="C1192" s="91" t="s">
        <v>2491</v>
      </c>
      <c r="D1192" s="91" t="s">
        <v>23</v>
      </c>
      <c r="E1192" s="91" t="s">
        <v>2492</v>
      </c>
      <c r="F1192" s="92">
        <v>742500</v>
      </c>
      <c r="G1192" s="92">
        <v>59400</v>
      </c>
      <c r="H1192" s="93" t="s">
        <v>22</v>
      </c>
      <c r="I1192" s="91" t="s">
        <v>55</v>
      </c>
      <c r="J1192" s="91" t="s">
        <v>56</v>
      </c>
      <c r="K1192" s="94">
        <f t="shared" si="36"/>
        <v>801900</v>
      </c>
      <c r="L1192" s="10" t="str">
        <f t="shared" si="37"/>
        <v/>
      </c>
    </row>
    <row r="1193" spans="1:12" outlineLevel="1" x14ac:dyDescent="0.25">
      <c r="A1193" s="89"/>
      <c r="B1193" s="90">
        <v>45547</v>
      </c>
      <c r="C1193" s="91" t="s">
        <v>2493</v>
      </c>
      <c r="D1193" s="91" t="s">
        <v>23</v>
      </c>
      <c r="E1193" s="91" t="s">
        <v>2494</v>
      </c>
      <c r="F1193" s="92">
        <v>891000</v>
      </c>
      <c r="G1193" s="92">
        <v>71280</v>
      </c>
      <c r="H1193" s="93" t="s">
        <v>22</v>
      </c>
      <c r="I1193" s="91" t="s">
        <v>55</v>
      </c>
      <c r="J1193" s="91" t="s">
        <v>56</v>
      </c>
      <c r="K1193" s="94">
        <f t="shared" si="36"/>
        <v>962280</v>
      </c>
      <c r="L1193" s="10" t="str">
        <f t="shared" si="37"/>
        <v/>
      </c>
    </row>
    <row r="1194" spans="1:12" outlineLevel="1" x14ac:dyDescent="0.25">
      <c r="A1194" s="89"/>
      <c r="B1194" s="90">
        <v>45547</v>
      </c>
      <c r="C1194" s="91" t="s">
        <v>2495</v>
      </c>
      <c r="D1194" s="91" t="s">
        <v>23</v>
      </c>
      <c r="E1194" s="91" t="s">
        <v>2496</v>
      </c>
      <c r="F1194" s="92">
        <v>3436380</v>
      </c>
      <c r="G1194" s="92">
        <v>274910</v>
      </c>
      <c r="H1194" s="93" t="s">
        <v>22</v>
      </c>
      <c r="I1194" s="91" t="s">
        <v>55</v>
      </c>
      <c r="J1194" s="91" t="s">
        <v>56</v>
      </c>
      <c r="K1194" s="94">
        <f t="shared" si="36"/>
        <v>3711290</v>
      </c>
      <c r="L1194" s="10" t="str">
        <f t="shared" si="37"/>
        <v/>
      </c>
    </row>
    <row r="1195" spans="1:12" outlineLevel="1" x14ac:dyDescent="0.25">
      <c r="A1195" s="89"/>
      <c r="B1195" s="90">
        <v>45547</v>
      </c>
      <c r="C1195" s="91" t="s">
        <v>2497</v>
      </c>
      <c r="D1195" s="91" t="s">
        <v>23</v>
      </c>
      <c r="E1195" s="91" t="s">
        <v>2498</v>
      </c>
      <c r="F1195" s="92">
        <v>1126040</v>
      </c>
      <c r="G1195" s="92">
        <v>90083</v>
      </c>
      <c r="H1195" s="93" t="s">
        <v>22</v>
      </c>
      <c r="I1195" s="91" t="s">
        <v>55</v>
      </c>
      <c r="J1195" s="91" t="s">
        <v>56</v>
      </c>
      <c r="K1195" s="94">
        <f t="shared" si="36"/>
        <v>1216123</v>
      </c>
      <c r="L1195" s="10" t="str">
        <f t="shared" si="37"/>
        <v/>
      </c>
    </row>
    <row r="1196" spans="1:12" outlineLevel="1" x14ac:dyDescent="0.25">
      <c r="A1196" s="89"/>
      <c r="B1196" s="90">
        <v>45547</v>
      </c>
      <c r="C1196" s="91" t="s">
        <v>2499</v>
      </c>
      <c r="D1196" s="91" t="s">
        <v>23</v>
      </c>
      <c r="E1196" s="91" t="s">
        <v>2500</v>
      </c>
      <c r="F1196" s="92">
        <v>742500</v>
      </c>
      <c r="G1196" s="92">
        <v>59400</v>
      </c>
      <c r="H1196" s="93" t="s">
        <v>22</v>
      </c>
      <c r="I1196" s="91" t="s">
        <v>55</v>
      </c>
      <c r="J1196" s="91" t="s">
        <v>56</v>
      </c>
      <c r="K1196" s="94">
        <f t="shared" si="36"/>
        <v>801900</v>
      </c>
      <c r="L1196" s="10" t="str">
        <f t="shared" si="37"/>
        <v/>
      </c>
    </row>
    <row r="1197" spans="1:12" outlineLevel="1" x14ac:dyDescent="0.25">
      <c r="A1197" s="89"/>
      <c r="B1197" s="90">
        <v>45547</v>
      </c>
      <c r="C1197" s="91" t="s">
        <v>2501</v>
      </c>
      <c r="D1197" s="91" t="s">
        <v>23</v>
      </c>
      <c r="E1197" s="91" t="s">
        <v>2502</v>
      </c>
      <c r="F1197" s="92">
        <v>618065</v>
      </c>
      <c r="G1197" s="92">
        <v>49445</v>
      </c>
      <c r="H1197" s="93" t="s">
        <v>22</v>
      </c>
      <c r="I1197" s="91" t="s">
        <v>55</v>
      </c>
      <c r="J1197" s="91" t="s">
        <v>56</v>
      </c>
      <c r="K1197" s="94">
        <f t="shared" si="36"/>
        <v>667510</v>
      </c>
      <c r="L1197" s="10" t="str">
        <f t="shared" si="37"/>
        <v/>
      </c>
    </row>
    <row r="1198" spans="1:12" outlineLevel="1" x14ac:dyDescent="0.25">
      <c r="A1198" s="89"/>
      <c r="B1198" s="90">
        <v>45547</v>
      </c>
      <c r="C1198" s="91" t="s">
        <v>2503</v>
      </c>
      <c r="D1198" s="91" t="s">
        <v>23</v>
      </c>
      <c r="E1198" s="91" t="s">
        <v>2504</v>
      </c>
      <c r="F1198" s="92">
        <v>2493025</v>
      </c>
      <c r="G1198" s="92">
        <v>199442</v>
      </c>
      <c r="H1198" s="93" t="s">
        <v>22</v>
      </c>
      <c r="I1198" s="91" t="s">
        <v>55</v>
      </c>
      <c r="J1198" s="91" t="s">
        <v>56</v>
      </c>
      <c r="K1198" s="94">
        <f t="shared" si="36"/>
        <v>2692467</v>
      </c>
      <c r="L1198" s="10" t="str">
        <f t="shared" si="37"/>
        <v/>
      </c>
    </row>
    <row r="1199" spans="1:12" outlineLevel="1" x14ac:dyDescent="0.25">
      <c r="A1199" s="89"/>
      <c r="B1199" s="90">
        <v>45547</v>
      </c>
      <c r="C1199" s="91" t="s">
        <v>2505</v>
      </c>
      <c r="D1199" s="91" t="s">
        <v>23</v>
      </c>
      <c r="E1199" s="91" t="s">
        <v>2506</v>
      </c>
      <c r="F1199" s="92">
        <v>742500</v>
      </c>
      <c r="G1199" s="92">
        <v>59400</v>
      </c>
      <c r="H1199" s="93" t="s">
        <v>22</v>
      </c>
      <c r="I1199" s="91" t="s">
        <v>55</v>
      </c>
      <c r="J1199" s="91" t="s">
        <v>56</v>
      </c>
      <c r="K1199" s="94">
        <f t="shared" si="36"/>
        <v>801900</v>
      </c>
      <c r="L1199" s="10" t="str">
        <f t="shared" si="37"/>
        <v/>
      </c>
    </row>
    <row r="1200" spans="1:12" outlineLevel="1" x14ac:dyDescent="0.25">
      <c r="A1200" s="89"/>
      <c r="B1200" s="90">
        <v>45547</v>
      </c>
      <c r="C1200" s="91" t="s">
        <v>2507</v>
      </c>
      <c r="D1200" s="91" t="s">
        <v>23</v>
      </c>
      <c r="E1200" s="91" t="s">
        <v>2508</v>
      </c>
      <c r="F1200" s="92">
        <v>1126040</v>
      </c>
      <c r="G1200" s="92">
        <v>90083</v>
      </c>
      <c r="H1200" s="93" t="s">
        <v>22</v>
      </c>
      <c r="I1200" s="91" t="s">
        <v>55</v>
      </c>
      <c r="J1200" s="91" t="s">
        <v>56</v>
      </c>
      <c r="K1200" s="94">
        <f t="shared" si="36"/>
        <v>1216123</v>
      </c>
      <c r="L1200" s="10" t="str">
        <f t="shared" si="37"/>
        <v/>
      </c>
    </row>
    <row r="1201" spans="1:12" outlineLevel="1" x14ac:dyDescent="0.25">
      <c r="A1201" s="89"/>
      <c r="B1201" s="90">
        <v>45547</v>
      </c>
      <c r="C1201" s="91" t="s">
        <v>2509</v>
      </c>
      <c r="D1201" s="91" t="s">
        <v>23</v>
      </c>
      <c r="E1201" s="91" t="s">
        <v>2510</v>
      </c>
      <c r="F1201" s="92">
        <v>742500</v>
      </c>
      <c r="G1201" s="92">
        <v>59400</v>
      </c>
      <c r="H1201" s="93" t="s">
        <v>22</v>
      </c>
      <c r="I1201" s="91" t="s">
        <v>55</v>
      </c>
      <c r="J1201" s="91" t="s">
        <v>56</v>
      </c>
      <c r="K1201" s="94">
        <f t="shared" si="36"/>
        <v>801900</v>
      </c>
      <c r="L1201" s="10" t="str">
        <f t="shared" si="37"/>
        <v/>
      </c>
    </row>
    <row r="1202" spans="1:12" outlineLevel="1" x14ac:dyDescent="0.25">
      <c r="A1202" s="89"/>
      <c r="B1202" s="90">
        <v>45547</v>
      </c>
      <c r="C1202" s="91" t="s">
        <v>2511</v>
      </c>
      <c r="D1202" s="91" t="s">
        <v>23</v>
      </c>
      <c r="E1202" s="91" t="s">
        <v>2512</v>
      </c>
      <c r="F1202" s="92">
        <v>891000</v>
      </c>
      <c r="G1202" s="92">
        <v>71280</v>
      </c>
      <c r="H1202" s="93" t="s">
        <v>22</v>
      </c>
      <c r="I1202" s="91" t="s">
        <v>55</v>
      </c>
      <c r="J1202" s="91" t="s">
        <v>56</v>
      </c>
      <c r="K1202" s="94">
        <f t="shared" si="36"/>
        <v>962280</v>
      </c>
      <c r="L1202" s="10" t="str">
        <f t="shared" si="37"/>
        <v/>
      </c>
    </row>
    <row r="1203" spans="1:12" outlineLevel="1" x14ac:dyDescent="0.25">
      <c r="A1203" s="89"/>
      <c r="B1203" s="90">
        <v>45547</v>
      </c>
      <c r="C1203" s="91" t="s">
        <v>2513</v>
      </c>
      <c r="D1203" s="91" t="s">
        <v>23</v>
      </c>
      <c r="E1203" s="91" t="s">
        <v>2514</v>
      </c>
      <c r="F1203" s="92">
        <v>1126040</v>
      </c>
      <c r="G1203" s="92">
        <v>90083</v>
      </c>
      <c r="H1203" s="93" t="s">
        <v>22</v>
      </c>
      <c r="I1203" s="91" t="s">
        <v>55</v>
      </c>
      <c r="J1203" s="91" t="s">
        <v>56</v>
      </c>
      <c r="K1203" s="94">
        <f t="shared" si="36"/>
        <v>1216123</v>
      </c>
      <c r="L1203" s="10" t="str">
        <f t="shared" si="37"/>
        <v/>
      </c>
    </row>
    <row r="1204" spans="1:12" outlineLevel="1" x14ac:dyDescent="0.25">
      <c r="A1204" s="89"/>
      <c r="B1204" s="90">
        <v>45547</v>
      </c>
      <c r="C1204" s="91" t="s">
        <v>2515</v>
      </c>
      <c r="D1204" s="91" t="s">
        <v>23</v>
      </c>
      <c r="E1204" s="91" t="s">
        <v>2516</v>
      </c>
      <c r="F1204" s="92">
        <v>742500</v>
      </c>
      <c r="G1204" s="92">
        <v>59400</v>
      </c>
      <c r="H1204" s="93" t="s">
        <v>22</v>
      </c>
      <c r="I1204" s="91" t="s">
        <v>55</v>
      </c>
      <c r="J1204" s="91" t="s">
        <v>56</v>
      </c>
      <c r="K1204" s="94">
        <f t="shared" si="36"/>
        <v>801900</v>
      </c>
      <c r="L1204" s="10" t="str">
        <f t="shared" si="37"/>
        <v/>
      </c>
    </row>
    <row r="1205" spans="1:12" outlineLevel="1" x14ac:dyDescent="0.25">
      <c r="A1205" s="89"/>
      <c r="B1205" s="90">
        <v>45547</v>
      </c>
      <c r="C1205" s="91" t="s">
        <v>2517</v>
      </c>
      <c r="D1205" s="91" t="s">
        <v>23</v>
      </c>
      <c r="E1205" s="91" t="s">
        <v>2518</v>
      </c>
      <c r="F1205" s="92">
        <v>1126040</v>
      </c>
      <c r="G1205" s="92">
        <v>90083</v>
      </c>
      <c r="H1205" s="93" t="s">
        <v>22</v>
      </c>
      <c r="I1205" s="91" t="s">
        <v>55</v>
      </c>
      <c r="J1205" s="91" t="s">
        <v>56</v>
      </c>
      <c r="K1205" s="94">
        <f t="shared" si="36"/>
        <v>1216123</v>
      </c>
      <c r="L1205" s="10" t="str">
        <f t="shared" si="37"/>
        <v/>
      </c>
    </row>
    <row r="1206" spans="1:12" outlineLevel="1" x14ac:dyDescent="0.25">
      <c r="A1206" s="89"/>
      <c r="B1206" s="90">
        <v>45547</v>
      </c>
      <c r="C1206" s="91" t="s">
        <v>2519</v>
      </c>
      <c r="D1206" s="91" t="s">
        <v>23</v>
      </c>
      <c r="E1206" s="91" t="s">
        <v>2520</v>
      </c>
      <c r="F1206" s="92">
        <v>742500</v>
      </c>
      <c r="G1206" s="92">
        <v>59400</v>
      </c>
      <c r="H1206" s="93" t="s">
        <v>22</v>
      </c>
      <c r="I1206" s="91" t="s">
        <v>55</v>
      </c>
      <c r="J1206" s="91" t="s">
        <v>56</v>
      </c>
      <c r="K1206" s="94">
        <f t="shared" si="36"/>
        <v>801900</v>
      </c>
      <c r="L1206" s="10" t="str">
        <f t="shared" si="37"/>
        <v/>
      </c>
    </row>
    <row r="1207" spans="1:12" outlineLevel="1" x14ac:dyDescent="0.25">
      <c r="A1207" s="89"/>
      <c r="B1207" s="90">
        <v>45547</v>
      </c>
      <c r="C1207" s="91" t="s">
        <v>2521</v>
      </c>
      <c r="D1207" s="91" t="s">
        <v>23</v>
      </c>
      <c r="E1207" s="91" t="s">
        <v>2522</v>
      </c>
      <c r="F1207" s="92">
        <v>645130</v>
      </c>
      <c r="G1207" s="92">
        <v>51610</v>
      </c>
      <c r="H1207" s="93" t="s">
        <v>22</v>
      </c>
      <c r="I1207" s="91" t="s">
        <v>55</v>
      </c>
      <c r="J1207" s="91" t="s">
        <v>56</v>
      </c>
      <c r="K1207" s="94">
        <f t="shared" si="36"/>
        <v>696740</v>
      </c>
      <c r="L1207" s="10" t="str">
        <f t="shared" si="37"/>
        <v/>
      </c>
    </row>
    <row r="1208" spans="1:12" outlineLevel="1" x14ac:dyDescent="0.25">
      <c r="A1208" s="89"/>
      <c r="B1208" s="90">
        <v>45547</v>
      </c>
      <c r="C1208" s="91" t="s">
        <v>2523</v>
      </c>
      <c r="D1208" s="91" t="s">
        <v>23</v>
      </c>
      <c r="E1208" s="91" t="s">
        <v>2524</v>
      </c>
      <c r="F1208" s="92">
        <v>1477735</v>
      </c>
      <c r="G1208" s="92">
        <v>118219</v>
      </c>
      <c r="H1208" s="93" t="s">
        <v>22</v>
      </c>
      <c r="I1208" s="91" t="s">
        <v>55</v>
      </c>
      <c r="J1208" s="91" t="s">
        <v>56</v>
      </c>
      <c r="K1208" s="94">
        <f t="shared" si="36"/>
        <v>1595954</v>
      </c>
      <c r="L1208" s="10" t="str">
        <f t="shared" si="37"/>
        <v/>
      </c>
    </row>
    <row r="1209" spans="1:12" outlineLevel="1" x14ac:dyDescent="0.25">
      <c r="A1209" s="89"/>
      <c r="B1209" s="90">
        <v>45547</v>
      </c>
      <c r="C1209" s="91" t="s">
        <v>2525</v>
      </c>
      <c r="D1209" s="91" t="s">
        <v>23</v>
      </c>
      <c r="E1209" s="91" t="s">
        <v>2526</v>
      </c>
      <c r="F1209" s="92">
        <v>1853080</v>
      </c>
      <c r="G1209" s="92">
        <v>148246</v>
      </c>
      <c r="H1209" s="93" t="s">
        <v>22</v>
      </c>
      <c r="I1209" s="91" t="s">
        <v>55</v>
      </c>
      <c r="J1209" s="91" t="s">
        <v>56</v>
      </c>
      <c r="K1209" s="94">
        <f t="shared" si="36"/>
        <v>2001326</v>
      </c>
      <c r="L1209" s="10" t="str">
        <f t="shared" si="37"/>
        <v/>
      </c>
    </row>
    <row r="1210" spans="1:12" outlineLevel="1" x14ac:dyDescent="0.25">
      <c r="A1210" s="89"/>
      <c r="B1210" s="90">
        <v>45547</v>
      </c>
      <c r="C1210" s="91" t="s">
        <v>2527</v>
      </c>
      <c r="D1210" s="91" t="s">
        <v>23</v>
      </c>
      <c r="E1210" s="91" t="s">
        <v>2528</v>
      </c>
      <c r="F1210" s="92">
        <v>1126040</v>
      </c>
      <c r="G1210" s="92">
        <v>90083</v>
      </c>
      <c r="H1210" s="93" t="s">
        <v>22</v>
      </c>
      <c r="I1210" s="91" t="s">
        <v>55</v>
      </c>
      <c r="J1210" s="91" t="s">
        <v>56</v>
      </c>
      <c r="K1210" s="94">
        <f t="shared" si="36"/>
        <v>1216123</v>
      </c>
      <c r="L1210" s="10" t="str">
        <f t="shared" si="37"/>
        <v/>
      </c>
    </row>
    <row r="1211" spans="1:12" outlineLevel="1" x14ac:dyDescent="0.25">
      <c r="A1211" s="89"/>
      <c r="B1211" s="90">
        <v>45547</v>
      </c>
      <c r="C1211" s="91" t="s">
        <v>2529</v>
      </c>
      <c r="D1211" s="91" t="s">
        <v>23</v>
      </c>
      <c r="E1211" s="91" t="s">
        <v>2530</v>
      </c>
      <c r="F1211" s="92">
        <v>742500</v>
      </c>
      <c r="G1211" s="92">
        <v>59400</v>
      </c>
      <c r="H1211" s="93" t="s">
        <v>22</v>
      </c>
      <c r="I1211" s="91" t="s">
        <v>55</v>
      </c>
      <c r="J1211" s="91" t="s">
        <v>56</v>
      </c>
      <c r="K1211" s="94">
        <f t="shared" si="36"/>
        <v>801900</v>
      </c>
      <c r="L1211" s="10" t="str">
        <f t="shared" si="37"/>
        <v/>
      </c>
    </row>
    <row r="1212" spans="1:12" outlineLevel="1" x14ac:dyDescent="0.25">
      <c r="A1212" s="89"/>
      <c r="B1212" s="90">
        <v>45547</v>
      </c>
      <c r="C1212" s="91" t="s">
        <v>2531</v>
      </c>
      <c r="D1212" s="91" t="s">
        <v>23</v>
      </c>
      <c r="E1212" s="91" t="s">
        <v>2532</v>
      </c>
      <c r="F1212" s="92">
        <v>896040</v>
      </c>
      <c r="G1212" s="92">
        <v>71683</v>
      </c>
      <c r="H1212" s="93" t="s">
        <v>22</v>
      </c>
      <c r="I1212" s="91" t="s">
        <v>55</v>
      </c>
      <c r="J1212" s="91" t="s">
        <v>56</v>
      </c>
      <c r="K1212" s="94">
        <f t="shared" si="36"/>
        <v>967723</v>
      </c>
      <c r="L1212" s="10" t="str">
        <f t="shared" si="37"/>
        <v/>
      </c>
    </row>
    <row r="1213" spans="1:12" outlineLevel="1" x14ac:dyDescent="0.25">
      <c r="A1213" s="89"/>
      <c r="B1213" s="90">
        <v>45547</v>
      </c>
      <c r="C1213" s="91" t="s">
        <v>2533</v>
      </c>
      <c r="D1213" s="91" t="s">
        <v>23</v>
      </c>
      <c r="E1213" s="91" t="s">
        <v>2534</v>
      </c>
      <c r="F1213" s="92">
        <v>742500</v>
      </c>
      <c r="G1213" s="92">
        <v>59400</v>
      </c>
      <c r="H1213" s="93" t="s">
        <v>22</v>
      </c>
      <c r="I1213" s="91" t="s">
        <v>55</v>
      </c>
      <c r="J1213" s="91" t="s">
        <v>56</v>
      </c>
      <c r="K1213" s="94">
        <f t="shared" si="36"/>
        <v>801900</v>
      </c>
      <c r="L1213" s="10" t="str">
        <f t="shared" si="37"/>
        <v/>
      </c>
    </row>
    <row r="1214" spans="1:12" outlineLevel="1" x14ac:dyDescent="0.25">
      <c r="A1214" s="89"/>
      <c r="B1214" s="90">
        <v>45547</v>
      </c>
      <c r="C1214" s="91" t="s">
        <v>2535</v>
      </c>
      <c r="D1214" s="91" t="s">
        <v>23</v>
      </c>
      <c r="E1214" s="91" t="s">
        <v>2536</v>
      </c>
      <c r="F1214" s="92">
        <v>1681330</v>
      </c>
      <c r="G1214" s="92">
        <v>134506</v>
      </c>
      <c r="H1214" s="93" t="s">
        <v>22</v>
      </c>
      <c r="I1214" s="91" t="s">
        <v>55</v>
      </c>
      <c r="J1214" s="91" t="s">
        <v>56</v>
      </c>
      <c r="K1214" s="94">
        <f t="shared" si="36"/>
        <v>1815836</v>
      </c>
      <c r="L1214" s="10" t="str">
        <f t="shared" si="37"/>
        <v/>
      </c>
    </row>
    <row r="1215" spans="1:12" outlineLevel="1" x14ac:dyDescent="0.25">
      <c r="A1215" s="89"/>
      <c r="B1215" s="90">
        <v>45547</v>
      </c>
      <c r="C1215" s="91" t="s">
        <v>2537</v>
      </c>
      <c r="D1215" s="91" t="s">
        <v>23</v>
      </c>
      <c r="E1215" s="91" t="s">
        <v>2538</v>
      </c>
      <c r="F1215" s="92">
        <v>891000</v>
      </c>
      <c r="G1215" s="92">
        <v>71280</v>
      </c>
      <c r="H1215" s="93" t="s">
        <v>22</v>
      </c>
      <c r="I1215" s="91" t="s">
        <v>55</v>
      </c>
      <c r="J1215" s="91" t="s">
        <v>56</v>
      </c>
      <c r="K1215" s="94">
        <f t="shared" si="36"/>
        <v>962280</v>
      </c>
      <c r="L1215" s="10" t="str">
        <f t="shared" si="37"/>
        <v/>
      </c>
    </row>
    <row r="1216" spans="1:12" outlineLevel="1" x14ac:dyDescent="0.25">
      <c r="A1216" s="89"/>
      <c r="B1216" s="90">
        <v>45547</v>
      </c>
      <c r="C1216" s="91" t="s">
        <v>2539</v>
      </c>
      <c r="D1216" s="91" t="s">
        <v>23</v>
      </c>
      <c r="E1216" s="91" t="s">
        <v>2540</v>
      </c>
      <c r="F1216" s="92">
        <v>922445</v>
      </c>
      <c r="G1216" s="92">
        <v>73796</v>
      </c>
      <c r="H1216" s="93" t="s">
        <v>22</v>
      </c>
      <c r="I1216" s="91" t="s">
        <v>55</v>
      </c>
      <c r="J1216" s="91" t="s">
        <v>56</v>
      </c>
      <c r="K1216" s="94">
        <f t="shared" si="36"/>
        <v>996241</v>
      </c>
      <c r="L1216" s="10" t="str">
        <f t="shared" si="37"/>
        <v/>
      </c>
    </row>
    <row r="1217" spans="1:12" outlineLevel="1" x14ac:dyDescent="0.25">
      <c r="A1217" s="89"/>
      <c r="B1217" s="90">
        <v>45547</v>
      </c>
      <c r="C1217" s="91" t="s">
        <v>2541</v>
      </c>
      <c r="D1217" s="91" t="s">
        <v>23</v>
      </c>
      <c r="E1217" s="91" t="s">
        <v>2542</v>
      </c>
      <c r="F1217" s="92">
        <v>1314175</v>
      </c>
      <c r="G1217" s="92">
        <v>105134</v>
      </c>
      <c r="H1217" s="93" t="s">
        <v>22</v>
      </c>
      <c r="I1217" s="91" t="s">
        <v>55</v>
      </c>
      <c r="J1217" s="91" t="s">
        <v>56</v>
      </c>
      <c r="K1217" s="94">
        <f t="shared" si="36"/>
        <v>1419309</v>
      </c>
      <c r="L1217" s="10" t="str">
        <f t="shared" si="37"/>
        <v/>
      </c>
    </row>
    <row r="1218" spans="1:12" outlineLevel="1" x14ac:dyDescent="0.25">
      <c r="A1218" s="89"/>
      <c r="B1218" s="90">
        <v>45547</v>
      </c>
      <c r="C1218" s="91" t="s">
        <v>2543</v>
      </c>
      <c r="D1218" s="91" t="s">
        <v>23</v>
      </c>
      <c r="E1218" s="91" t="s">
        <v>2544</v>
      </c>
      <c r="F1218" s="92">
        <v>2221160</v>
      </c>
      <c r="G1218" s="92">
        <v>177693</v>
      </c>
      <c r="H1218" s="93" t="s">
        <v>22</v>
      </c>
      <c r="I1218" s="91" t="s">
        <v>55</v>
      </c>
      <c r="J1218" s="91" t="s">
        <v>56</v>
      </c>
      <c r="K1218" s="94">
        <f t="shared" si="36"/>
        <v>2398853</v>
      </c>
      <c r="L1218" s="10" t="str">
        <f t="shared" si="37"/>
        <v/>
      </c>
    </row>
    <row r="1219" spans="1:12" outlineLevel="1" x14ac:dyDescent="0.25">
      <c r="A1219" s="89"/>
      <c r="B1219" s="90">
        <v>45547</v>
      </c>
      <c r="C1219" s="91" t="s">
        <v>2545</v>
      </c>
      <c r="D1219" s="91" t="s">
        <v>23</v>
      </c>
      <c r="E1219" s="91" t="s">
        <v>2546</v>
      </c>
      <c r="F1219" s="92">
        <v>583785</v>
      </c>
      <c r="G1219" s="92">
        <v>46703</v>
      </c>
      <c r="H1219" s="93" t="s">
        <v>22</v>
      </c>
      <c r="I1219" s="91" t="s">
        <v>55</v>
      </c>
      <c r="J1219" s="91" t="s">
        <v>56</v>
      </c>
      <c r="K1219" s="94">
        <f t="shared" si="36"/>
        <v>630488</v>
      </c>
      <c r="L1219" s="10" t="str">
        <f t="shared" si="37"/>
        <v/>
      </c>
    </row>
    <row r="1220" spans="1:12" outlineLevel="1" x14ac:dyDescent="0.25">
      <c r="A1220" s="89"/>
      <c r="B1220" s="90">
        <v>45547</v>
      </c>
      <c r="C1220" s="91" t="s">
        <v>2547</v>
      </c>
      <c r="D1220" s="91" t="s">
        <v>23</v>
      </c>
      <c r="E1220" s="91" t="s">
        <v>2548</v>
      </c>
      <c r="F1220" s="92">
        <v>1701441</v>
      </c>
      <c r="G1220" s="92">
        <v>136115</v>
      </c>
      <c r="H1220" s="93" t="s">
        <v>22</v>
      </c>
      <c r="I1220" s="91" t="s">
        <v>55</v>
      </c>
      <c r="J1220" s="91" t="s">
        <v>56</v>
      </c>
      <c r="K1220" s="94">
        <f t="shared" si="36"/>
        <v>1837556</v>
      </c>
      <c r="L1220" s="10" t="str">
        <f t="shared" si="37"/>
        <v/>
      </c>
    </row>
    <row r="1221" spans="1:12" outlineLevel="1" x14ac:dyDescent="0.25">
      <c r="A1221" s="89"/>
      <c r="B1221" s="90">
        <v>45547</v>
      </c>
      <c r="C1221" s="91" t="s">
        <v>2549</v>
      </c>
      <c r="D1221" s="91" t="s">
        <v>23</v>
      </c>
      <c r="E1221" s="91" t="s">
        <v>2550</v>
      </c>
      <c r="F1221" s="92">
        <v>742500</v>
      </c>
      <c r="G1221" s="92">
        <v>59400</v>
      </c>
      <c r="H1221" s="93" t="s">
        <v>22</v>
      </c>
      <c r="I1221" s="91" t="s">
        <v>69</v>
      </c>
      <c r="J1221" s="91" t="s">
        <v>70</v>
      </c>
      <c r="K1221" s="94">
        <f t="shared" si="36"/>
        <v>801900</v>
      </c>
      <c r="L1221" s="10" t="str">
        <f t="shared" si="37"/>
        <v/>
      </c>
    </row>
    <row r="1222" spans="1:12" outlineLevel="1" x14ac:dyDescent="0.25">
      <c r="A1222" s="89"/>
      <c r="B1222" s="90">
        <v>45547</v>
      </c>
      <c r="C1222" s="91" t="s">
        <v>2551</v>
      </c>
      <c r="D1222" s="91" t="s">
        <v>23</v>
      </c>
      <c r="E1222" s="91" t="s">
        <v>2552</v>
      </c>
      <c r="F1222" s="92">
        <v>1681330</v>
      </c>
      <c r="G1222" s="92">
        <v>134506</v>
      </c>
      <c r="H1222" s="93" t="s">
        <v>22</v>
      </c>
      <c r="I1222" s="91" t="s">
        <v>69</v>
      </c>
      <c r="J1222" s="91" t="s">
        <v>70</v>
      </c>
      <c r="K1222" s="94">
        <f t="shared" ref="K1222:K1285" si="38">F1222+G1222</f>
        <v>1815836</v>
      </c>
      <c r="L1222" s="10" t="str">
        <f t="shared" si="37"/>
        <v/>
      </c>
    </row>
    <row r="1223" spans="1:12" outlineLevel="1" x14ac:dyDescent="0.25">
      <c r="A1223" s="89"/>
      <c r="B1223" s="90">
        <v>45547</v>
      </c>
      <c r="C1223" s="91" t="s">
        <v>2553</v>
      </c>
      <c r="D1223" s="91" t="s">
        <v>23</v>
      </c>
      <c r="E1223" s="91" t="s">
        <v>2554</v>
      </c>
      <c r="F1223" s="92">
        <v>555290</v>
      </c>
      <c r="G1223" s="92">
        <v>44423</v>
      </c>
      <c r="H1223" s="93" t="s">
        <v>22</v>
      </c>
      <c r="I1223" s="91" t="s">
        <v>69</v>
      </c>
      <c r="J1223" s="91" t="s">
        <v>70</v>
      </c>
      <c r="K1223" s="94">
        <f t="shared" si="38"/>
        <v>599713</v>
      </c>
      <c r="L1223" s="10" t="str">
        <f t="shared" ref="L1223:L1286" si="39">IF(C1223-C1222=1,"",C1223-C1222)</f>
        <v/>
      </c>
    </row>
    <row r="1224" spans="1:12" outlineLevel="1" x14ac:dyDescent="0.25">
      <c r="A1224" s="89"/>
      <c r="B1224" s="90">
        <v>45547</v>
      </c>
      <c r="C1224" s="91" t="s">
        <v>2555</v>
      </c>
      <c r="D1224" s="91" t="s">
        <v>23</v>
      </c>
      <c r="E1224" s="91" t="s">
        <v>2556</v>
      </c>
      <c r="F1224" s="92">
        <v>2221160</v>
      </c>
      <c r="G1224" s="92">
        <v>177693</v>
      </c>
      <c r="H1224" s="93" t="s">
        <v>22</v>
      </c>
      <c r="I1224" s="91" t="s">
        <v>69</v>
      </c>
      <c r="J1224" s="91" t="s">
        <v>70</v>
      </c>
      <c r="K1224" s="94">
        <f t="shared" si="38"/>
        <v>2398853</v>
      </c>
      <c r="L1224" s="10" t="str">
        <f t="shared" si="39"/>
        <v/>
      </c>
    </row>
    <row r="1225" spans="1:12" outlineLevel="1" x14ac:dyDescent="0.25">
      <c r="A1225" s="89"/>
      <c r="B1225" s="90">
        <v>45547</v>
      </c>
      <c r="C1225" s="91" t="s">
        <v>2557</v>
      </c>
      <c r="D1225" s="91" t="s">
        <v>23</v>
      </c>
      <c r="E1225" s="91" t="s">
        <v>2558</v>
      </c>
      <c r="F1225" s="92">
        <v>742500</v>
      </c>
      <c r="G1225" s="92">
        <v>59400</v>
      </c>
      <c r="H1225" s="93" t="s">
        <v>22</v>
      </c>
      <c r="I1225" s="91" t="s">
        <v>69</v>
      </c>
      <c r="J1225" s="91" t="s">
        <v>70</v>
      </c>
      <c r="K1225" s="94">
        <f t="shared" si="38"/>
        <v>801900</v>
      </c>
      <c r="L1225" s="10" t="str">
        <f t="shared" si="39"/>
        <v/>
      </c>
    </row>
    <row r="1226" spans="1:12" outlineLevel="1" x14ac:dyDescent="0.25">
      <c r="A1226" s="89"/>
      <c r="B1226" s="90">
        <v>45547</v>
      </c>
      <c r="C1226" s="91" t="s">
        <v>2559</v>
      </c>
      <c r="D1226" s="91" t="s">
        <v>23</v>
      </c>
      <c r="E1226" s="91" t="s">
        <v>2560</v>
      </c>
      <c r="F1226" s="92">
        <v>1126040</v>
      </c>
      <c r="G1226" s="92">
        <v>90083</v>
      </c>
      <c r="H1226" s="93" t="s">
        <v>22</v>
      </c>
      <c r="I1226" s="91" t="s">
        <v>69</v>
      </c>
      <c r="J1226" s="91" t="s">
        <v>70</v>
      </c>
      <c r="K1226" s="94">
        <f t="shared" si="38"/>
        <v>1216123</v>
      </c>
      <c r="L1226" s="10" t="str">
        <f t="shared" si="39"/>
        <v/>
      </c>
    </row>
    <row r="1227" spans="1:12" outlineLevel="1" x14ac:dyDescent="0.25">
      <c r="A1227" s="89"/>
      <c r="B1227" s="90">
        <v>45547</v>
      </c>
      <c r="C1227" s="91" t="s">
        <v>2561</v>
      </c>
      <c r="D1227" s="91" t="s">
        <v>23</v>
      </c>
      <c r="E1227" s="91" t="s">
        <v>2562</v>
      </c>
      <c r="F1227" s="92">
        <v>1126040</v>
      </c>
      <c r="G1227" s="92">
        <v>90083</v>
      </c>
      <c r="H1227" s="93" t="s">
        <v>22</v>
      </c>
      <c r="I1227" s="91" t="s">
        <v>69</v>
      </c>
      <c r="J1227" s="91" t="s">
        <v>70</v>
      </c>
      <c r="K1227" s="94">
        <f t="shared" si="38"/>
        <v>1216123</v>
      </c>
      <c r="L1227" s="10" t="str">
        <f t="shared" si="39"/>
        <v/>
      </c>
    </row>
    <row r="1228" spans="1:12" outlineLevel="1" x14ac:dyDescent="0.25">
      <c r="A1228" s="89"/>
      <c r="B1228" s="90">
        <v>45547</v>
      </c>
      <c r="C1228" s="91" t="s">
        <v>2563</v>
      </c>
      <c r="D1228" s="91" t="s">
        <v>23</v>
      </c>
      <c r="E1228" s="91" t="s">
        <v>2564</v>
      </c>
      <c r="F1228" s="92">
        <v>742500</v>
      </c>
      <c r="G1228" s="92">
        <v>59400</v>
      </c>
      <c r="H1228" s="93" t="s">
        <v>22</v>
      </c>
      <c r="I1228" s="91" t="s">
        <v>69</v>
      </c>
      <c r="J1228" s="91" t="s">
        <v>70</v>
      </c>
      <c r="K1228" s="94">
        <f t="shared" si="38"/>
        <v>801900</v>
      </c>
      <c r="L1228" s="10" t="str">
        <f t="shared" si="39"/>
        <v/>
      </c>
    </row>
    <row r="1229" spans="1:12" outlineLevel="1" x14ac:dyDescent="0.25">
      <c r="A1229" s="89"/>
      <c r="B1229" s="90">
        <v>45547</v>
      </c>
      <c r="C1229" s="91" t="s">
        <v>2565</v>
      </c>
      <c r="D1229" s="91" t="s">
        <v>23</v>
      </c>
      <c r="E1229" s="91" t="s">
        <v>2566</v>
      </c>
      <c r="F1229" s="92">
        <v>4084470</v>
      </c>
      <c r="G1229" s="92">
        <v>326758</v>
      </c>
      <c r="H1229" s="93" t="s">
        <v>22</v>
      </c>
      <c r="I1229" s="91" t="s">
        <v>69</v>
      </c>
      <c r="J1229" s="91" t="s">
        <v>70</v>
      </c>
      <c r="K1229" s="94">
        <f t="shared" si="38"/>
        <v>4411228</v>
      </c>
      <c r="L1229" s="10" t="str">
        <f t="shared" si="39"/>
        <v/>
      </c>
    </row>
    <row r="1230" spans="1:12" outlineLevel="1" x14ac:dyDescent="0.25">
      <c r="A1230" s="89"/>
      <c r="B1230" s="90">
        <v>45547</v>
      </c>
      <c r="C1230" s="91" t="s">
        <v>2567</v>
      </c>
      <c r="D1230" s="91" t="s">
        <v>23</v>
      </c>
      <c r="E1230" s="91" t="s">
        <v>2568</v>
      </c>
      <c r="F1230" s="92">
        <v>742500</v>
      </c>
      <c r="G1230" s="92">
        <v>59400</v>
      </c>
      <c r="H1230" s="93" t="s">
        <v>22</v>
      </c>
      <c r="I1230" s="91" t="s">
        <v>69</v>
      </c>
      <c r="J1230" s="91" t="s">
        <v>70</v>
      </c>
      <c r="K1230" s="94">
        <f t="shared" si="38"/>
        <v>801900</v>
      </c>
      <c r="L1230" s="10" t="str">
        <f t="shared" si="39"/>
        <v/>
      </c>
    </row>
    <row r="1231" spans="1:12" outlineLevel="1" x14ac:dyDescent="0.25">
      <c r="A1231" s="89"/>
      <c r="B1231" s="90">
        <v>45547</v>
      </c>
      <c r="C1231" s="91" t="s">
        <v>2569</v>
      </c>
      <c r="D1231" s="91" t="s">
        <v>23</v>
      </c>
      <c r="E1231" s="91" t="s">
        <v>2570</v>
      </c>
      <c r="F1231" s="92">
        <v>896040</v>
      </c>
      <c r="G1231" s="92">
        <v>71683</v>
      </c>
      <c r="H1231" s="93" t="s">
        <v>22</v>
      </c>
      <c r="I1231" s="91" t="s">
        <v>69</v>
      </c>
      <c r="J1231" s="91" t="s">
        <v>70</v>
      </c>
      <c r="K1231" s="94">
        <f t="shared" si="38"/>
        <v>967723</v>
      </c>
      <c r="L1231" s="10" t="str">
        <f t="shared" si="39"/>
        <v/>
      </c>
    </row>
    <row r="1232" spans="1:12" outlineLevel="1" x14ac:dyDescent="0.25">
      <c r="A1232" s="89"/>
      <c r="B1232" s="90">
        <v>45547</v>
      </c>
      <c r="C1232" s="91" t="s">
        <v>2571</v>
      </c>
      <c r="D1232" s="91" t="s">
        <v>23</v>
      </c>
      <c r="E1232" s="91" t="s">
        <v>2572</v>
      </c>
      <c r="F1232" s="92">
        <v>2221160</v>
      </c>
      <c r="G1232" s="92">
        <v>177693</v>
      </c>
      <c r="H1232" s="93" t="s">
        <v>22</v>
      </c>
      <c r="I1232" s="91" t="s">
        <v>69</v>
      </c>
      <c r="J1232" s="91" t="s">
        <v>70</v>
      </c>
      <c r="K1232" s="94">
        <f t="shared" si="38"/>
        <v>2398853</v>
      </c>
      <c r="L1232" s="10" t="str">
        <f t="shared" si="39"/>
        <v/>
      </c>
    </row>
    <row r="1233" spans="1:12" outlineLevel="1" x14ac:dyDescent="0.25">
      <c r="A1233" s="89"/>
      <c r="B1233" s="90">
        <v>45547</v>
      </c>
      <c r="C1233" s="91" t="s">
        <v>2573</v>
      </c>
      <c r="D1233" s="91" t="s">
        <v>23</v>
      </c>
      <c r="E1233" s="91" t="s">
        <v>2574</v>
      </c>
      <c r="F1233" s="92">
        <v>742500</v>
      </c>
      <c r="G1233" s="92">
        <v>59400</v>
      </c>
      <c r="H1233" s="93" t="s">
        <v>22</v>
      </c>
      <c r="I1233" s="91" t="s">
        <v>69</v>
      </c>
      <c r="J1233" s="91" t="s">
        <v>70</v>
      </c>
      <c r="K1233" s="94">
        <f t="shared" si="38"/>
        <v>801900</v>
      </c>
      <c r="L1233" s="10" t="str">
        <f t="shared" si="39"/>
        <v/>
      </c>
    </row>
    <row r="1234" spans="1:12" outlineLevel="1" x14ac:dyDescent="0.25">
      <c r="A1234" s="89"/>
      <c r="B1234" s="90">
        <v>45547</v>
      </c>
      <c r="C1234" s="91" t="s">
        <v>2575</v>
      </c>
      <c r="D1234" s="91" t="s">
        <v>23</v>
      </c>
      <c r="E1234" s="91" t="s">
        <v>2576</v>
      </c>
      <c r="F1234" s="92">
        <v>848065</v>
      </c>
      <c r="G1234" s="92">
        <v>67845</v>
      </c>
      <c r="H1234" s="93" t="s">
        <v>22</v>
      </c>
      <c r="I1234" s="91" t="s">
        <v>69</v>
      </c>
      <c r="J1234" s="91" t="s">
        <v>70</v>
      </c>
      <c r="K1234" s="94">
        <f t="shared" si="38"/>
        <v>915910</v>
      </c>
      <c r="L1234" s="10" t="str">
        <f t="shared" si="39"/>
        <v/>
      </c>
    </row>
    <row r="1235" spans="1:12" outlineLevel="1" x14ac:dyDescent="0.25">
      <c r="A1235" s="89"/>
      <c r="B1235" s="90">
        <v>45547</v>
      </c>
      <c r="C1235" s="91" t="s">
        <v>2577</v>
      </c>
      <c r="D1235" s="91" t="s">
        <v>23</v>
      </c>
      <c r="E1235" s="91" t="s">
        <v>2578</v>
      </c>
      <c r="F1235" s="92">
        <v>742500</v>
      </c>
      <c r="G1235" s="92">
        <v>59400</v>
      </c>
      <c r="H1235" s="93" t="s">
        <v>22</v>
      </c>
      <c r="I1235" s="91" t="s">
        <v>69</v>
      </c>
      <c r="J1235" s="91" t="s">
        <v>70</v>
      </c>
      <c r="K1235" s="94">
        <f t="shared" si="38"/>
        <v>801900</v>
      </c>
      <c r="L1235" s="10" t="str">
        <f t="shared" si="39"/>
        <v/>
      </c>
    </row>
    <row r="1236" spans="1:12" outlineLevel="1" x14ac:dyDescent="0.25">
      <c r="A1236" s="89"/>
      <c r="B1236" s="90">
        <v>45547</v>
      </c>
      <c r="C1236" s="91" t="s">
        <v>2579</v>
      </c>
      <c r="D1236" s="91" t="s">
        <v>23</v>
      </c>
      <c r="E1236" s="91" t="s">
        <v>2580</v>
      </c>
      <c r="F1236" s="92">
        <v>742500</v>
      </c>
      <c r="G1236" s="92">
        <v>59400</v>
      </c>
      <c r="H1236" s="93" t="s">
        <v>22</v>
      </c>
      <c r="I1236" s="91" t="s">
        <v>69</v>
      </c>
      <c r="J1236" s="91" t="s">
        <v>70</v>
      </c>
      <c r="K1236" s="94">
        <f t="shared" si="38"/>
        <v>801900</v>
      </c>
      <c r="L1236" s="10" t="str">
        <f t="shared" si="39"/>
        <v/>
      </c>
    </row>
    <row r="1237" spans="1:12" outlineLevel="1" x14ac:dyDescent="0.25">
      <c r="A1237" s="89"/>
      <c r="B1237" s="90">
        <v>45547</v>
      </c>
      <c r="C1237" s="91" t="s">
        <v>2581</v>
      </c>
      <c r="D1237" s="91" t="s">
        <v>23</v>
      </c>
      <c r="E1237" s="91" t="s">
        <v>2582</v>
      </c>
      <c r="F1237" s="92">
        <v>2373775</v>
      </c>
      <c r="G1237" s="92">
        <v>189902</v>
      </c>
      <c r="H1237" s="93" t="s">
        <v>22</v>
      </c>
      <c r="I1237" s="91" t="s">
        <v>69</v>
      </c>
      <c r="J1237" s="91" t="s">
        <v>70</v>
      </c>
      <c r="K1237" s="94">
        <f t="shared" si="38"/>
        <v>2563677</v>
      </c>
      <c r="L1237" s="10" t="str">
        <f t="shared" si="39"/>
        <v/>
      </c>
    </row>
    <row r="1238" spans="1:12" outlineLevel="1" x14ac:dyDescent="0.25">
      <c r="A1238" s="89"/>
      <c r="B1238" s="90">
        <v>45547</v>
      </c>
      <c r="C1238" s="91" t="s">
        <v>2583</v>
      </c>
      <c r="D1238" s="91" t="s">
        <v>23</v>
      </c>
      <c r="E1238" s="91" t="s">
        <v>2584</v>
      </c>
      <c r="F1238" s="92">
        <v>875130</v>
      </c>
      <c r="G1238" s="92">
        <v>70010</v>
      </c>
      <c r="H1238" s="93" t="s">
        <v>22</v>
      </c>
      <c r="I1238" s="91" t="s">
        <v>69</v>
      </c>
      <c r="J1238" s="91" t="s">
        <v>70</v>
      </c>
      <c r="K1238" s="94">
        <f t="shared" si="38"/>
        <v>945140</v>
      </c>
      <c r="L1238" s="10" t="str">
        <f t="shared" si="39"/>
        <v/>
      </c>
    </row>
    <row r="1239" spans="1:12" outlineLevel="1" x14ac:dyDescent="0.25">
      <c r="A1239" s="89"/>
      <c r="B1239" s="90">
        <v>45547</v>
      </c>
      <c r="C1239" s="91" t="s">
        <v>2585</v>
      </c>
      <c r="D1239" s="91" t="s">
        <v>23</v>
      </c>
      <c r="E1239" s="91" t="s">
        <v>2586</v>
      </c>
      <c r="F1239" s="92">
        <v>1403355</v>
      </c>
      <c r="G1239" s="92">
        <v>112268</v>
      </c>
      <c r="H1239" s="93" t="s">
        <v>22</v>
      </c>
      <c r="I1239" s="91" t="s">
        <v>69</v>
      </c>
      <c r="J1239" s="91" t="s">
        <v>70</v>
      </c>
      <c r="K1239" s="94">
        <f t="shared" si="38"/>
        <v>1515623</v>
      </c>
      <c r="L1239" s="10" t="str">
        <f t="shared" si="39"/>
        <v/>
      </c>
    </row>
    <row r="1240" spans="1:12" outlineLevel="1" x14ac:dyDescent="0.25">
      <c r="A1240" s="89"/>
      <c r="B1240" s="90">
        <v>45547</v>
      </c>
      <c r="C1240" s="91" t="s">
        <v>2587</v>
      </c>
      <c r="D1240" s="91" t="s">
        <v>23</v>
      </c>
      <c r="E1240" s="91" t="s">
        <v>2588</v>
      </c>
      <c r="F1240" s="92">
        <v>742500</v>
      </c>
      <c r="G1240" s="92">
        <v>59400</v>
      </c>
      <c r="H1240" s="93" t="s">
        <v>22</v>
      </c>
      <c r="I1240" s="91" t="s">
        <v>69</v>
      </c>
      <c r="J1240" s="91" t="s">
        <v>70</v>
      </c>
      <c r="K1240" s="94">
        <f t="shared" si="38"/>
        <v>801900</v>
      </c>
      <c r="L1240" s="10" t="str">
        <f t="shared" si="39"/>
        <v/>
      </c>
    </row>
    <row r="1241" spans="1:12" outlineLevel="1" x14ac:dyDescent="0.25">
      <c r="A1241" s="89"/>
      <c r="B1241" s="90">
        <v>45547</v>
      </c>
      <c r="C1241" s="91" t="s">
        <v>2589</v>
      </c>
      <c r="D1241" s="91" t="s">
        <v>23</v>
      </c>
      <c r="E1241" s="91" t="s">
        <v>2369</v>
      </c>
      <c r="F1241" s="92">
        <v>371250</v>
      </c>
      <c r="G1241" s="92">
        <v>29700</v>
      </c>
      <c r="H1241" s="93" t="s">
        <v>22</v>
      </c>
      <c r="I1241" s="91" t="s">
        <v>69</v>
      </c>
      <c r="J1241" s="91" t="s">
        <v>70</v>
      </c>
      <c r="K1241" s="94">
        <f t="shared" si="38"/>
        <v>400950</v>
      </c>
      <c r="L1241" s="10" t="str">
        <f t="shared" si="39"/>
        <v/>
      </c>
    </row>
    <row r="1242" spans="1:12" outlineLevel="1" x14ac:dyDescent="0.25">
      <c r="A1242" s="89"/>
      <c r="B1242" s="90">
        <v>45547</v>
      </c>
      <c r="C1242" s="91" t="s">
        <v>2590</v>
      </c>
      <c r="D1242" s="91" t="s">
        <v>23</v>
      </c>
      <c r="E1242" s="91" t="s">
        <v>2591</v>
      </c>
      <c r="F1242" s="92">
        <v>896040</v>
      </c>
      <c r="G1242" s="92">
        <v>71683</v>
      </c>
      <c r="H1242" s="93" t="s">
        <v>22</v>
      </c>
      <c r="I1242" s="91" t="s">
        <v>69</v>
      </c>
      <c r="J1242" s="91" t="s">
        <v>70</v>
      </c>
      <c r="K1242" s="94">
        <f t="shared" si="38"/>
        <v>967723</v>
      </c>
      <c r="L1242" s="10" t="str">
        <f t="shared" si="39"/>
        <v/>
      </c>
    </row>
    <row r="1243" spans="1:12" outlineLevel="1" x14ac:dyDescent="0.25">
      <c r="A1243" s="89"/>
      <c r="B1243" s="90">
        <v>45547</v>
      </c>
      <c r="C1243" s="91" t="s">
        <v>2592</v>
      </c>
      <c r="D1243" s="91" t="s">
        <v>23</v>
      </c>
      <c r="E1243" s="91" t="s">
        <v>2593</v>
      </c>
      <c r="F1243" s="92">
        <v>1497290</v>
      </c>
      <c r="G1243" s="92">
        <v>119783</v>
      </c>
      <c r="H1243" s="93" t="s">
        <v>22</v>
      </c>
      <c r="I1243" s="91" t="s">
        <v>69</v>
      </c>
      <c r="J1243" s="91" t="s">
        <v>70</v>
      </c>
      <c r="K1243" s="94">
        <f t="shared" si="38"/>
        <v>1617073</v>
      </c>
      <c r="L1243" s="10" t="str">
        <f t="shared" si="39"/>
        <v/>
      </c>
    </row>
    <row r="1244" spans="1:12" outlineLevel="1" x14ac:dyDescent="0.25">
      <c r="A1244" s="89"/>
      <c r="B1244" s="90">
        <v>45547</v>
      </c>
      <c r="C1244" s="91" t="s">
        <v>2594</v>
      </c>
      <c r="D1244" s="91" t="s">
        <v>23</v>
      </c>
      <c r="E1244" s="91" t="s">
        <v>2595</v>
      </c>
      <c r="F1244" s="92">
        <v>742500</v>
      </c>
      <c r="G1244" s="92">
        <v>59400</v>
      </c>
      <c r="H1244" s="93" t="s">
        <v>22</v>
      </c>
      <c r="I1244" s="91" t="s">
        <v>69</v>
      </c>
      <c r="J1244" s="91" t="s">
        <v>70</v>
      </c>
      <c r="K1244" s="94">
        <f t="shared" si="38"/>
        <v>801900</v>
      </c>
      <c r="L1244" s="10" t="str">
        <f t="shared" si="39"/>
        <v/>
      </c>
    </row>
    <row r="1245" spans="1:12" outlineLevel="1" x14ac:dyDescent="0.25">
      <c r="A1245" s="89"/>
      <c r="B1245" s="90">
        <v>45547</v>
      </c>
      <c r="C1245" s="91" t="s">
        <v>2596</v>
      </c>
      <c r="D1245" s="91" t="s">
        <v>23</v>
      </c>
      <c r="E1245" s="91" t="s">
        <v>2597</v>
      </c>
      <c r="F1245" s="92">
        <v>1126040</v>
      </c>
      <c r="G1245" s="92">
        <v>90083</v>
      </c>
      <c r="H1245" s="93" t="s">
        <v>22</v>
      </c>
      <c r="I1245" s="91" t="s">
        <v>69</v>
      </c>
      <c r="J1245" s="91" t="s">
        <v>70</v>
      </c>
      <c r="K1245" s="94">
        <f t="shared" si="38"/>
        <v>1216123</v>
      </c>
      <c r="L1245" s="10" t="str">
        <f t="shared" si="39"/>
        <v/>
      </c>
    </row>
    <row r="1246" spans="1:12" outlineLevel="1" x14ac:dyDescent="0.25">
      <c r="A1246" s="89"/>
      <c r="B1246" s="90">
        <v>45547</v>
      </c>
      <c r="C1246" s="91" t="s">
        <v>2598</v>
      </c>
      <c r="D1246" s="91" t="s">
        <v>23</v>
      </c>
      <c r="E1246" s="91" t="s">
        <v>2599</v>
      </c>
      <c r="F1246" s="92">
        <v>742500</v>
      </c>
      <c r="G1246" s="92">
        <v>59400</v>
      </c>
      <c r="H1246" s="93" t="s">
        <v>22</v>
      </c>
      <c r="I1246" s="91" t="s">
        <v>69</v>
      </c>
      <c r="J1246" s="91" t="s">
        <v>70</v>
      </c>
      <c r="K1246" s="94">
        <f t="shared" si="38"/>
        <v>801900</v>
      </c>
      <c r="L1246" s="10" t="str">
        <f t="shared" si="39"/>
        <v/>
      </c>
    </row>
    <row r="1247" spans="1:12" outlineLevel="1" x14ac:dyDescent="0.25">
      <c r="A1247" s="89"/>
      <c r="B1247" s="90">
        <v>45547</v>
      </c>
      <c r="C1247" s="91" t="s">
        <v>2600</v>
      </c>
      <c r="D1247" s="91" t="s">
        <v>23</v>
      </c>
      <c r="E1247" s="91" t="s">
        <v>2601</v>
      </c>
      <c r="F1247" s="92">
        <v>618065</v>
      </c>
      <c r="G1247" s="92">
        <v>49445</v>
      </c>
      <c r="H1247" s="93" t="s">
        <v>22</v>
      </c>
      <c r="I1247" s="91" t="s">
        <v>69</v>
      </c>
      <c r="J1247" s="91" t="s">
        <v>70</v>
      </c>
      <c r="K1247" s="94">
        <f t="shared" si="38"/>
        <v>667510</v>
      </c>
      <c r="L1247" s="10" t="str">
        <f t="shared" si="39"/>
        <v/>
      </c>
    </row>
    <row r="1248" spans="1:12" outlineLevel="1" x14ac:dyDescent="0.25">
      <c r="A1248" s="89"/>
      <c r="B1248" s="90">
        <v>45547</v>
      </c>
      <c r="C1248" s="91" t="s">
        <v>2602</v>
      </c>
      <c r="D1248" s="91" t="s">
        <v>23</v>
      </c>
      <c r="E1248" s="91" t="s">
        <v>2603</v>
      </c>
      <c r="F1248" s="92">
        <v>2588315</v>
      </c>
      <c r="G1248" s="92">
        <v>207065</v>
      </c>
      <c r="H1248" s="93" t="s">
        <v>22</v>
      </c>
      <c r="I1248" s="91" t="s">
        <v>69</v>
      </c>
      <c r="J1248" s="91" t="s">
        <v>70</v>
      </c>
      <c r="K1248" s="94">
        <f t="shared" si="38"/>
        <v>2795380</v>
      </c>
      <c r="L1248" s="10" t="str">
        <f t="shared" si="39"/>
        <v/>
      </c>
    </row>
    <row r="1249" spans="1:12" outlineLevel="1" x14ac:dyDescent="0.25">
      <c r="A1249" s="89"/>
      <c r="B1249" s="90">
        <v>45547</v>
      </c>
      <c r="C1249" s="91" t="s">
        <v>2604</v>
      </c>
      <c r="D1249" s="91" t="s">
        <v>23</v>
      </c>
      <c r="E1249" s="91" t="s">
        <v>2605</v>
      </c>
      <c r="F1249" s="92">
        <v>742500</v>
      </c>
      <c r="G1249" s="92">
        <v>59400</v>
      </c>
      <c r="H1249" s="93" t="s">
        <v>22</v>
      </c>
      <c r="I1249" s="91" t="s">
        <v>57</v>
      </c>
      <c r="J1249" s="91" t="s">
        <v>58</v>
      </c>
      <c r="K1249" s="94">
        <f t="shared" si="38"/>
        <v>801900</v>
      </c>
      <c r="L1249" s="10" t="str">
        <f t="shared" si="39"/>
        <v/>
      </c>
    </row>
    <row r="1250" spans="1:12" outlineLevel="1" x14ac:dyDescent="0.25">
      <c r="A1250" s="89"/>
      <c r="B1250" s="90">
        <v>45547</v>
      </c>
      <c r="C1250" s="91" t="s">
        <v>2606</v>
      </c>
      <c r="D1250" s="91" t="s">
        <v>23</v>
      </c>
      <c r="E1250" s="91" t="s">
        <v>2607</v>
      </c>
      <c r="F1250" s="92">
        <v>1126040</v>
      </c>
      <c r="G1250" s="92">
        <v>90083</v>
      </c>
      <c r="H1250" s="93" t="s">
        <v>22</v>
      </c>
      <c r="I1250" s="91" t="s">
        <v>57</v>
      </c>
      <c r="J1250" s="91" t="s">
        <v>58</v>
      </c>
      <c r="K1250" s="94">
        <f t="shared" si="38"/>
        <v>1216123</v>
      </c>
      <c r="L1250" s="10" t="str">
        <f t="shared" si="39"/>
        <v/>
      </c>
    </row>
    <row r="1251" spans="1:12" outlineLevel="1" x14ac:dyDescent="0.25">
      <c r="A1251" s="89"/>
      <c r="B1251" s="90">
        <v>45547</v>
      </c>
      <c r="C1251" s="91" t="s">
        <v>2608</v>
      </c>
      <c r="D1251" s="91" t="s">
        <v>23</v>
      </c>
      <c r="E1251" s="91" t="s">
        <v>2609</v>
      </c>
      <c r="F1251" s="92">
        <v>742500</v>
      </c>
      <c r="G1251" s="92">
        <v>59400</v>
      </c>
      <c r="H1251" s="93" t="s">
        <v>22</v>
      </c>
      <c r="I1251" s="91" t="s">
        <v>57</v>
      </c>
      <c r="J1251" s="91" t="s">
        <v>58</v>
      </c>
      <c r="K1251" s="94">
        <f t="shared" si="38"/>
        <v>801900</v>
      </c>
      <c r="L1251" s="10" t="str">
        <f t="shared" si="39"/>
        <v/>
      </c>
    </row>
    <row r="1252" spans="1:12" outlineLevel="1" x14ac:dyDescent="0.25">
      <c r="A1252" s="89"/>
      <c r="B1252" s="90">
        <v>45547</v>
      </c>
      <c r="C1252" s="91" t="s">
        <v>2610</v>
      </c>
      <c r="D1252" s="91" t="s">
        <v>23</v>
      </c>
      <c r="E1252" s="91" t="s">
        <v>2611</v>
      </c>
      <c r="F1252" s="92">
        <v>742500</v>
      </c>
      <c r="G1252" s="92">
        <v>59400</v>
      </c>
      <c r="H1252" s="93" t="s">
        <v>22</v>
      </c>
      <c r="I1252" s="91" t="s">
        <v>57</v>
      </c>
      <c r="J1252" s="91" t="s">
        <v>58</v>
      </c>
      <c r="K1252" s="94">
        <f t="shared" si="38"/>
        <v>801900</v>
      </c>
      <c r="L1252" s="10" t="str">
        <f t="shared" si="39"/>
        <v/>
      </c>
    </row>
    <row r="1253" spans="1:12" outlineLevel="1" x14ac:dyDescent="0.25">
      <c r="A1253" s="89"/>
      <c r="B1253" s="90">
        <v>45547</v>
      </c>
      <c r="C1253" s="91" t="s">
        <v>2612</v>
      </c>
      <c r="D1253" s="91" t="s">
        <v>23</v>
      </c>
      <c r="E1253" s="91" t="s">
        <v>2613</v>
      </c>
      <c r="F1253" s="92">
        <v>6474410</v>
      </c>
      <c r="G1253" s="92">
        <v>517953</v>
      </c>
      <c r="H1253" s="93" t="s">
        <v>22</v>
      </c>
      <c r="I1253" s="91" t="s">
        <v>57</v>
      </c>
      <c r="J1253" s="91" t="s">
        <v>58</v>
      </c>
      <c r="K1253" s="94">
        <f t="shared" si="38"/>
        <v>6992363</v>
      </c>
      <c r="L1253" s="10" t="str">
        <f t="shared" si="39"/>
        <v/>
      </c>
    </row>
    <row r="1254" spans="1:12" outlineLevel="1" x14ac:dyDescent="0.25">
      <c r="A1254" s="89"/>
      <c r="B1254" s="90">
        <v>45547</v>
      </c>
      <c r="C1254" s="91" t="s">
        <v>2614</v>
      </c>
      <c r="D1254" s="91" t="s">
        <v>23</v>
      </c>
      <c r="E1254" s="91" t="s">
        <v>2615</v>
      </c>
      <c r="F1254" s="92">
        <v>2499135</v>
      </c>
      <c r="G1254" s="92">
        <v>199931</v>
      </c>
      <c r="H1254" s="93" t="s">
        <v>22</v>
      </c>
      <c r="I1254" s="91" t="s">
        <v>57</v>
      </c>
      <c r="J1254" s="91" t="s">
        <v>58</v>
      </c>
      <c r="K1254" s="94">
        <f t="shared" si="38"/>
        <v>2699066</v>
      </c>
      <c r="L1254" s="10" t="str">
        <f t="shared" si="39"/>
        <v/>
      </c>
    </row>
    <row r="1255" spans="1:12" outlineLevel="1" x14ac:dyDescent="0.25">
      <c r="A1255" s="89"/>
      <c r="B1255" s="90">
        <v>45547</v>
      </c>
      <c r="C1255" s="91" t="s">
        <v>2616</v>
      </c>
      <c r="D1255" s="91" t="s">
        <v>23</v>
      </c>
      <c r="E1255" s="91" t="s">
        <v>2617</v>
      </c>
      <c r="F1255" s="92">
        <v>1360565</v>
      </c>
      <c r="G1255" s="92">
        <v>108845</v>
      </c>
      <c r="H1255" s="93" t="s">
        <v>22</v>
      </c>
      <c r="I1255" s="91" t="s">
        <v>57</v>
      </c>
      <c r="J1255" s="91" t="s">
        <v>58</v>
      </c>
      <c r="K1255" s="94">
        <f t="shared" si="38"/>
        <v>1469410</v>
      </c>
      <c r="L1255" s="10" t="str">
        <f t="shared" si="39"/>
        <v/>
      </c>
    </row>
    <row r="1256" spans="1:12" outlineLevel="1" x14ac:dyDescent="0.25">
      <c r="A1256" s="89"/>
      <c r="B1256" s="90">
        <v>45547</v>
      </c>
      <c r="C1256" s="91" t="s">
        <v>2618</v>
      </c>
      <c r="D1256" s="91" t="s">
        <v>23</v>
      </c>
      <c r="E1256" s="91" t="s">
        <v>2619</v>
      </c>
      <c r="F1256" s="92">
        <v>742500</v>
      </c>
      <c r="G1256" s="92">
        <v>59400</v>
      </c>
      <c r="H1256" s="93" t="s">
        <v>22</v>
      </c>
      <c r="I1256" s="91" t="s">
        <v>57</v>
      </c>
      <c r="J1256" s="91" t="s">
        <v>58</v>
      </c>
      <c r="K1256" s="94">
        <f t="shared" si="38"/>
        <v>801900</v>
      </c>
      <c r="L1256" s="10" t="str">
        <f t="shared" si="39"/>
        <v/>
      </c>
    </row>
    <row r="1257" spans="1:12" outlineLevel="1" x14ac:dyDescent="0.25">
      <c r="A1257" s="89"/>
      <c r="B1257" s="90">
        <v>45547</v>
      </c>
      <c r="C1257" s="91" t="s">
        <v>2620</v>
      </c>
      <c r="D1257" s="91" t="s">
        <v>23</v>
      </c>
      <c r="E1257" s="91" t="s">
        <v>2621</v>
      </c>
      <c r="F1257" s="92">
        <v>1246380</v>
      </c>
      <c r="G1257" s="92">
        <v>99710</v>
      </c>
      <c r="H1257" s="93" t="s">
        <v>22</v>
      </c>
      <c r="I1257" s="91" t="s">
        <v>57</v>
      </c>
      <c r="J1257" s="91" t="s">
        <v>58</v>
      </c>
      <c r="K1257" s="94">
        <f t="shared" si="38"/>
        <v>1346090</v>
      </c>
      <c r="L1257" s="10" t="str">
        <f t="shared" si="39"/>
        <v/>
      </c>
    </row>
    <row r="1258" spans="1:12" outlineLevel="1" x14ac:dyDescent="0.25">
      <c r="A1258" s="89"/>
      <c r="B1258" s="90">
        <v>45547</v>
      </c>
      <c r="C1258" s="91" t="s">
        <v>2622</v>
      </c>
      <c r="D1258" s="91" t="s">
        <v>23</v>
      </c>
      <c r="E1258" s="91" t="s">
        <v>2623</v>
      </c>
      <c r="F1258" s="92">
        <v>480910</v>
      </c>
      <c r="G1258" s="92">
        <v>38473</v>
      </c>
      <c r="H1258" s="93" t="s">
        <v>22</v>
      </c>
      <c r="I1258" s="91" t="s">
        <v>105</v>
      </c>
      <c r="J1258" s="91" t="s">
        <v>106</v>
      </c>
      <c r="K1258" s="94">
        <f t="shared" si="38"/>
        <v>519383</v>
      </c>
      <c r="L1258" s="10" t="str">
        <f t="shared" si="39"/>
        <v/>
      </c>
    </row>
    <row r="1259" spans="1:12" outlineLevel="1" x14ac:dyDescent="0.25">
      <c r="A1259" s="89"/>
      <c r="B1259" s="90">
        <v>45547</v>
      </c>
      <c r="C1259" s="91" t="s">
        <v>2624</v>
      </c>
      <c r="D1259" s="91" t="s">
        <v>23</v>
      </c>
      <c r="E1259" s="91" t="s">
        <v>2625</v>
      </c>
      <c r="F1259" s="92">
        <v>891000</v>
      </c>
      <c r="G1259" s="92">
        <v>71280</v>
      </c>
      <c r="H1259" s="93" t="s">
        <v>22</v>
      </c>
      <c r="I1259" s="91" t="s">
        <v>40</v>
      </c>
      <c r="J1259" s="91" t="s">
        <v>41</v>
      </c>
      <c r="K1259" s="94">
        <f t="shared" si="38"/>
        <v>962280</v>
      </c>
      <c r="L1259" s="10" t="str">
        <f t="shared" si="39"/>
        <v/>
      </c>
    </row>
    <row r="1260" spans="1:12" outlineLevel="1" x14ac:dyDescent="0.25">
      <c r="A1260" s="89"/>
      <c r="B1260" s="90">
        <v>45547</v>
      </c>
      <c r="C1260" s="91" t="s">
        <v>2626</v>
      </c>
      <c r="D1260" s="91" t="s">
        <v>23</v>
      </c>
      <c r="E1260" s="91" t="s">
        <v>2627</v>
      </c>
      <c r="F1260" s="92">
        <v>1113750</v>
      </c>
      <c r="G1260" s="92">
        <v>89100</v>
      </c>
      <c r="H1260" s="93" t="s">
        <v>22</v>
      </c>
      <c r="I1260" s="91" t="s">
        <v>85</v>
      </c>
      <c r="J1260" s="91" t="s">
        <v>86</v>
      </c>
      <c r="K1260" s="94">
        <f t="shared" si="38"/>
        <v>1202850</v>
      </c>
      <c r="L1260" s="10" t="str">
        <f t="shared" si="39"/>
        <v/>
      </c>
    </row>
    <row r="1261" spans="1:12" outlineLevel="1" x14ac:dyDescent="0.25">
      <c r="A1261" s="89"/>
      <c r="B1261" s="90">
        <v>45547</v>
      </c>
      <c r="C1261" s="91" t="s">
        <v>2628</v>
      </c>
      <c r="D1261" s="91" t="s">
        <v>23</v>
      </c>
      <c r="E1261" s="91" t="s">
        <v>2629</v>
      </c>
      <c r="F1261" s="92">
        <v>896040</v>
      </c>
      <c r="G1261" s="92">
        <v>71683</v>
      </c>
      <c r="H1261" s="93" t="s">
        <v>22</v>
      </c>
      <c r="I1261" s="91" t="s">
        <v>85</v>
      </c>
      <c r="J1261" s="91" t="s">
        <v>86</v>
      </c>
      <c r="K1261" s="94">
        <f t="shared" si="38"/>
        <v>967723</v>
      </c>
      <c r="L1261" s="10" t="str">
        <f t="shared" si="39"/>
        <v/>
      </c>
    </row>
    <row r="1262" spans="1:12" outlineLevel="1" x14ac:dyDescent="0.25">
      <c r="A1262" s="89"/>
      <c r="B1262" s="90">
        <v>45547</v>
      </c>
      <c r="C1262" s="91" t="s">
        <v>2630</v>
      </c>
      <c r="D1262" s="91" t="s">
        <v>23</v>
      </c>
      <c r="E1262" s="91" t="s">
        <v>2631</v>
      </c>
      <c r="F1262" s="92">
        <v>742500</v>
      </c>
      <c r="G1262" s="92">
        <v>59400</v>
      </c>
      <c r="H1262" s="93" t="s">
        <v>22</v>
      </c>
      <c r="I1262" s="91" t="s">
        <v>85</v>
      </c>
      <c r="J1262" s="91" t="s">
        <v>86</v>
      </c>
      <c r="K1262" s="94">
        <f t="shared" si="38"/>
        <v>801900</v>
      </c>
      <c r="L1262" s="10" t="str">
        <f t="shared" si="39"/>
        <v/>
      </c>
    </row>
    <row r="1263" spans="1:12" outlineLevel="1" x14ac:dyDescent="0.25">
      <c r="A1263" s="89"/>
      <c r="B1263" s="90">
        <v>45547</v>
      </c>
      <c r="C1263" s="91" t="s">
        <v>2632</v>
      </c>
      <c r="D1263" s="91" t="s">
        <v>23</v>
      </c>
      <c r="E1263" s="91" t="s">
        <v>2633</v>
      </c>
      <c r="F1263" s="92">
        <v>1126040</v>
      </c>
      <c r="G1263" s="92">
        <v>90083</v>
      </c>
      <c r="H1263" s="93" t="s">
        <v>22</v>
      </c>
      <c r="I1263" s="91" t="s">
        <v>85</v>
      </c>
      <c r="J1263" s="91" t="s">
        <v>86</v>
      </c>
      <c r="K1263" s="94">
        <f t="shared" si="38"/>
        <v>1216123</v>
      </c>
      <c r="L1263" s="10" t="str">
        <f t="shared" si="39"/>
        <v/>
      </c>
    </row>
    <row r="1264" spans="1:12" outlineLevel="1" x14ac:dyDescent="0.25">
      <c r="A1264" s="89"/>
      <c r="B1264" s="90">
        <v>45547</v>
      </c>
      <c r="C1264" s="91" t="s">
        <v>2634</v>
      </c>
      <c r="D1264" s="91" t="s">
        <v>23</v>
      </c>
      <c r="E1264" s="91" t="s">
        <v>2635</v>
      </c>
      <c r="F1264" s="92">
        <v>1113750</v>
      </c>
      <c r="G1264" s="92">
        <v>89100</v>
      </c>
      <c r="H1264" s="93" t="s">
        <v>22</v>
      </c>
      <c r="I1264" s="91" t="s">
        <v>85</v>
      </c>
      <c r="J1264" s="91" t="s">
        <v>86</v>
      </c>
      <c r="K1264" s="94">
        <f t="shared" si="38"/>
        <v>1202850</v>
      </c>
      <c r="L1264" s="10" t="str">
        <f t="shared" si="39"/>
        <v/>
      </c>
    </row>
    <row r="1265" spans="1:12" outlineLevel="1" x14ac:dyDescent="0.25">
      <c r="A1265" s="89"/>
      <c r="B1265" s="90">
        <v>45547</v>
      </c>
      <c r="C1265" s="91" t="s">
        <v>2636</v>
      </c>
      <c r="D1265" s="91" t="s">
        <v>23</v>
      </c>
      <c r="E1265" s="91" t="s">
        <v>2637</v>
      </c>
      <c r="F1265" s="92">
        <v>2415640</v>
      </c>
      <c r="G1265" s="92">
        <v>193251</v>
      </c>
      <c r="H1265" s="93" t="s">
        <v>22</v>
      </c>
      <c r="I1265" s="91" t="s">
        <v>85</v>
      </c>
      <c r="J1265" s="91" t="s">
        <v>86</v>
      </c>
      <c r="K1265" s="94">
        <f t="shared" si="38"/>
        <v>2608891</v>
      </c>
      <c r="L1265" s="10" t="str">
        <f t="shared" si="39"/>
        <v/>
      </c>
    </row>
    <row r="1266" spans="1:12" outlineLevel="1" x14ac:dyDescent="0.25">
      <c r="A1266" s="89"/>
      <c r="B1266" s="90">
        <v>45547</v>
      </c>
      <c r="C1266" s="91" t="s">
        <v>2638</v>
      </c>
      <c r="D1266" s="91" t="s">
        <v>23</v>
      </c>
      <c r="E1266" s="91" t="s">
        <v>2639</v>
      </c>
      <c r="F1266" s="92">
        <v>1113750</v>
      </c>
      <c r="G1266" s="92">
        <v>89100</v>
      </c>
      <c r="H1266" s="93" t="s">
        <v>22</v>
      </c>
      <c r="I1266" s="91" t="s">
        <v>85</v>
      </c>
      <c r="J1266" s="91" t="s">
        <v>86</v>
      </c>
      <c r="K1266" s="94">
        <f t="shared" si="38"/>
        <v>1202850</v>
      </c>
      <c r="L1266" s="10" t="str">
        <f t="shared" si="39"/>
        <v/>
      </c>
    </row>
    <row r="1267" spans="1:12" outlineLevel="1" x14ac:dyDescent="0.25">
      <c r="A1267" s="89"/>
      <c r="B1267" s="90">
        <v>45547</v>
      </c>
      <c r="C1267" s="91" t="s">
        <v>2640</v>
      </c>
      <c r="D1267" s="91" t="s">
        <v>23</v>
      </c>
      <c r="E1267" s="91" t="s">
        <v>2641</v>
      </c>
      <c r="F1267" s="92">
        <v>1451330</v>
      </c>
      <c r="G1267" s="92">
        <v>116106</v>
      </c>
      <c r="H1267" s="93" t="s">
        <v>22</v>
      </c>
      <c r="I1267" s="91" t="s">
        <v>85</v>
      </c>
      <c r="J1267" s="91" t="s">
        <v>86</v>
      </c>
      <c r="K1267" s="94">
        <f t="shared" si="38"/>
        <v>1567436</v>
      </c>
      <c r="L1267" s="10" t="str">
        <f t="shared" si="39"/>
        <v/>
      </c>
    </row>
    <row r="1268" spans="1:12" outlineLevel="1" x14ac:dyDescent="0.25">
      <c r="A1268" s="89"/>
      <c r="B1268" s="90">
        <v>45547</v>
      </c>
      <c r="C1268" s="91" t="s">
        <v>2642</v>
      </c>
      <c r="D1268" s="91" t="s">
        <v>23</v>
      </c>
      <c r="E1268" s="91" t="s">
        <v>2643</v>
      </c>
      <c r="F1268" s="92">
        <v>891000</v>
      </c>
      <c r="G1268" s="92">
        <v>71280</v>
      </c>
      <c r="H1268" s="93" t="s">
        <v>22</v>
      </c>
      <c r="I1268" s="91" t="s">
        <v>59</v>
      </c>
      <c r="J1268" s="91" t="s">
        <v>60</v>
      </c>
      <c r="K1268" s="94">
        <f t="shared" si="38"/>
        <v>962280</v>
      </c>
      <c r="L1268" s="10" t="str">
        <f t="shared" si="39"/>
        <v/>
      </c>
    </row>
    <row r="1269" spans="1:12" outlineLevel="1" x14ac:dyDescent="0.25">
      <c r="A1269" s="89"/>
      <c r="B1269" s="90">
        <v>45547</v>
      </c>
      <c r="C1269" s="91" t="s">
        <v>2644</v>
      </c>
      <c r="D1269" s="91" t="s">
        <v>23</v>
      </c>
      <c r="E1269" s="91" t="s">
        <v>2645</v>
      </c>
      <c r="F1269" s="92">
        <v>1110580</v>
      </c>
      <c r="G1269" s="92">
        <v>88846</v>
      </c>
      <c r="H1269" s="93" t="s">
        <v>22</v>
      </c>
      <c r="I1269" s="91" t="s">
        <v>44</v>
      </c>
      <c r="J1269" s="91" t="s">
        <v>45</v>
      </c>
      <c r="K1269" s="94">
        <f t="shared" si="38"/>
        <v>1199426</v>
      </c>
      <c r="L1269" s="10" t="str">
        <f t="shared" si="39"/>
        <v/>
      </c>
    </row>
    <row r="1270" spans="1:12" outlineLevel="1" x14ac:dyDescent="0.25">
      <c r="A1270" s="89"/>
      <c r="B1270" s="90">
        <v>45547</v>
      </c>
      <c r="C1270" s="91" t="s">
        <v>2646</v>
      </c>
      <c r="D1270" s="91" t="s">
        <v>23</v>
      </c>
      <c r="E1270" s="91" t="s">
        <v>2647</v>
      </c>
      <c r="F1270" s="92">
        <v>1200420</v>
      </c>
      <c r="G1270" s="92">
        <v>96034</v>
      </c>
      <c r="H1270" s="93" t="s">
        <v>22</v>
      </c>
      <c r="I1270" s="91" t="s">
        <v>44</v>
      </c>
      <c r="J1270" s="91" t="s">
        <v>45</v>
      </c>
      <c r="K1270" s="94">
        <f t="shared" si="38"/>
        <v>1296454</v>
      </c>
      <c r="L1270" s="10" t="str">
        <f t="shared" si="39"/>
        <v/>
      </c>
    </row>
    <row r="1271" spans="1:12" outlineLevel="1" x14ac:dyDescent="0.25">
      <c r="A1271" s="89"/>
      <c r="B1271" s="90">
        <v>45547</v>
      </c>
      <c r="C1271" s="91" t="s">
        <v>2648</v>
      </c>
      <c r="D1271" s="91" t="s">
        <v>23</v>
      </c>
      <c r="E1271" s="91" t="s">
        <v>2649</v>
      </c>
      <c r="F1271" s="92">
        <v>3362000</v>
      </c>
      <c r="G1271" s="92">
        <v>268960</v>
      </c>
      <c r="H1271" s="93" t="s">
        <v>22</v>
      </c>
      <c r="I1271" s="91" t="s">
        <v>26</v>
      </c>
      <c r="J1271" s="91" t="s">
        <v>27</v>
      </c>
      <c r="K1271" s="94">
        <f t="shared" si="38"/>
        <v>3630960</v>
      </c>
      <c r="L1271" s="10" t="str">
        <f t="shared" si="39"/>
        <v/>
      </c>
    </row>
    <row r="1272" spans="1:12" outlineLevel="1" x14ac:dyDescent="0.25">
      <c r="A1272" s="89"/>
      <c r="B1272" s="90">
        <v>45547</v>
      </c>
      <c r="C1272" s="91" t="s">
        <v>2650</v>
      </c>
      <c r="D1272" s="91" t="s">
        <v>23</v>
      </c>
      <c r="E1272" s="91" t="s">
        <v>2651</v>
      </c>
      <c r="F1272" s="92">
        <v>2057740</v>
      </c>
      <c r="G1272" s="92">
        <v>164619</v>
      </c>
      <c r="H1272" s="93" t="s">
        <v>22</v>
      </c>
      <c r="I1272" s="91" t="s">
        <v>24</v>
      </c>
      <c r="J1272" s="91" t="s">
        <v>25</v>
      </c>
      <c r="K1272" s="94">
        <f t="shared" si="38"/>
        <v>2222359</v>
      </c>
      <c r="L1272" s="10" t="str">
        <f t="shared" si="39"/>
        <v/>
      </c>
    </row>
    <row r="1273" spans="1:12" outlineLevel="1" x14ac:dyDescent="0.25">
      <c r="A1273" s="89"/>
      <c r="B1273" s="90">
        <v>45547</v>
      </c>
      <c r="C1273" s="91" t="s">
        <v>2652</v>
      </c>
      <c r="D1273" s="91" t="s">
        <v>23</v>
      </c>
      <c r="E1273" s="91" t="s">
        <v>2653</v>
      </c>
      <c r="F1273" s="92">
        <v>891000</v>
      </c>
      <c r="G1273" s="92">
        <v>71280</v>
      </c>
      <c r="H1273" s="93" t="s">
        <v>22</v>
      </c>
      <c r="I1273" s="91" t="s">
        <v>28</v>
      </c>
      <c r="J1273" s="91" t="s">
        <v>29</v>
      </c>
      <c r="K1273" s="94">
        <f t="shared" si="38"/>
        <v>962280</v>
      </c>
      <c r="L1273" s="10" t="str">
        <f t="shared" si="39"/>
        <v/>
      </c>
    </row>
    <row r="1274" spans="1:12" outlineLevel="1" x14ac:dyDescent="0.25">
      <c r="A1274" s="89"/>
      <c r="B1274" s="90">
        <v>45547</v>
      </c>
      <c r="C1274" s="91" t="s">
        <v>2654</v>
      </c>
      <c r="D1274" s="91" t="s">
        <v>23</v>
      </c>
      <c r="E1274" s="91" t="s">
        <v>2655</v>
      </c>
      <c r="F1274" s="92">
        <v>4179805</v>
      </c>
      <c r="G1274" s="92">
        <v>334384</v>
      </c>
      <c r="H1274" s="93" t="s">
        <v>22</v>
      </c>
      <c r="I1274" s="91" t="s">
        <v>28</v>
      </c>
      <c r="J1274" s="91" t="s">
        <v>29</v>
      </c>
      <c r="K1274" s="94">
        <f t="shared" si="38"/>
        <v>4514189</v>
      </c>
      <c r="L1274" s="10" t="str">
        <f t="shared" si="39"/>
        <v/>
      </c>
    </row>
    <row r="1275" spans="1:12" outlineLevel="1" x14ac:dyDescent="0.25">
      <c r="A1275" s="89"/>
      <c r="B1275" s="90">
        <v>45547</v>
      </c>
      <c r="C1275" s="91" t="s">
        <v>2656</v>
      </c>
      <c r="D1275" s="91" t="s">
        <v>23</v>
      </c>
      <c r="E1275" s="91" t="s">
        <v>2657</v>
      </c>
      <c r="F1275" s="92">
        <v>277975</v>
      </c>
      <c r="G1275" s="92">
        <v>22238</v>
      </c>
      <c r="H1275" s="93" t="s">
        <v>22</v>
      </c>
      <c r="I1275" s="91" t="s">
        <v>42</v>
      </c>
      <c r="J1275" s="91" t="s">
        <v>43</v>
      </c>
      <c r="K1275" s="94">
        <f t="shared" si="38"/>
        <v>300213</v>
      </c>
      <c r="L1275" s="10" t="str">
        <f t="shared" si="39"/>
        <v/>
      </c>
    </row>
    <row r="1276" spans="1:12" outlineLevel="1" x14ac:dyDescent="0.25">
      <c r="A1276" s="89"/>
      <c r="B1276" s="90">
        <v>45547</v>
      </c>
      <c r="C1276" s="91" t="s">
        <v>2658</v>
      </c>
      <c r="D1276" s="91" t="s">
        <v>23</v>
      </c>
      <c r="E1276" s="91" t="s">
        <v>2659</v>
      </c>
      <c r="F1276" s="92">
        <v>891000</v>
      </c>
      <c r="G1276" s="92">
        <v>71280</v>
      </c>
      <c r="H1276" s="93" t="s">
        <v>22</v>
      </c>
      <c r="I1276" s="91" t="s">
        <v>40</v>
      </c>
      <c r="J1276" s="91" t="s">
        <v>41</v>
      </c>
      <c r="K1276" s="94">
        <f t="shared" si="38"/>
        <v>962280</v>
      </c>
      <c r="L1276" s="10" t="str">
        <f t="shared" si="39"/>
        <v/>
      </c>
    </row>
    <row r="1277" spans="1:12" outlineLevel="1" x14ac:dyDescent="0.25">
      <c r="A1277" s="89"/>
      <c r="B1277" s="90">
        <v>45547</v>
      </c>
      <c r="C1277" s="91" t="s">
        <v>2660</v>
      </c>
      <c r="D1277" s="91" t="s">
        <v>23</v>
      </c>
      <c r="E1277" s="91" t="s">
        <v>2661</v>
      </c>
      <c r="F1277" s="92">
        <v>891000</v>
      </c>
      <c r="G1277" s="92">
        <v>71280</v>
      </c>
      <c r="H1277" s="93" t="s">
        <v>22</v>
      </c>
      <c r="I1277" s="91" t="s">
        <v>34</v>
      </c>
      <c r="J1277" s="91" t="s">
        <v>35</v>
      </c>
      <c r="K1277" s="94">
        <f t="shared" si="38"/>
        <v>962280</v>
      </c>
      <c r="L1277" s="10" t="str">
        <f t="shared" si="39"/>
        <v/>
      </c>
    </row>
    <row r="1278" spans="1:12" outlineLevel="1" x14ac:dyDescent="0.25">
      <c r="A1278" s="89"/>
      <c r="B1278" s="90">
        <v>45547</v>
      </c>
      <c r="C1278" s="91" t="s">
        <v>2662</v>
      </c>
      <c r="D1278" s="91" t="s">
        <v>23</v>
      </c>
      <c r="E1278" s="91" t="s">
        <v>2663</v>
      </c>
      <c r="F1278" s="92">
        <v>2782795</v>
      </c>
      <c r="G1278" s="92">
        <v>222624</v>
      </c>
      <c r="H1278" s="93" t="s">
        <v>22</v>
      </c>
      <c r="I1278" s="91" t="s">
        <v>34</v>
      </c>
      <c r="J1278" s="91" t="s">
        <v>35</v>
      </c>
      <c r="K1278" s="94">
        <f t="shared" si="38"/>
        <v>3005419</v>
      </c>
      <c r="L1278" s="10" t="str">
        <f t="shared" si="39"/>
        <v/>
      </c>
    </row>
    <row r="1279" spans="1:12" outlineLevel="1" x14ac:dyDescent="0.25">
      <c r="A1279" s="89"/>
      <c r="B1279" s="90">
        <v>45547</v>
      </c>
      <c r="C1279" s="91" t="s">
        <v>2664</v>
      </c>
      <c r="D1279" s="91" t="s">
        <v>23</v>
      </c>
      <c r="E1279" s="91" t="s">
        <v>2665</v>
      </c>
      <c r="F1279" s="92">
        <v>891000</v>
      </c>
      <c r="G1279" s="92">
        <v>71280</v>
      </c>
      <c r="H1279" s="93" t="s">
        <v>22</v>
      </c>
      <c r="I1279" s="91" t="s">
        <v>34</v>
      </c>
      <c r="J1279" s="91" t="s">
        <v>35</v>
      </c>
      <c r="K1279" s="94">
        <f t="shared" si="38"/>
        <v>962280</v>
      </c>
      <c r="L1279" s="10" t="str">
        <f t="shared" si="39"/>
        <v/>
      </c>
    </row>
    <row r="1280" spans="1:12" outlineLevel="1" x14ac:dyDescent="0.25">
      <c r="A1280" s="89"/>
      <c r="B1280" s="90">
        <v>45547</v>
      </c>
      <c r="C1280" s="91" t="s">
        <v>2666</v>
      </c>
      <c r="D1280" s="91" t="s">
        <v>23</v>
      </c>
      <c r="E1280" s="91" t="s">
        <v>2667</v>
      </c>
      <c r="F1280" s="92">
        <v>4866800</v>
      </c>
      <c r="G1280" s="92">
        <v>389344</v>
      </c>
      <c r="H1280" s="93" t="s">
        <v>22</v>
      </c>
      <c r="I1280" s="91" t="s">
        <v>34</v>
      </c>
      <c r="J1280" s="91" t="s">
        <v>35</v>
      </c>
      <c r="K1280" s="94">
        <f t="shared" si="38"/>
        <v>5256144</v>
      </c>
      <c r="L1280" s="10" t="str">
        <f t="shared" si="39"/>
        <v/>
      </c>
    </row>
    <row r="1281" spans="1:12" outlineLevel="1" x14ac:dyDescent="0.25">
      <c r="A1281" s="89"/>
      <c r="B1281" s="90">
        <v>45547</v>
      </c>
      <c r="C1281" s="91" t="s">
        <v>2668</v>
      </c>
      <c r="D1281" s="91" t="s">
        <v>23</v>
      </c>
      <c r="E1281" s="91" t="s">
        <v>2669</v>
      </c>
      <c r="F1281" s="92">
        <v>3362000</v>
      </c>
      <c r="G1281" s="92">
        <v>268960</v>
      </c>
      <c r="H1281" s="93" t="s">
        <v>22</v>
      </c>
      <c r="I1281" s="91" t="s">
        <v>30</v>
      </c>
      <c r="J1281" s="91" t="s">
        <v>31</v>
      </c>
      <c r="K1281" s="94">
        <f t="shared" si="38"/>
        <v>3630960</v>
      </c>
      <c r="L1281" s="10" t="str">
        <f t="shared" si="39"/>
        <v/>
      </c>
    </row>
    <row r="1282" spans="1:12" outlineLevel="1" x14ac:dyDescent="0.25">
      <c r="A1282" s="89"/>
      <c r="B1282" s="90">
        <v>45547</v>
      </c>
      <c r="C1282" s="91" t="s">
        <v>2670</v>
      </c>
      <c r="D1282" s="91" t="s">
        <v>23</v>
      </c>
      <c r="E1282" s="91" t="s">
        <v>2671</v>
      </c>
      <c r="F1282" s="92">
        <v>3511420</v>
      </c>
      <c r="G1282" s="92">
        <v>280914</v>
      </c>
      <c r="H1282" s="93" t="s">
        <v>22</v>
      </c>
      <c r="I1282" s="91" t="s">
        <v>30</v>
      </c>
      <c r="J1282" s="91" t="s">
        <v>31</v>
      </c>
      <c r="K1282" s="94">
        <f t="shared" si="38"/>
        <v>3792334</v>
      </c>
      <c r="L1282" s="10" t="str">
        <f t="shared" si="39"/>
        <v/>
      </c>
    </row>
    <row r="1283" spans="1:12" outlineLevel="1" x14ac:dyDescent="0.25">
      <c r="A1283" s="89"/>
      <c r="B1283" s="90">
        <v>45547</v>
      </c>
      <c r="C1283" s="91" t="s">
        <v>2672</v>
      </c>
      <c r="D1283" s="91" t="s">
        <v>23</v>
      </c>
      <c r="E1283" s="91" t="s">
        <v>2673</v>
      </c>
      <c r="F1283" s="92">
        <v>891000</v>
      </c>
      <c r="G1283" s="92">
        <v>71280</v>
      </c>
      <c r="H1283" s="93" t="s">
        <v>22</v>
      </c>
      <c r="I1283" s="91" t="s">
        <v>40</v>
      </c>
      <c r="J1283" s="91" t="s">
        <v>41</v>
      </c>
      <c r="K1283" s="94">
        <f t="shared" si="38"/>
        <v>962280</v>
      </c>
      <c r="L1283" s="10" t="str">
        <f t="shared" si="39"/>
        <v/>
      </c>
    </row>
    <row r="1284" spans="1:12" outlineLevel="1" x14ac:dyDescent="0.25">
      <c r="A1284" s="89"/>
      <c r="B1284" s="90">
        <v>45547</v>
      </c>
      <c r="C1284" s="91" t="s">
        <v>2674</v>
      </c>
      <c r="D1284" s="91" t="s">
        <v>23</v>
      </c>
      <c r="E1284" s="91" t="s">
        <v>2675</v>
      </c>
      <c r="F1284" s="92">
        <v>891000</v>
      </c>
      <c r="G1284" s="92">
        <v>71280</v>
      </c>
      <c r="H1284" s="93" t="s">
        <v>22</v>
      </c>
      <c r="I1284" s="91" t="s">
        <v>40</v>
      </c>
      <c r="J1284" s="91" t="s">
        <v>41</v>
      </c>
      <c r="K1284" s="94">
        <f t="shared" si="38"/>
        <v>962280</v>
      </c>
      <c r="L1284" s="10" t="str">
        <f t="shared" si="39"/>
        <v/>
      </c>
    </row>
    <row r="1285" spans="1:12" outlineLevel="1" x14ac:dyDescent="0.25">
      <c r="A1285" s="89"/>
      <c r="B1285" s="90">
        <v>45547</v>
      </c>
      <c r="C1285" s="91" t="s">
        <v>2676</v>
      </c>
      <c r="D1285" s="91" t="s">
        <v>23</v>
      </c>
      <c r="E1285" s="91" t="s">
        <v>2677</v>
      </c>
      <c r="F1285" s="92">
        <v>3206380</v>
      </c>
      <c r="G1285" s="92">
        <v>256510</v>
      </c>
      <c r="H1285" s="93" t="s">
        <v>22</v>
      </c>
      <c r="I1285" s="91" t="s">
        <v>40</v>
      </c>
      <c r="J1285" s="91" t="s">
        <v>41</v>
      </c>
      <c r="K1285" s="94">
        <f t="shared" si="38"/>
        <v>3462890</v>
      </c>
      <c r="L1285" s="10" t="str">
        <f t="shared" si="39"/>
        <v/>
      </c>
    </row>
    <row r="1286" spans="1:12" outlineLevel="1" x14ac:dyDescent="0.25">
      <c r="A1286" s="89"/>
      <c r="B1286" s="90">
        <v>45547</v>
      </c>
      <c r="C1286" s="91" t="s">
        <v>2678</v>
      </c>
      <c r="D1286" s="91" t="s">
        <v>23</v>
      </c>
      <c r="E1286" s="91" t="s">
        <v>2679</v>
      </c>
      <c r="F1286" s="92">
        <v>891000</v>
      </c>
      <c r="G1286" s="92">
        <v>71280</v>
      </c>
      <c r="H1286" s="93" t="s">
        <v>22</v>
      </c>
      <c r="I1286" s="91" t="s">
        <v>40</v>
      </c>
      <c r="J1286" s="91" t="s">
        <v>41</v>
      </c>
      <c r="K1286" s="94">
        <f t="shared" ref="K1286:K1349" si="40">F1286+G1286</f>
        <v>962280</v>
      </c>
      <c r="L1286" s="10" t="str">
        <f t="shared" si="39"/>
        <v/>
      </c>
    </row>
    <row r="1287" spans="1:12" outlineLevel="1" x14ac:dyDescent="0.25">
      <c r="A1287" s="89"/>
      <c r="B1287" s="90">
        <v>45547</v>
      </c>
      <c r="C1287" s="91" t="s">
        <v>2680</v>
      </c>
      <c r="D1287" s="91" t="s">
        <v>23</v>
      </c>
      <c r="E1287" s="91" t="s">
        <v>2681</v>
      </c>
      <c r="F1287" s="92">
        <v>1719530</v>
      </c>
      <c r="G1287" s="92">
        <v>137562</v>
      </c>
      <c r="H1287" s="93" t="s">
        <v>22</v>
      </c>
      <c r="I1287" s="91" t="s">
        <v>40</v>
      </c>
      <c r="J1287" s="91" t="s">
        <v>41</v>
      </c>
      <c r="K1287" s="94">
        <f t="shared" si="40"/>
        <v>1857092</v>
      </c>
      <c r="L1287" s="10" t="str">
        <f t="shared" ref="L1287:L1350" si="41">IF(C1287-C1286=1,"",C1287-C1286)</f>
        <v/>
      </c>
    </row>
    <row r="1288" spans="1:12" outlineLevel="1" x14ac:dyDescent="0.25">
      <c r="A1288" s="89"/>
      <c r="B1288" s="90">
        <v>45547</v>
      </c>
      <c r="C1288" s="91" t="s">
        <v>2682</v>
      </c>
      <c r="D1288" s="91" t="s">
        <v>23</v>
      </c>
      <c r="E1288" s="91" t="s">
        <v>2683</v>
      </c>
      <c r="F1288" s="92">
        <v>891000</v>
      </c>
      <c r="G1288" s="92">
        <v>71280</v>
      </c>
      <c r="H1288" s="93" t="s">
        <v>22</v>
      </c>
      <c r="I1288" s="91" t="s">
        <v>40</v>
      </c>
      <c r="J1288" s="91" t="s">
        <v>41</v>
      </c>
      <c r="K1288" s="94">
        <f t="shared" si="40"/>
        <v>962280</v>
      </c>
      <c r="L1288" s="10" t="str">
        <f t="shared" si="41"/>
        <v/>
      </c>
    </row>
    <row r="1289" spans="1:12" outlineLevel="1" x14ac:dyDescent="0.25">
      <c r="A1289" s="89"/>
      <c r="B1289" s="90">
        <v>45547</v>
      </c>
      <c r="C1289" s="91" t="s">
        <v>2684</v>
      </c>
      <c r="D1289" s="91" t="s">
        <v>23</v>
      </c>
      <c r="E1289" s="91" t="s">
        <v>2685</v>
      </c>
      <c r="F1289" s="92">
        <v>250910</v>
      </c>
      <c r="G1289" s="92">
        <v>20073</v>
      </c>
      <c r="H1289" s="93" t="s">
        <v>22</v>
      </c>
      <c r="I1289" s="91" t="s">
        <v>40</v>
      </c>
      <c r="J1289" s="91" t="s">
        <v>41</v>
      </c>
      <c r="K1289" s="94">
        <f t="shared" si="40"/>
        <v>270983</v>
      </c>
      <c r="L1289" s="10" t="str">
        <f t="shared" si="41"/>
        <v/>
      </c>
    </row>
    <row r="1290" spans="1:12" outlineLevel="1" x14ac:dyDescent="0.25">
      <c r="A1290" s="89"/>
      <c r="B1290" s="90">
        <v>45547</v>
      </c>
      <c r="C1290" s="91" t="s">
        <v>2686</v>
      </c>
      <c r="D1290" s="91" t="s">
        <v>23</v>
      </c>
      <c r="E1290" s="91" t="s">
        <v>2687</v>
      </c>
      <c r="F1290" s="92">
        <v>891000</v>
      </c>
      <c r="G1290" s="92">
        <v>71280</v>
      </c>
      <c r="H1290" s="93" t="s">
        <v>22</v>
      </c>
      <c r="I1290" s="91" t="s">
        <v>40</v>
      </c>
      <c r="J1290" s="91" t="s">
        <v>41</v>
      </c>
      <c r="K1290" s="94">
        <f t="shared" si="40"/>
        <v>962280</v>
      </c>
      <c r="L1290" s="10" t="str">
        <f t="shared" si="41"/>
        <v/>
      </c>
    </row>
    <row r="1291" spans="1:12" outlineLevel="1" x14ac:dyDescent="0.25">
      <c r="A1291" s="89"/>
      <c r="B1291" s="90">
        <v>45547</v>
      </c>
      <c r="C1291" s="91" t="s">
        <v>2688</v>
      </c>
      <c r="D1291" s="91" t="s">
        <v>23</v>
      </c>
      <c r="E1291" s="91" t="s">
        <v>2689</v>
      </c>
      <c r="F1291" s="92">
        <v>891000</v>
      </c>
      <c r="G1291" s="92">
        <v>71280</v>
      </c>
      <c r="H1291" s="93" t="s">
        <v>22</v>
      </c>
      <c r="I1291" s="91" t="s">
        <v>40</v>
      </c>
      <c r="J1291" s="91" t="s">
        <v>41</v>
      </c>
      <c r="K1291" s="94">
        <f t="shared" si="40"/>
        <v>962280</v>
      </c>
      <c r="L1291" s="10" t="str">
        <f t="shared" si="41"/>
        <v/>
      </c>
    </row>
    <row r="1292" spans="1:12" outlineLevel="1" x14ac:dyDescent="0.25">
      <c r="A1292" s="89"/>
      <c r="B1292" s="90">
        <v>45547</v>
      </c>
      <c r="C1292" s="91" t="s">
        <v>2690</v>
      </c>
      <c r="D1292" s="91" t="s">
        <v>23</v>
      </c>
      <c r="E1292" s="91" t="s">
        <v>2691</v>
      </c>
      <c r="F1292" s="92">
        <v>2503120</v>
      </c>
      <c r="G1292" s="92">
        <v>200250</v>
      </c>
      <c r="H1292" s="93" t="s">
        <v>22</v>
      </c>
      <c r="I1292" s="91" t="s">
        <v>40</v>
      </c>
      <c r="J1292" s="91" t="s">
        <v>41</v>
      </c>
      <c r="K1292" s="94">
        <f t="shared" si="40"/>
        <v>2703370</v>
      </c>
      <c r="L1292" s="10" t="str">
        <f t="shared" si="41"/>
        <v/>
      </c>
    </row>
    <row r="1293" spans="1:12" outlineLevel="1" x14ac:dyDescent="0.25">
      <c r="A1293" s="89"/>
      <c r="B1293" s="90">
        <v>45547</v>
      </c>
      <c r="C1293" s="91" t="s">
        <v>2692</v>
      </c>
      <c r="D1293" s="91" t="s">
        <v>23</v>
      </c>
      <c r="E1293" s="91" t="s">
        <v>2693</v>
      </c>
      <c r="F1293" s="92">
        <v>2467050</v>
      </c>
      <c r="G1293" s="92">
        <v>197364</v>
      </c>
      <c r="H1293" s="93" t="s">
        <v>22</v>
      </c>
      <c r="I1293" s="91" t="s">
        <v>40</v>
      </c>
      <c r="J1293" s="91" t="s">
        <v>41</v>
      </c>
      <c r="K1293" s="94">
        <f t="shared" si="40"/>
        <v>2664414</v>
      </c>
      <c r="L1293" s="10" t="str">
        <f t="shared" si="41"/>
        <v/>
      </c>
    </row>
    <row r="1294" spans="1:12" outlineLevel="1" x14ac:dyDescent="0.25">
      <c r="A1294" s="89"/>
      <c r="B1294" s="90">
        <v>45547</v>
      </c>
      <c r="C1294" s="91" t="s">
        <v>2694</v>
      </c>
      <c r="D1294" s="91" t="s">
        <v>23</v>
      </c>
      <c r="E1294" s="91" t="s">
        <v>2695</v>
      </c>
      <c r="F1294" s="92">
        <v>891000</v>
      </c>
      <c r="G1294" s="92">
        <v>71280</v>
      </c>
      <c r="H1294" s="93" t="s">
        <v>22</v>
      </c>
      <c r="I1294" s="91" t="s">
        <v>40</v>
      </c>
      <c r="J1294" s="91" t="s">
        <v>41</v>
      </c>
      <c r="K1294" s="94">
        <f t="shared" si="40"/>
        <v>962280</v>
      </c>
      <c r="L1294" s="10" t="str">
        <f t="shared" si="41"/>
        <v/>
      </c>
    </row>
    <row r="1295" spans="1:12" outlineLevel="1" x14ac:dyDescent="0.25">
      <c r="A1295" s="89"/>
      <c r="B1295" s="90">
        <v>45547</v>
      </c>
      <c r="C1295" s="91" t="s">
        <v>2696</v>
      </c>
      <c r="D1295" s="91" t="s">
        <v>23</v>
      </c>
      <c r="E1295" s="91" t="s">
        <v>2697</v>
      </c>
      <c r="F1295" s="92">
        <v>1696130</v>
      </c>
      <c r="G1295" s="92">
        <v>135690</v>
      </c>
      <c r="H1295" s="93" t="s">
        <v>22</v>
      </c>
      <c r="I1295" s="91" t="s">
        <v>38</v>
      </c>
      <c r="J1295" s="91" t="s">
        <v>39</v>
      </c>
      <c r="K1295" s="94">
        <f t="shared" si="40"/>
        <v>1831820</v>
      </c>
      <c r="L1295" s="10" t="str">
        <f t="shared" si="41"/>
        <v/>
      </c>
    </row>
    <row r="1296" spans="1:12" outlineLevel="1" x14ac:dyDescent="0.25">
      <c r="A1296" s="89"/>
      <c r="B1296" s="90">
        <v>45547</v>
      </c>
      <c r="C1296" s="91" t="s">
        <v>2698</v>
      </c>
      <c r="D1296" s="91" t="s">
        <v>23</v>
      </c>
      <c r="E1296" s="91" t="s">
        <v>2699</v>
      </c>
      <c r="F1296" s="92">
        <v>1665870</v>
      </c>
      <c r="G1296" s="92">
        <v>133270</v>
      </c>
      <c r="H1296" s="93" t="s">
        <v>22</v>
      </c>
      <c r="I1296" s="91" t="s">
        <v>38</v>
      </c>
      <c r="J1296" s="91" t="s">
        <v>39</v>
      </c>
      <c r="K1296" s="94">
        <f t="shared" si="40"/>
        <v>1799140</v>
      </c>
      <c r="L1296" s="10" t="str">
        <f t="shared" si="41"/>
        <v/>
      </c>
    </row>
    <row r="1297" spans="1:12" outlineLevel="1" x14ac:dyDescent="0.25">
      <c r="A1297" s="89"/>
      <c r="B1297" s="90">
        <v>45547</v>
      </c>
      <c r="C1297" s="91" t="s">
        <v>2700</v>
      </c>
      <c r="D1297" s="91" t="s">
        <v>23</v>
      </c>
      <c r="E1297" s="91" t="s">
        <v>2701</v>
      </c>
      <c r="F1297" s="92">
        <v>3322625</v>
      </c>
      <c r="G1297" s="92">
        <v>265810</v>
      </c>
      <c r="H1297" s="93" t="s">
        <v>22</v>
      </c>
      <c r="I1297" s="91" t="s">
        <v>38</v>
      </c>
      <c r="J1297" s="91" t="s">
        <v>39</v>
      </c>
      <c r="K1297" s="94">
        <f t="shared" si="40"/>
        <v>3588435</v>
      </c>
      <c r="L1297" s="10" t="str">
        <f t="shared" si="41"/>
        <v/>
      </c>
    </row>
    <row r="1298" spans="1:12" outlineLevel="1" x14ac:dyDescent="0.25">
      <c r="A1298" s="89"/>
      <c r="B1298" s="90">
        <v>45547</v>
      </c>
      <c r="C1298" s="91" t="s">
        <v>2702</v>
      </c>
      <c r="D1298" s="91" t="s">
        <v>23</v>
      </c>
      <c r="E1298" s="91" t="s">
        <v>2703</v>
      </c>
      <c r="F1298" s="92">
        <v>2209555</v>
      </c>
      <c r="G1298" s="92">
        <v>176764</v>
      </c>
      <c r="H1298" s="93" t="s">
        <v>22</v>
      </c>
      <c r="I1298" s="91" t="s">
        <v>38</v>
      </c>
      <c r="J1298" s="91" t="s">
        <v>39</v>
      </c>
      <c r="K1298" s="94">
        <f t="shared" si="40"/>
        <v>2386319</v>
      </c>
      <c r="L1298" s="10" t="str">
        <f t="shared" si="41"/>
        <v/>
      </c>
    </row>
    <row r="1299" spans="1:12" outlineLevel="1" x14ac:dyDescent="0.25">
      <c r="A1299" s="89"/>
      <c r="B1299" s="90">
        <v>45547</v>
      </c>
      <c r="C1299" s="91" t="s">
        <v>2704</v>
      </c>
      <c r="D1299" s="91" t="s">
        <v>23</v>
      </c>
      <c r="E1299" s="91" t="s">
        <v>2705</v>
      </c>
      <c r="F1299" s="92">
        <v>2465695</v>
      </c>
      <c r="G1299" s="92">
        <v>197256</v>
      </c>
      <c r="H1299" s="93" t="s">
        <v>22</v>
      </c>
      <c r="I1299" s="91" t="s">
        <v>38</v>
      </c>
      <c r="J1299" s="91" t="s">
        <v>39</v>
      </c>
      <c r="K1299" s="94">
        <f t="shared" si="40"/>
        <v>2662951</v>
      </c>
      <c r="L1299" s="10" t="str">
        <f t="shared" si="41"/>
        <v/>
      </c>
    </row>
    <row r="1300" spans="1:12" outlineLevel="1" x14ac:dyDescent="0.25">
      <c r="A1300" s="89"/>
      <c r="B1300" s="90">
        <v>45547</v>
      </c>
      <c r="C1300" s="91" t="s">
        <v>2706</v>
      </c>
      <c r="D1300" s="91" t="s">
        <v>23</v>
      </c>
      <c r="E1300" s="91" t="s">
        <v>2707</v>
      </c>
      <c r="F1300" s="92">
        <v>2747413</v>
      </c>
      <c r="G1300" s="92">
        <v>219793</v>
      </c>
      <c r="H1300" s="93" t="s">
        <v>22</v>
      </c>
      <c r="I1300" s="91" t="s">
        <v>38</v>
      </c>
      <c r="J1300" s="91" t="s">
        <v>39</v>
      </c>
      <c r="K1300" s="94">
        <f t="shared" si="40"/>
        <v>2967206</v>
      </c>
      <c r="L1300" s="10" t="str">
        <f t="shared" si="41"/>
        <v/>
      </c>
    </row>
    <row r="1301" spans="1:12" outlineLevel="1" x14ac:dyDescent="0.25">
      <c r="A1301" s="89"/>
      <c r="B1301" s="90">
        <v>45547</v>
      </c>
      <c r="C1301" s="91" t="s">
        <v>2708</v>
      </c>
      <c r="D1301" s="91" t="s">
        <v>23</v>
      </c>
      <c r="E1301" s="91" t="s">
        <v>2709</v>
      </c>
      <c r="F1301" s="92">
        <v>2257726</v>
      </c>
      <c r="G1301" s="92">
        <v>180618</v>
      </c>
      <c r="H1301" s="93" t="s">
        <v>22</v>
      </c>
      <c r="I1301" s="91" t="s">
        <v>38</v>
      </c>
      <c r="J1301" s="91" t="s">
        <v>39</v>
      </c>
      <c r="K1301" s="94">
        <f t="shared" si="40"/>
        <v>2438344</v>
      </c>
      <c r="L1301" s="10" t="str">
        <f t="shared" si="41"/>
        <v/>
      </c>
    </row>
    <row r="1302" spans="1:12" outlineLevel="1" x14ac:dyDescent="0.25">
      <c r="A1302" s="89"/>
      <c r="B1302" s="90">
        <v>45547</v>
      </c>
      <c r="C1302" s="91" t="s">
        <v>2710</v>
      </c>
      <c r="D1302" s="91" t="s">
        <v>23</v>
      </c>
      <c r="E1302" s="91" t="s">
        <v>2711</v>
      </c>
      <c r="F1302" s="92">
        <v>1559250</v>
      </c>
      <c r="G1302" s="92">
        <v>124740</v>
      </c>
      <c r="H1302" s="93" t="s">
        <v>22</v>
      </c>
      <c r="I1302" s="91" t="s">
        <v>109</v>
      </c>
      <c r="J1302" s="91" t="s">
        <v>110</v>
      </c>
      <c r="K1302" s="94">
        <f t="shared" si="40"/>
        <v>1683990</v>
      </c>
      <c r="L1302" s="10" t="str">
        <f t="shared" si="41"/>
        <v/>
      </c>
    </row>
    <row r="1303" spans="1:12" outlineLevel="1" x14ac:dyDescent="0.25">
      <c r="A1303" s="89"/>
      <c r="B1303" s="90">
        <v>45547</v>
      </c>
      <c r="C1303" s="91" t="s">
        <v>2712</v>
      </c>
      <c r="D1303" s="91" t="s">
        <v>23</v>
      </c>
      <c r="E1303" s="91" t="s">
        <v>2713</v>
      </c>
      <c r="F1303" s="92">
        <v>1403355</v>
      </c>
      <c r="G1303" s="92">
        <v>112268</v>
      </c>
      <c r="H1303" s="93" t="s">
        <v>22</v>
      </c>
      <c r="I1303" s="91" t="s">
        <v>109</v>
      </c>
      <c r="J1303" s="91" t="s">
        <v>110</v>
      </c>
      <c r="K1303" s="94">
        <f t="shared" si="40"/>
        <v>1515623</v>
      </c>
      <c r="L1303" s="10" t="str">
        <f t="shared" si="41"/>
        <v/>
      </c>
    </row>
    <row r="1304" spans="1:12" outlineLevel="1" x14ac:dyDescent="0.25">
      <c r="A1304" s="89"/>
      <c r="B1304" s="90">
        <v>45547</v>
      </c>
      <c r="C1304" s="91" t="s">
        <v>2714</v>
      </c>
      <c r="D1304" s="91" t="s">
        <v>23</v>
      </c>
      <c r="E1304" s="91" t="s">
        <v>2715</v>
      </c>
      <c r="F1304" s="92">
        <v>367155</v>
      </c>
      <c r="G1304" s="92">
        <v>29372</v>
      </c>
      <c r="H1304" s="93" t="s">
        <v>22</v>
      </c>
      <c r="I1304" s="91" t="s">
        <v>109</v>
      </c>
      <c r="J1304" s="91" t="s">
        <v>110</v>
      </c>
      <c r="K1304" s="94">
        <f t="shared" si="40"/>
        <v>396527</v>
      </c>
      <c r="L1304" s="10" t="str">
        <f t="shared" si="41"/>
        <v/>
      </c>
    </row>
    <row r="1305" spans="1:12" outlineLevel="1" x14ac:dyDescent="0.25">
      <c r="A1305" s="89"/>
      <c r="B1305" s="90">
        <v>45547</v>
      </c>
      <c r="C1305" s="91" t="s">
        <v>2716</v>
      </c>
      <c r="D1305" s="91" t="s">
        <v>23</v>
      </c>
      <c r="E1305" s="91" t="s">
        <v>2717</v>
      </c>
      <c r="F1305" s="92">
        <v>1113750</v>
      </c>
      <c r="G1305" s="92">
        <v>89100</v>
      </c>
      <c r="H1305" s="93" t="s">
        <v>22</v>
      </c>
      <c r="I1305" s="91" t="s">
        <v>109</v>
      </c>
      <c r="J1305" s="91" t="s">
        <v>110</v>
      </c>
      <c r="K1305" s="94">
        <f t="shared" si="40"/>
        <v>1202850</v>
      </c>
      <c r="L1305" s="10" t="str">
        <f t="shared" si="41"/>
        <v/>
      </c>
    </row>
    <row r="1306" spans="1:12" outlineLevel="1" x14ac:dyDescent="0.25">
      <c r="A1306" s="89"/>
      <c r="B1306" s="90">
        <v>45547</v>
      </c>
      <c r="C1306" s="91" t="s">
        <v>2718</v>
      </c>
      <c r="D1306" s="91" t="s">
        <v>23</v>
      </c>
      <c r="E1306" s="91" t="s">
        <v>2719</v>
      </c>
      <c r="F1306" s="92">
        <v>555290</v>
      </c>
      <c r="G1306" s="92">
        <v>44423</v>
      </c>
      <c r="H1306" s="93" t="s">
        <v>22</v>
      </c>
      <c r="I1306" s="91" t="s">
        <v>109</v>
      </c>
      <c r="J1306" s="91" t="s">
        <v>110</v>
      </c>
      <c r="K1306" s="94">
        <f t="shared" si="40"/>
        <v>599713</v>
      </c>
      <c r="L1306" s="10" t="str">
        <f t="shared" si="41"/>
        <v/>
      </c>
    </row>
    <row r="1307" spans="1:12" outlineLevel="1" x14ac:dyDescent="0.25">
      <c r="A1307" s="89"/>
      <c r="B1307" s="90">
        <v>45547</v>
      </c>
      <c r="C1307" s="91" t="s">
        <v>2720</v>
      </c>
      <c r="D1307" s="91" t="s">
        <v>23</v>
      </c>
      <c r="E1307" s="91" t="s">
        <v>2721</v>
      </c>
      <c r="F1307" s="92">
        <v>848065</v>
      </c>
      <c r="G1307" s="92">
        <v>67845</v>
      </c>
      <c r="H1307" s="93" t="s">
        <v>22</v>
      </c>
      <c r="I1307" s="91" t="s">
        <v>109</v>
      </c>
      <c r="J1307" s="91" t="s">
        <v>110</v>
      </c>
      <c r="K1307" s="94">
        <f t="shared" si="40"/>
        <v>915910</v>
      </c>
      <c r="L1307" s="10" t="str">
        <f t="shared" si="41"/>
        <v/>
      </c>
    </row>
    <row r="1308" spans="1:12" outlineLevel="1" x14ac:dyDescent="0.25">
      <c r="A1308" s="89"/>
      <c r="B1308" s="90">
        <v>45547</v>
      </c>
      <c r="C1308" s="91" t="s">
        <v>2722</v>
      </c>
      <c r="D1308" s="91" t="s">
        <v>23</v>
      </c>
      <c r="E1308" s="91" t="s">
        <v>2723</v>
      </c>
      <c r="F1308" s="92">
        <v>1110580</v>
      </c>
      <c r="G1308" s="92">
        <v>88846</v>
      </c>
      <c r="H1308" s="93" t="s">
        <v>22</v>
      </c>
      <c r="I1308" s="91" t="s">
        <v>109</v>
      </c>
      <c r="J1308" s="91" t="s">
        <v>110</v>
      </c>
      <c r="K1308" s="94">
        <f t="shared" si="40"/>
        <v>1199426</v>
      </c>
      <c r="L1308" s="10" t="str">
        <f t="shared" si="41"/>
        <v/>
      </c>
    </row>
    <row r="1309" spans="1:12" outlineLevel="1" x14ac:dyDescent="0.25">
      <c r="A1309" s="89"/>
      <c r="B1309" s="90">
        <v>45547</v>
      </c>
      <c r="C1309" s="91" t="s">
        <v>2724</v>
      </c>
      <c r="D1309" s="91" t="s">
        <v>23</v>
      </c>
      <c r="E1309" s="91" t="s">
        <v>2725</v>
      </c>
      <c r="F1309" s="92">
        <v>3389650</v>
      </c>
      <c r="G1309" s="92">
        <v>271172</v>
      </c>
      <c r="H1309" s="93" t="s">
        <v>22</v>
      </c>
      <c r="I1309" s="91" t="s">
        <v>109</v>
      </c>
      <c r="J1309" s="91" t="s">
        <v>110</v>
      </c>
      <c r="K1309" s="94">
        <f t="shared" si="40"/>
        <v>3660822</v>
      </c>
      <c r="L1309" s="10" t="str">
        <f t="shared" si="41"/>
        <v/>
      </c>
    </row>
    <row r="1310" spans="1:12" outlineLevel="1" x14ac:dyDescent="0.25">
      <c r="A1310" s="89"/>
      <c r="B1310" s="90">
        <v>45547</v>
      </c>
      <c r="C1310" s="91" t="s">
        <v>2726</v>
      </c>
      <c r="D1310" s="91" t="s">
        <v>23</v>
      </c>
      <c r="E1310" s="91" t="s">
        <v>2727</v>
      </c>
      <c r="F1310" s="92">
        <v>2325800</v>
      </c>
      <c r="G1310" s="92">
        <v>186064</v>
      </c>
      <c r="H1310" s="93" t="s">
        <v>22</v>
      </c>
      <c r="I1310" s="91" t="s">
        <v>34</v>
      </c>
      <c r="J1310" s="91" t="s">
        <v>35</v>
      </c>
      <c r="K1310" s="94">
        <f t="shared" si="40"/>
        <v>2511864</v>
      </c>
      <c r="L1310" s="10" t="str">
        <f t="shared" si="41"/>
        <v/>
      </c>
    </row>
    <row r="1311" spans="1:12" outlineLevel="1" x14ac:dyDescent="0.25">
      <c r="A1311" s="89"/>
      <c r="B1311" s="90">
        <v>45547</v>
      </c>
      <c r="C1311" s="91" t="s">
        <v>2728</v>
      </c>
      <c r="D1311" s="91" t="s">
        <v>23</v>
      </c>
      <c r="E1311" s="91" t="s">
        <v>2729</v>
      </c>
      <c r="F1311" s="92">
        <v>1903435</v>
      </c>
      <c r="G1311" s="92">
        <v>152275</v>
      </c>
      <c r="H1311" s="93" t="s">
        <v>22</v>
      </c>
      <c r="I1311" s="91" t="s">
        <v>34</v>
      </c>
      <c r="J1311" s="91" t="s">
        <v>35</v>
      </c>
      <c r="K1311" s="94">
        <f t="shared" si="40"/>
        <v>2055710</v>
      </c>
      <c r="L1311" s="10" t="str">
        <f t="shared" si="41"/>
        <v/>
      </c>
    </row>
    <row r="1312" spans="1:12" outlineLevel="1" x14ac:dyDescent="0.25">
      <c r="A1312" s="89"/>
      <c r="B1312" s="90">
        <v>45547</v>
      </c>
      <c r="C1312" s="91" t="s">
        <v>2730</v>
      </c>
      <c r="D1312" s="91" t="s">
        <v>23</v>
      </c>
      <c r="E1312" s="91" t="s">
        <v>2731</v>
      </c>
      <c r="F1312" s="92">
        <v>2579200</v>
      </c>
      <c r="G1312" s="92">
        <v>206336</v>
      </c>
      <c r="H1312" s="93" t="s">
        <v>22</v>
      </c>
      <c r="I1312" s="91" t="s">
        <v>105</v>
      </c>
      <c r="J1312" s="91" t="s">
        <v>106</v>
      </c>
      <c r="K1312" s="94">
        <f t="shared" si="40"/>
        <v>2785536</v>
      </c>
      <c r="L1312" s="10" t="str">
        <f t="shared" si="41"/>
        <v/>
      </c>
    </row>
    <row r="1313" spans="1:12" outlineLevel="1" x14ac:dyDescent="0.25">
      <c r="A1313" s="89"/>
      <c r="B1313" s="90">
        <v>45547</v>
      </c>
      <c r="C1313" s="91" t="s">
        <v>2732</v>
      </c>
      <c r="D1313" s="91" t="s">
        <v>23</v>
      </c>
      <c r="E1313" s="91" t="s">
        <v>2733</v>
      </c>
      <c r="F1313" s="92">
        <v>1665870</v>
      </c>
      <c r="G1313" s="92">
        <v>133270</v>
      </c>
      <c r="H1313" s="93" t="s">
        <v>22</v>
      </c>
      <c r="I1313" s="91" t="s">
        <v>42</v>
      </c>
      <c r="J1313" s="91" t="s">
        <v>43</v>
      </c>
      <c r="K1313" s="94">
        <f t="shared" si="40"/>
        <v>1799140</v>
      </c>
      <c r="L1313" s="10" t="str">
        <f t="shared" si="41"/>
        <v/>
      </c>
    </row>
    <row r="1314" spans="1:12" outlineLevel="1" x14ac:dyDescent="0.25">
      <c r="A1314" s="89"/>
      <c r="B1314" s="90">
        <v>45547</v>
      </c>
      <c r="C1314" s="91" t="s">
        <v>2734</v>
      </c>
      <c r="D1314" s="91" t="s">
        <v>23</v>
      </c>
      <c r="E1314" s="91" t="s">
        <v>2735</v>
      </c>
      <c r="F1314" s="92">
        <v>1696130</v>
      </c>
      <c r="G1314" s="92">
        <v>135690</v>
      </c>
      <c r="H1314" s="93" t="s">
        <v>22</v>
      </c>
      <c r="I1314" s="91" t="s">
        <v>42</v>
      </c>
      <c r="J1314" s="91" t="s">
        <v>43</v>
      </c>
      <c r="K1314" s="94">
        <f t="shared" si="40"/>
        <v>1831820</v>
      </c>
      <c r="L1314" s="10" t="str">
        <f t="shared" si="41"/>
        <v/>
      </c>
    </row>
    <row r="1315" spans="1:12" outlineLevel="1" x14ac:dyDescent="0.25">
      <c r="A1315" s="89"/>
      <c r="B1315" s="90">
        <v>45547</v>
      </c>
      <c r="C1315" s="91" t="s">
        <v>2736</v>
      </c>
      <c r="D1315" s="91" t="s">
        <v>23</v>
      </c>
      <c r="E1315" s="91" t="s">
        <v>2737</v>
      </c>
      <c r="F1315" s="92">
        <v>742500</v>
      </c>
      <c r="G1315" s="92">
        <v>59400</v>
      </c>
      <c r="H1315" s="93" t="s">
        <v>22</v>
      </c>
      <c r="I1315" s="91" t="s">
        <v>42</v>
      </c>
      <c r="J1315" s="91" t="s">
        <v>43</v>
      </c>
      <c r="K1315" s="94">
        <f t="shared" si="40"/>
        <v>801900</v>
      </c>
      <c r="L1315" s="10" t="str">
        <f t="shared" si="41"/>
        <v/>
      </c>
    </row>
    <row r="1316" spans="1:12" outlineLevel="1" x14ac:dyDescent="0.25">
      <c r="A1316" s="89"/>
      <c r="B1316" s="90">
        <v>45547</v>
      </c>
      <c r="C1316" s="91" t="s">
        <v>2738</v>
      </c>
      <c r="D1316" s="91" t="s">
        <v>23</v>
      </c>
      <c r="E1316" s="91" t="s">
        <v>2657</v>
      </c>
      <c r="F1316" s="92">
        <v>277975</v>
      </c>
      <c r="G1316" s="92">
        <v>22238</v>
      </c>
      <c r="H1316" s="93" t="s">
        <v>22</v>
      </c>
      <c r="I1316" s="91" t="s">
        <v>42</v>
      </c>
      <c r="J1316" s="91" t="s">
        <v>43</v>
      </c>
      <c r="K1316" s="94">
        <f t="shared" si="40"/>
        <v>300213</v>
      </c>
      <c r="L1316" s="10" t="str">
        <f t="shared" si="41"/>
        <v/>
      </c>
    </row>
    <row r="1317" spans="1:12" outlineLevel="1" x14ac:dyDescent="0.25">
      <c r="A1317" s="89"/>
      <c r="B1317" s="90">
        <v>45547</v>
      </c>
      <c r="C1317" s="91" t="s">
        <v>2739</v>
      </c>
      <c r="D1317" s="91" t="s">
        <v>23</v>
      </c>
      <c r="E1317" s="91" t="s">
        <v>2740</v>
      </c>
      <c r="F1317" s="92">
        <v>742500</v>
      </c>
      <c r="G1317" s="92">
        <v>59400</v>
      </c>
      <c r="H1317" s="93" t="s">
        <v>22</v>
      </c>
      <c r="I1317" s="91" t="s">
        <v>42</v>
      </c>
      <c r="J1317" s="91" t="s">
        <v>43</v>
      </c>
      <c r="K1317" s="94">
        <f t="shared" si="40"/>
        <v>801900</v>
      </c>
      <c r="L1317" s="10" t="str">
        <f t="shared" si="41"/>
        <v/>
      </c>
    </row>
    <row r="1318" spans="1:12" outlineLevel="1" x14ac:dyDescent="0.25">
      <c r="A1318" s="89"/>
      <c r="B1318" s="90">
        <v>45547</v>
      </c>
      <c r="C1318" s="91" t="s">
        <v>2741</v>
      </c>
      <c r="D1318" s="91" t="s">
        <v>23</v>
      </c>
      <c r="E1318" s="91" t="s">
        <v>2742</v>
      </c>
      <c r="F1318" s="92">
        <v>1958645</v>
      </c>
      <c r="G1318" s="92">
        <v>156692</v>
      </c>
      <c r="H1318" s="93" t="s">
        <v>22</v>
      </c>
      <c r="I1318" s="91" t="s">
        <v>61</v>
      </c>
      <c r="J1318" s="91" t="s">
        <v>62</v>
      </c>
      <c r="K1318" s="94">
        <f t="shared" si="40"/>
        <v>2115337</v>
      </c>
      <c r="L1318" s="10" t="str">
        <f t="shared" si="41"/>
        <v/>
      </c>
    </row>
    <row r="1319" spans="1:12" outlineLevel="1" x14ac:dyDescent="0.25">
      <c r="A1319" s="89"/>
      <c r="B1319" s="90">
        <v>45547</v>
      </c>
      <c r="C1319" s="91" t="s">
        <v>2743</v>
      </c>
      <c r="D1319" s="91" t="s">
        <v>23</v>
      </c>
      <c r="E1319" s="91" t="s">
        <v>2744</v>
      </c>
      <c r="F1319" s="92">
        <v>3961645</v>
      </c>
      <c r="G1319" s="92">
        <v>316932</v>
      </c>
      <c r="H1319" s="93" t="s">
        <v>22</v>
      </c>
      <c r="I1319" s="91" t="s">
        <v>61</v>
      </c>
      <c r="J1319" s="91" t="s">
        <v>62</v>
      </c>
      <c r="K1319" s="94">
        <f t="shared" si="40"/>
        <v>4278577</v>
      </c>
      <c r="L1319" s="10" t="str">
        <f t="shared" si="41"/>
        <v/>
      </c>
    </row>
    <row r="1320" spans="1:12" outlineLevel="1" x14ac:dyDescent="0.25">
      <c r="A1320" s="89"/>
      <c r="B1320" s="90">
        <v>45547</v>
      </c>
      <c r="C1320" s="91" t="s">
        <v>2745</v>
      </c>
      <c r="D1320" s="91" t="s">
        <v>23</v>
      </c>
      <c r="E1320" s="91" t="s">
        <v>2746</v>
      </c>
      <c r="F1320" s="92">
        <v>2555800</v>
      </c>
      <c r="G1320" s="92">
        <v>204464</v>
      </c>
      <c r="H1320" s="93" t="s">
        <v>22</v>
      </c>
      <c r="I1320" s="91" t="s">
        <v>61</v>
      </c>
      <c r="J1320" s="91" t="s">
        <v>62</v>
      </c>
      <c r="K1320" s="94">
        <f t="shared" si="40"/>
        <v>2760264</v>
      </c>
      <c r="L1320" s="10" t="str">
        <f t="shared" si="41"/>
        <v/>
      </c>
    </row>
    <row r="1321" spans="1:12" outlineLevel="1" x14ac:dyDescent="0.25">
      <c r="A1321" s="89"/>
      <c r="B1321" s="90">
        <v>45547</v>
      </c>
      <c r="C1321" s="91" t="s">
        <v>2747</v>
      </c>
      <c r="D1321" s="91" t="s">
        <v>23</v>
      </c>
      <c r="E1321" s="91" t="s">
        <v>2748</v>
      </c>
      <c r="F1321" s="92">
        <v>2346710</v>
      </c>
      <c r="G1321" s="92">
        <v>187737</v>
      </c>
      <c r="H1321" s="93" t="s">
        <v>22</v>
      </c>
      <c r="I1321" s="91" t="s">
        <v>36</v>
      </c>
      <c r="J1321" s="91" t="s">
        <v>37</v>
      </c>
      <c r="K1321" s="94">
        <f t="shared" si="40"/>
        <v>2534447</v>
      </c>
      <c r="L1321" s="10" t="str">
        <f t="shared" si="41"/>
        <v/>
      </c>
    </row>
    <row r="1322" spans="1:12" outlineLevel="1" x14ac:dyDescent="0.25">
      <c r="A1322" s="89"/>
      <c r="B1322" s="90">
        <v>45547</v>
      </c>
      <c r="C1322" s="91" t="s">
        <v>2749</v>
      </c>
      <c r="D1322" s="91" t="s">
        <v>23</v>
      </c>
      <c r="E1322" s="91" t="s">
        <v>2750</v>
      </c>
      <c r="F1322" s="92">
        <v>2692955</v>
      </c>
      <c r="G1322" s="92">
        <v>215436</v>
      </c>
      <c r="H1322" s="93" t="s">
        <v>22</v>
      </c>
      <c r="I1322" s="91" t="s">
        <v>36</v>
      </c>
      <c r="J1322" s="91" t="s">
        <v>37</v>
      </c>
      <c r="K1322" s="94">
        <f t="shared" si="40"/>
        <v>2908391</v>
      </c>
      <c r="L1322" s="10" t="str">
        <f t="shared" si="41"/>
        <v/>
      </c>
    </row>
    <row r="1323" spans="1:12" outlineLevel="1" x14ac:dyDescent="0.25">
      <c r="A1323" s="89"/>
      <c r="B1323" s="90">
        <v>45547</v>
      </c>
      <c r="C1323" s="91" t="s">
        <v>2751</v>
      </c>
      <c r="D1323" s="91" t="s">
        <v>23</v>
      </c>
      <c r="E1323" s="91" t="s">
        <v>2752</v>
      </c>
      <c r="F1323" s="92">
        <v>2672045</v>
      </c>
      <c r="G1323" s="92">
        <v>213764</v>
      </c>
      <c r="H1323" s="93" t="s">
        <v>22</v>
      </c>
      <c r="I1323" s="91" t="s">
        <v>36</v>
      </c>
      <c r="J1323" s="91" t="s">
        <v>37</v>
      </c>
      <c r="K1323" s="94">
        <f t="shared" si="40"/>
        <v>2885809</v>
      </c>
      <c r="L1323" s="10" t="str">
        <f t="shared" si="41"/>
        <v/>
      </c>
    </row>
    <row r="1324" spans="1:12" outlineLevel="1" x14ac:dyDescent="0.25">
      <c r="A1324" s="89"/>
      <c r="B1324" s="90">
        <v>45547</v>
      </c>
      <c r="C1324" s="91" t="s">
        <v>2753</v>
      </c>
      <c r="D1324" s="91" t="s">
        <v>23</v>
      </c>
      <c r="E1324" s="91" t="s">
        <v>2754</v>
      </c>
      <c r="F1324" s="92">
        <v>2548550</v>
      </c>
      <c r="G1324" s="92">
        <v>203884</v>
      </c>
      <c r="H1324" s="93" t="s">
        <v>22</v>
      </c>
      <c r="I1324" s="91" t="s">
        <v>36</v>
      </c>
      <c r="J1324" s="91" t="s">
        <v>37</v>
      </c>
      <c r="K1324" s="94">
        <f t="shared" si="40"/>
        <v>2752434</v>
      </c>
      <c r="L1324" s="10" t="str">
        <f t="shared" si="41"/>
        <v/>
      </c>
    </row>
    <row r="1325" spans="1:12" outlineLevel="1" x14ac:dyDescent="0.25">
      <c r="A1325" s="89"/>
      <c r="B1325" s="90">
        <v>45547</v>
      </c>
      <c r="C1325" s="91" t="s">
        <v>2755</v>
      </c>
      <c r="D1325" s="91" t="s">
        <v>23</v>
      </c>
      <c r="E1325" s="91" t="s">
        <v>2756</v>
      </c>
      <c r="F1325" s="92">
        <v>1551855</v>
      </c>
      <c r="G1325" s="92">
        <v>124148</v>
      </c>
      <c r="H1325" s="93" t="s">
        <v>22</v>
      </c>
      <c r="I1325" s="91" t="s">
        <v>28</v>
      </c>
      <c r="J1325" s="91" t="s">
        <v>29</v>
      </c>
      <c r="K1325" s="94">
        <f t="shared" si="40"/>
        <v>1676003</v>
      </c>
      <c r="L1325" s="10" t="str">
        <f t="shared" si="41"/>
        <v/>
      </c>
    </row>
    <row r="1326" spans="1:12" outlineLevel="1" x14ac:dyDescent="0.25">
      <c r="A1326" s="89"/>
      <c r="B1326" s="90">
        <v>45547</v>
      </c>
      <c r="C1326" s="91" t="s">
        <v>2757</v>
      </c>
      <c r="D1326" s="91" t="s">
        <v>23</v>
      </c>
      <c r="E1326" s="91" t="s">
        <v>2758</v>
      </c>
      <c r="F1326" s="92">
        <v>2253318</v>
      </c>
      <c r="G1326" s="92">
        <v>180265</v>
      </c>
      <c r="H1326" s="93" t="s">
        <v>22</v>
      </c>
      <c r="I1326" s="91" t="s">
        <v>28</v>
      </c>
      <c r="J1326" s="91" t="s">
        <v>29</v>
      </c>
      <c r="K1326" s="94">
        <f t="shared" si="40"/>
        <v>2433583</v>
      </c>
      <c r="L1326" s="10" t="str">
        <f t="shared" si="41"/>
        <v/>
      </c>
    </row>
    <row r="1327" spans="1:12" outlineLevel="1" x14ac:dyDescent="0.25">
      <c r="A1327" s="89"/>
      <c r="B1327" s="90">
        <v>45547</v>
      </c>
      <c r="C1327" s="91" t="s">
        <v>2759</v>
      </c>
      <c r="D1327" s="91" t="s">
        <v>23</v>
      </c>
      <c r="E1327" s="91" t="s">
        <v>2760</v>
      </c>
      <c r="F1327" s="92">
        <v>1301910</v>
      </c>
      <c r="G1327" s="92">
        <v>104153</v>
      </c>
      <c r="H1327" s="93" t="s">
        <v>22</v>
      </c>
      <c r="I1327" s="91" t="s">
        <v>28</v>
      </c>
      <c r="J1327" s="91" t="s">
        <v>29</v>
      </c>
      <c r="K1327" s="94">
        <f t="shared" si="40"/>
        <v>1406063</v>
      </c>
      <c r="L1327" s="10" t="str">
        <f t="shared" si="41"/>
        <v/>
      </c>
    </row>
    <row r="1328" spans="1:12" outlineLevel="1" x14ac:dyDescent="0.25">
      <c r="A1328" s="89"/>
      <c r="B1328" s="90">
        <v>45547</v>
      </c>
      <c r="C1328" s="91" t="s">
        <v>2761</v>
      </c>
      <c r="D1328" s="91" t="s">
        <v>23</v>
      </c>
      <c r="E1328" s="91" t="s">
        <v>2762</v>
      </c>
      <c r="F1328" s="92">
        <v>2360415</v>
      </c>
      <c r="G1328" s="92">
        <v>188833</v>
      </c>
      <c r="H1328" s="93" t="s">
        <v>22</v>
      </c>
      <c r="I1328" s="91" t="s">
        <v>28</v>
      </c>
      <c r="J1328" s="91" t="s">
        <v>29</v>
      </c>
      <c r="K1328" s="94">
        <f t="shared" si="40"/>
        <v>2549248</v>
      </c>
      <c r="L1328" s="10" t="str">
        <f t="shared" si="41"/>
        <v/>
      </c>
    </row>
    <row r="1329" spans="1:12" outlineLevel="1" x14ac:dyDescent="0.25">
      <c r="A1329" s="89"/>
      <c r="B1329" s="90">
        <v>45547</v>
      </c>
      <c r="C1329" s="91" t="s">
        <v>2763</v>
      </c>
      <c r="D1329" s="91" t="s">
        <v>23</v>
      </c>
      <c r="E1329" s="91" t="s">
        <v>2764</v>
      </c>
      <c r="F1329" s="92">
        <v>4170690</v>
      </c>
      <c r="G1329" s="92">
        <v>333655</v>
      </c>
      <c r="H1329" s="93" t="s">
        <v>22</v>
      </c>
      <c r="I1329" s="91" t="s">
        <v>24</v>
      </c>
      <c r="J1329" s="91" t="s">
        <v>25</v>
      </c>
      <c r="K1329" s="94">
        <f t="shared" si="40"/>
        <v>4504345</v>
      </c>
      <c r="L1329" s="10" t="str">
        <f t="shared" si="41"/>
        <v/>
      </c>
    </row>
    <row r="1330" spans="1:12" outlineLevel="1" x14ac:dyDescent="0.25">
      <c r="A1330" s="89"/>
      <c r="B1330" s="90">
        <v>45547</v>
      </c>
      <c r="C1330" s="91" t="s">
        <v>2765</v>
      </c>
      <c r="D1330" s="91" t="s">
        <v>23</v>
      </c>
      <c r="E1330" s="91" t="s">
        <v>2766</v>
      </c>
      <c r="F1330" s="92">
        <v>1728645</v>
      </c>
      <c r="G1330" s="92">
        <v>138292</v>
      </c>
      <c r="H1330" s="93" t="s">
        <v>22</v>
      </c>
      <c r="I1330" s="91" t="s">
        <v>32</v>
      </c>
      <c r="J1330" s="91" t="s">
        <v>33</v>
      </c>
      <c r="K1330" s="94">
        <f t="shared" si="40"/>
        <v>1866937</v>
      </c>
      <c r="L1330" s="10" t="str">
        <f t="shared" si="41"/>
        <v/>
      </c>
    </row>
    <row r="1331" spans="1:12" outlineLevel="1" x14ac:dyDescent="0.25">
      <c r="A1331" s="89"/>
      <c r="B1331" s="90">
        <v>45547</v>
      </c>
      <c r="C1331" s="91" t="s">
        <v>2767</v>
      </c>
      <c r="D1331" s="91" t="s">
        <v>23</v>
      </c>
      <c r="E1331" s="91" t="s">
        <v>2768</v>
      </c>
      <c r="F1331" s="92">
        <v>742500</v>
      </c>
      <c r="G1331" s="92">
        <v>59400</v>
      </c>
      <c r="H1331" s="93" t="s">
        <v>22</v>
      </c>
      <c r="I1331" s="91" t="s">
        <v>32</v>
      </c>
      <c r="J1331" s="91" t="s">
        <v>33</v>
      </c>
      <c r="K1331" s="94">
        <f t="shared" si="40"/>
        <v>801900</v>
      </c>
      <c r="L1331" s="10" t="str">
        <f t="shared" si="41"/>
        <v/>
      </c>
    </row>
    <row r="1332" spans="1:12" outlineLevel="1" x14ac:dyDescent="0.25">
      <c r="A1332" s="89"/>
      <c r="B1332" s="90">
        <v>45547</v>
      </c>
      <c r="C1332" s="91" t="s">
        <v>2769</v>
      </c>
      <c r="D1332" s="91" t="s">
        <v>23</v>
      </c>
      <c r="E1332" s="91" t="s">
        <v>2770</v>
      </c>
      <c r="F1332" s="92">
        <v>2179530</v>
      </c>
      <c r="G1332" s="92">
        <v>174362</v>
      </c>
      <c r="H1332" s="93" t="s">
        <v>22</v>
      </c>
      <c r="I1332" s="91" t="s">
        <v>26</v>
      </c>
      <c r="J1332" s="91" t="s">
        <v>27</v>
      </c>
      <c r="K1332" s="94">
        <f t="shared" si="40"/>
        <v>2353892</v>
      </c>
      <c r="L1332" s="10" t="str">
        <f t="shared" si="41"/>
        <v/>
      </c>
    </row>
    <row r="1333" spans="1:12" outlineLevel="1" x14ac:dyDescent="0.25">
      <c r="A1333" s="89"/>
      <c r="B1333" s="90">
        <v>45547</v>
      </c>
      <c r="C1333" s="91" t="s">
        <v>2771</v>
      </c>
      <c r="D1333" s="91" t="s">
        <v>23</v>
      </c>
      <c r="E1333" s="91" t="s">
        <v>2772</v>
      </c>
      <c r="F1333" s="92">
        <v>4651600</v>
      </c>
      <c r="G1333" s="92">
        <v>372128</v>
      </c>
      <c r="H1333" s="93" t="s">
        <v>22</v>
      </c>
      <c r="I1333" s="91" t="s">
        <v>26</v>
      </c>
      <c r="J1333" s="91" t="s">
        <v>27</v>
      </c>
      <c r="K1333" s="94">
        <f t="shared" si="40"/>
        <v>5023728</v>
      </c>
      <c r="L1333" s="10" t="str">
        <f t="shared" si="41"/>
        <v/>
      </c>
    </row>
    <row r="1334" spans="1:12" outlineLevel="1" x14ac:dyDescent="0.25">
      <c r="A1334" s="89"/>
      <c r="B1334" s="90">
        <v>45547</v>
      </c>
      <c r="C1334" s="91" t="s">
        <v>2773</v>
      </c>
      <c r="D1334" s="91" t="s">
        <v>23</v>
      </c>
      <c r="E1334" s="91" t="s">
        <v>2774</v>
      </c>
      <c r="F1334" s="92">
        <v>2320305</v>
      </c>
      <c r="G1334" s="92">
        <v>185624</v>
      </c>
      <c r="H1334" s="93" t="s">
        <v>22</v>
      </c>
      <c r="I1334" s="91" t="s">
        <v>59</v>
      </c>
      <c r="J1334" s="91" t="s">
        <v>60</v>
      </c>
      <c r="K1334" s="94">
        <f t="shared" si="40"/>
        <v>2505929</v>
      </c>
      <c r="L1334" s="10" t="str">
        <f t="shared" si="41"/>
        <v/>
      </c>
    </row>
    <row r="1335" spans="1:12" outlineLevel="1" x14ac:dyDescent="0.25">
      <c r="A1335" s="89"/>
      <c r="B1335" s="90">
        <v>45547</v>
      </c>
      <c r="C1335" s="91" t="s">
        <v>2775</v>
      </c>
      <c r="D1335" s="91" t="s">
        <v>23</v>
      </c>
      <c r="E1335" s="91" t="s">
        <v>2776</v>
      </c>
      <c r="F1335" s="92">
        <v>1036200</v>
      </c>
      <c r="G1335" s="92">
        <v>82896</v>
      </c>
      <c r="H1335" s="93" t="s">
        <v>22</v>
      </c>
      <c r="I1335" s="91" t="s">
        <v>85</v>
      </c>
      <c r="J1335" s="91" t="s">
        <v>86</v>
      </c>
      <c r="K1335" s="94">
        <f t="shared" si="40"/>
        <v>1119096</v>
      </c>
      <c r="L1335" s="10" t="str">
        <f t="shared" si="41"/>
        <v/>
      </c>
    </row>
    <row r="1336" spans="1:12" outlineLevel="1" x14ac:dyDescent="0.25">
      <c r="A1336" s="89"/>
      <c r="B1336" s="90">
        <v>45547</v>
      </c>
      <c r="C1336" s="91" t="s">
        <v>2777</v>
      </c>
      <c r="D1336" s="91" t="s">
        <v>23</v>
      </c>
      <c r="E1336" s="91" t="s">
        <v>2778</v>
      </c>
      <c r="F1336" s="92">
        <v>922445</v>
      </c>
      <c r="G1336" s="92">
        <v>73796</v>
      </c>
      <c r="H1336" s="93" t="s">
        <v>22</v>
      </c>
      <c r="I1336" s="91" t="s">
        <v>85</v>
      </c>
      <c r="J1336" s="91" t="s">
        <v>86</v>
      </c>
      <c r="K1336" s="94">
        <f t="shared" si="40"/>
        <v>996241</v>
      </c>
      <c r="L1336" s="10" t="str">
        <f t="shared" si="41"/>
        <v/>
      </c>
    </row>
    <row r="1337" spans="1:12" outlineLevel="1" x14ac:dyDescent="0.25">
      <c r="A1337" s="89"/>
      <c r="B1337" s="90">
        <v>45547</v>
      </c>
      <c r="C1337" s="91" t="s">
        <v>2779</v>
      </c>
      <c r="D1337" s="91" t="s">
        <v>23</v>
      </c>
      <c r="E1337" s="91" t="s">
        <v>2780</v>
      </c>
      <c r="F1337" s="92">
        <v>1113750</v>
      </c>
      <c r="G1337" s="92">
        <v>89100</v>
      </c>
      <c r="H1337" s="93" t="s">
        <v>22</v>
      </c>
      <c r="I1337" s="91" t="s">
        <v>85</v>
      </c>
      <c r="J1337" s="91" t="s">
        <v>86</v>
      </c>
      <c r="K1337" s="94">
        <f t="shared" si="40"/>
        <v>1202850</v>
      </c>
      <c r="L1337" s="10" t="str">
        <f t="shared" si="41"/>
        <v/>
      </c>
    </row>
    <row r="1338" spans="1:12" outlineLevel="1" x14ac:dyDescent="0.25">
      <c r="A1338" s="89"/>
      <c r="B1338" s="90">
        <v>45547</v>
      </c>
      <c r="C1338" s="91" t="s">
        <v>2781</v>
      </c>
      <c r="D1338" s="91" t="s">
        <v>23</v>
      </c>
      <c r="E1338" s="91" t="s">
        <v>2782</v>
      </c>
      <c r="F1338" s="92">
        <v>1148040</v>
      </c>
      <c r="G1338" s="92">
        <v>91843</v>
      </c>
      <c r="H1338" s="93" t="s">
        <v>22</v>
      </c>
      <c r="I1338" s="91" t="s">
        <v>85</v>
      </c>
      <c r="J1338" s="91" t="s">
        <v>86</v>
      </c>
      <c r="K1338" s="94">
        <f t="shared" si="40"/>
        <v>1239883</v>
      </c>
      <c r="L1338" s="10" t="str">
        <f t="shared" si="41"/>
        <v/>
      </c>
    </row>
    <row r="1339" spans="1:12" outlineLevel="1" x14ac:dyDescent="0.25">
      <c r="A1339" s="89"/>
      <c r="B1339" s="90">
        <v>45547</v>
      </c>
      <c r="C1339" s="91" t="s">
        <v>2783</v>
      </c>
      <c r="D1339" s="91" t="s">
        <v>23</v>
      </c>
      <c r="E1339" s="91" t="s">
        <v>2784</v>
      </c>
      <c r="F1339" s="92">
        <v>1113750</v>
      </c>
      <c r="G1339" s="92">
        <v>89100</v>
      </c>
      <c r="H1339" s="93" t="s">
        <v>22</v>
      </c>
      <c r="I1339" s="91" t="s">
        <v>85</v>
      </c>
      <c r="J1339" s="91" t="s">
        <v>86</v>
      </c>
      <c r="K1339" s="94">
        <f t="shared" si="40"/>
        <v>1202850</v>
      </c>
      <c r="L1339" s="10" t="str">
        <f t="shared" si="41"/>
        <v/>
      </c>
    </row>
    <row r="1340" spans="1:12" outlineLevel="1" x14ac:dyDescent="0.25">
      <c r="A1340" s="89"/>
      <c r="B1340" s="90">
        <v>45547</v>
      </c>
      <c r="C1340" s="91" t="s">
        <v>2785</v>
      </c>
      <c r="D1340" s="91" t="s">
        <v>23</v>
      </c>
      <c r="E1340" s="91" t="s">
        <v>2786</v>
      </c>
      <c r="F1340" s="92">
        <v>2579200</v>
      </c>
      <c r="G1340" s="92">
        <v>206336</v>
      </c>
      <c r="H1340" s="93" t="s">
        <v>22</v>
      </c>
      <c r="I1340" s="91" t="s">
        <v>85</v>
      </c>
      <c r="J1340" s="91" t="s">
        <v>86</v>
      </c>
      <c r="K1340" s="94">
        <f t="shared" si="40"/>
        <v>2785536</v>
      </c>
      <c r="L1340" s="10" t="str">
        <f t="shared" si="41"/>
        <v/>
      </c>
    </row>
    <row r="1341" spans="1:12" outlineLevel="1" x14ac:dyDescent="0.25">
      <c r="A1341" s="89"/>
      <c r="B1341" s="90">
        <v>45547</v>
      </c>
      <c r="C1341" s="91" t="s">
        <v>2787</v>
      </c>
      <c r="D1341" s="91" t="s">
        <v>23</v>
      </c>
      <c r="E1341" s="91" t="s">
        <v>2788</v>
      </c>
      <c r="F1341" s="92">
        <v>3362000</v>
      </c>
      <c r="G1341" s="92">
        <v>268960</v>
      </c>
      <c r="H1341" s="93" t="s">
        <v>22</v>
      </c>
      <c r="I1341" s="91" t="s">
        <v>40</v>
      </c>
      <c r="J1341" s="91" t="s">
        <v>41</v>
      </c>
      <c r="K1341" s="94">
        <f t="shared" si="40"/>
        <v>3630960</v>
      </c>
      <c r="L1341" s="10" t="str">
        <f t="shared" si="41"/>
        <v/>
      </c>
    </row>
    <row r="1342" spans="1:12" outlineLevel="1" x14ac:dyDescent="0.25">
      <c r="A1342" s="89"/>
      <c r="B1342" s="90">
        <v>45547</v>
      </c>
      <c r="C1342" s="91" t="s">
        <v>2789</v>
      </c>
      <c r="D1342" s="91" t="s">
        <v>23</v>
      </c>
      <c r="E1342" s="91" t="s">
        <v>2790</v>
      </c>
      <c r="F1342" s="92">
        <v>891000</v>
      </c>
      <c r="G1342" s="92">
        <v>71280</v>
      </c>
      <c r="H1342" s="93" t="s">
        <v>22</v>
      </c>
      <c r="I1342" s="91" t="s">
        <v>40</v>
      </c>
      <c r="J1342" s="91" t="s">
        <v>41</v>
      </c>
      <c r="K1342" s="94">
        <f t="shared" si="40"/>
        <v>962280</v>
      </c>
      <c r="L1342" s="10">
        <f t="shared" si="41"/>
        <v>2</v>
      </c>
    </row>
    <row r="1343" spans="1:12" outlineLevel="1" x14ac:dyDescent="0.25">
      <c r="A1343" s="89"/>
      <c r="B1343" s="90">
        <v>45547</v>
      </c>
      <c r="C1343" s="91" t="s">
        <v>2791</v>
      </c>
      <c r="D1343" s="91" t="s">
        <v>23</v>
      </c>
      <c r="E1343" s="91" t="s">
        <v>2792</v>
      </c>
      <c r="F1343" s="92">
        <v>1844890</v>
      </c>
      <c r="G1343" s="92">
        <v>147591</v>
      </c>
      <c r="H1343" s="93" t="s">
        <v>22</v>
      </c>
      <c r="I1343" s="91" t="s">
        <v>40</v>
      </c>
      <c r="J1343" s="91" t="s">
        <v>41</v>
      </c>
      <c r="K1343" s="94">
        <f t="shared" si="40"/>
        <v>1992481</v>
      </c>
      <c r="L1343" s="10" t="str">
        <f t="shared" si="41"/>
        <v/>
      </c>
    </row>
    <row r="1344" spans="1:12" outlineLevel="1" x14ac:dyDescent="0.25">
      <c r="A1344" s="89"/>
      <c r="B1344" s="90">
        <v>45547</v>
      </c>
      <c r="C1344" s="91" t="s">
        <v>2793</v>
      </c>
      <c r="D1344" s="91" t="s">
        <v>23</v>
      </c>
      <c r="E1344" s="91" t="s">
        <v>2794</v>
      </c>
      <c r="F1344" s="92">
        <v>2357366</v>
      </c>
      <c r="G1344" s="92">
        <v>188589</v>
      </c>
      <c r="H1344" s="93" t="s">
        <v>22</v>
      </c>
      <c r="I1344" s="91" t="s">
        <v>40</v>
      </c>
      <c r="J1344" s="91" t="s">
        <v>41</v>
      </c>
      <c r="K1344" s="94">
        <f t="shared" si="40"/>
        <v>2545955</v>
      </c>
      <c r="L1344" s="10" t="str">
        <f t="shared" si="41"/>
        <v/>
      </c>
    </row>
    <row r="1345" spans="1:12" outlineLevel="1" x14ac:dyDescent="0.25">
      <c r="A1345" s="89"/>
      <c r="B1345" s="90">
        <v>45547</v>
      </c>
      <c r="C1345" s="91" t="s">
        <v>2795</v>
      </c>
      <c r="D1345" s="91" t="s">
        <v>23</v>
      </c>
      <c r="E1345" s="91" t="s">
        <v>2796</v>
      </c>
      <c r="F1345" s="92">
        <v>891000</v>
      </c>
      <c r="G1345" s="92">
        <v>71280</v>
      </c>
      <c r="H1345" s="93" t="s">
        <v>22</v>
      </c>
      <c r="I1345" s="91" t="s">
        <v>40</v>
      </c>
      <c r="J1345" s="91" t="s">
        <v>41</v>
      </c>
      <c r="K1345" s="94">
        <f t="shared" si="40"/>
        <v>962280</v>
      </c>
      <c r="L1345" s="10" t="str">
        <f t="shared" si="41"/>
        <v/>
      </c>
    </row>
    <row r="1346" spans="1:12" outlineLevel="1" x14ac:dyDescent="0.25">
      <c r="A1346" s="89"/>
      <c r="B1346" s="90">
        <v>45547</v>
      </c>
      <c r="C1346" s="91" t="s">
        <v>2797</v>
      </c>
      <c r="D1346" s="91" t="s">
        <v>23</v>
      </c>
      <c r="E1346" s="91" t="s">
        <v>2798</v>
      </c>
      <c r="F1346" s="92">
        <v>4675000</v>
      </c>
      <c r="G1346" s="92">
        <v>374000</v>
      </c>
      <c r="H1346" s="93" t="s">
        <v>22</v>
      </c>
      <c r="I1346" s="91" t="s">
        <v>40</v>
      </c>
      <c r="J1346" s="91" t="s">
        <v>41</v>
      </c>
      <c r="K1346" s="94">
        <f t="shared" si="40"/>
        <v>5049000</v>
      </c>
      <c r="L1346" s="10" t="str">
        <f t="shared" si="41"/>
        <v/>
      </c>
    </row>
    <row r="1347" spans="1:12" outlineLevel="1" x14ac:dyDescent="0.25">
      <c r="A1347" s="89"/>
      <c r="B1347" s="90">
        <v>45547</v>
      </c>
      <c r="C1347" s="91" t="s">
        <v>2799</v>
      </c>
      <c r="D1347" s="91" t="s">
        <v>23</v>
      </c>
      <c r="E1347" s="91" t="s">
        <v>2800</v>
      </c>
      <c r="F1347" s="92">
        <v>891000</v>
      </c>
      <c r="G1347" s="92">
        <v>71280</v>
      </c>
      <c r="H1347" s="93" t="s">
        <v>22</v>
      </c>
      <c r="I1347" s="91" t="s">
        <v>40</v>
      </c>
      <c r="J1347" s="91" t="s">
        <v>41</v>
      </c>
      <c r="K1347" s="94">
        <f t="shared" si="40"/>
        <v>962280</v>
      </c>
      <c r="L1347" s="10" t="str">
        <f t="shared" si="41"/>
        <v/>
      </c>
    </row>
    <row r="1348" spans="1:12" outlineLevel="1" x14ac:dyDescent="0.25">
      <c r="A1348" s="89"/>
      <c r="B1348" s="90">
        <v>45547</v>
      </c>
      <c r="C1348" s="91" t="s">
        <v>2801</v>
      </c>
      <c r="D1348" s="91" t="s">
        <v>23</v>
      </c>
      <c r="E1348" s="91" t="s">
        <v>2802</v>
      </c>
      <c r="F1348" s="92">
        <v>4881600</v>
      </c>
      <c r="G1348" s="92">
        <v>390528</v>
      </c>
      <c r="H1348" s="93" t="s">
        <v>22</v>
      </c>
      <c r="I1348" s="91" t="s">
        <v>40</v>
      </c>
      <c r="J1348" s="91" t="s">
        <v>41</v>
      </c>
      <c r="K1348" s="94">
        <f t="shared" si="40"/>
        <v>5272128</v>
      </c>
      <c r="L1348" s="10" t="str">
        <f t="shared" si="41"/>
        <v/>
      </c>
    </row>
    <row r="1349" spans="1:12" outlineLevel="1" x14ac:dyDescent="0.25">
      <c r="A1349" s="89"/>
      <c r="B1349" s="90">
        <v>45547</v>
      </c>
      <c r="C1349" s="91" t="s">
        <v>2803</v>
      </c>
      <c r="D1349" s="91" t="s">
        <v>23</v>
      </c>
      <c r="E1349" s="91" t="s">
        <v>2804</v>
      </c>
      <c r="F1349" s="92">
        <v>891000</v>
      </c>
      <c r="G1349" s="92">
        <v>71280</v>
      </c>
      <c r="H1349" s="93" t="s">
        <v>22</v>
      </c>
      <c r="I1349" s="91" t="s">
        <v>40</v>
      </c>
      <c r="J1349" s="91" t="s">
        <v>41</v>
      </c>
      <c r="K1349" s="94">
        <f t="shared" si="40"/>
        <v>962280</v>
      </c>
      <c r="L1349" s="10" t="str">
        <f t="shared" si="41"/>
        <v/>
      </c>
    </row>
    <row r="1350" spans="1:12" outlineLevel="1" x14ac:dyDescent="0.25">
      <c r="A1350" s="89"/>
      <c r="B1350" s="90">
        <v>45547</v>
      </c>
      <c r="C1350" s="91" t="s">
        <v>2805</v>
      </c>
      <c r="D1350" s="91" t="s">
        <v>23</v>
      </c>
      <c r="E1350" s="91" t="s">
        <v>2806</v>
      </c>
      <c r="F1350" s="92">
        <v>2806710</v>
      </c>
      <c r="G1350" s="92">
        <v>224537</v>
      </c>
      <c r="H1350" s="93" t="s">
        <v>22</v>
      </c>
      <c r="I1350" s="91" t="s">
        <v>30</v>
      </c>
      <c r="J1350" s="91" t="s">
        <v>31</v>
      </c>
      <c r="K1350" s="94">
        <f t="shared" ref="K1350:K1412" si="42">F1350+G1350</f>
        <v>3031247</v>
      </c>
      <c r="L1350" s="10" t="str">
        <f t="shared" si="41"/>
        <v/>
      </c>
    </row>
    <row r="1351" spans="1:12" outlineLevel="1" x14ac:dyDescent="0.25">
      <c r="A1351" s="89"/>
      <c r="B1351" s="90">
        <v>45547</v>
      </c>
      <c r="C1351" s="91" t="s">
        <v>2807</v>
      </c>
      <c r="D1351" s="91" t="s">
        <v>23</v>
      </c>
      <c r="E1351" s="91" t="s">
        <v>2808</v>
      </c>
      <c r="F1351" s="92">
        <v>2052986</v>
      </c>
      <c r="G1351" s="92">
        <v>164239</v>
      </c>
      <c r="H1351" s="93" t="s">
        <v>22</v>
      </c>
      <c r="I1351" s="91" t="s">
        <v>30</v>
      </c>
      <c r="J1351" s="91" t="s">
        <v>31</v>
      </c>
      <c r="K1351" s="94">
        <f t="shared" si="42"/>
        <v>2217225</v>
      </c>
      <c r="L1351" s="10" t="str">
        <f t="shared" ref="L1351:L1413" si="43">IF(C1351-C1350=1,"",C1351-C1350)</f>
        <v/>
      </c>
    </row>
    <row r="1352" spans="1:12" outlineLevel="1" x14ac:dyDescent="0.25">
      <c r="A1352" s="89"/>
      <c r="B1352" s="90">
        <v>45547</v>
      </c>
      <c r="C1352" s="91" t="s">
        <v>2809</v>
      </c>
      <c r="D1352" s="91" t="s">
        <v>23</v>
      </c>
      <c r="E1352" s="91" t="s">
        <v>2810</v>
      </c>
      <c r="F1352" s="92">
        <v>1770510</v>
      </c>
      <c r="G1352" s="92">
        <v>141641</v>
      </c>
      <c r="H1352" s="93" t="s">
        <v>22</v>
      </c>
      <c r="I1352" s="91" t="s">
        <v>34</v>
      </c>
      <c r="J1352" s="91" t="s">
        <v>35</v>
      </c>
      <c r="K1352" s="94">
        <f t="shared" si="42"/>
        <v>1912151</v>
      </c>
      <c r="L1352" s="10" t="str">
        <f t="shared" si="43"/>
        <v/>
      </c>
    </row>
    <row r="1353" spans="1:12" outlineLevel="1" x14ac:dyDescent="0.25">
      <c r="A1353" s="89"/>
      <c r="B1353" s="90">
        <v>45547</v>
      </c>
      <c r="C1353" s="91" t="s">
        <v>2811</v>
      </c>
      <c r="D1353" s="91" t="s">
        <v>23</v>
      </c>
      <c r="E1353" s="91" t="s">
        <v>2812</v>
      </c>
      <c r="F1353" s="92">
        <v>891000</v>
      </c>
      <c r="G1353" s="92">
        <v>71280</v>
      </c>
      <c r="H1353" s="93" t="s">
        <v>22</v>
      </c>
      <c r="I1353" s="91" t="s">
        <v>34</v>
      </c>
      <c r="J1353" s="91" t="s">
        <v>35</v>
      </c>
      <c r="K1353" s="94">
        <f t="shared" si="42"/>
        <v>962280</v>
      </c>
      <c r="L1353" s="10" t="str">
        <f t="shared" si="43"/>
        <v/>
      </c>
    </row>
    <row r="1354" spans="1:12" outlineLevel="1" x14ac:dyDescent="0.25">
      <c r="A1354" s="89"/>
      <c r="B1354" s="90">
        <v>45547</v>
      </c>
      <c r="C1354" s="91" t="s">
        <v>2813</v>
      </c>
      <c r="D1354" s="91" t="s">
        <v>23</v>
      </c>
      <c r="E1354" s="91" t="s">
        <v>2814</v>
      </c>
      <c r="F1354" s="92">
        <v>891000</v>
      </c>
      <c r="G1354" s="92">
        <v>71280</v>
      </c>
      <c r="H1354" s="93" t="s">
        <v>22</v>
      </c>
      <c r="I1354" s="91" t="s">
        <v>34</v>
      </c>
      <c r="J1354" s="91" t="s">
        <v>35</v>
      </c>
      <c r="K1354" s="94">
        <f t="shared" si="42"/>
        <v>962280</v>
      </c>
      <c r="L1354" s="10" t="str">
        <f t="shared" si="43"/>
        <v/>
      </c>
    </row>
    <row r="1355" spans="1:12" outlineLevel="1" x14ac:dyDescent="0.25">
      <c r="A1355" s="89"/>
      <c r="B1355" s="90">
        <v>45547</v>
      </c>
      <c r="C1355" s="91" t="s">
        <v>2815</v>
      </c>
      <c r="D1355" s="91" t="s">
        <v>23</v>
      </c>
      <c r="E1355" s="91" t="s">
        <v>2816</v>
      </c>
      <c r="F1355" s="92">
        <v>1236130</v>
      </c>
      <c r="G1355" s="92">
        <v>98890</v>
      </c>
      <c r="H1355" s="93" t="s">
        <v>22</v>
      </c>
      <c r="I1355" s="91" t="s">
        <v>34</v>
      </c>
      <c r="J1355" s="91" t="s">
        <v>35</v>
      </c>
      <c r="K1355" s="94">
        <f t="shared" si="42"/>
        <v>1335020</v>
      </c>
      <c r="L1355" s="10" t="str">
        <f t="shared" si="43"/>
        <v/>
      </c>
    </row>
    <row r="1356" spans="1:12" outlineLevel="1" x14ac:dyDescent="0.25">
      <c r="A1356" s="89"/>
      <c r="B1356" s="90">
        <v>45547</v>
      </c>
      <c r="C1356" s="91" t="s">
        <v>2817</v>
      </c>
      <c r="D1356" s="91" t="s">
        <v>23</v>
      </c>
      <c r="E1356" s="91" t="s">
        <v>2818</v>
      </c>
      <c r="F1356" s="92">
        <v>2859295</v>
      </c>
      <c r="G1356" s="92">
        <v>228744</v>
      </c>
      <c r="H1356" s="93" t="s">
        <v>22</v>
      </c>
      <c r="I1356" s="91" t="s">
        <v>34</v>
      </c>
      <c r="J1356" s="91" t="s">
        <v>35</v>
      </c>
      <c r="K1356" s="94">
        <f t="shared" si="42"/>
        <v>3088039</v>
      </c>
      <c r="L1356" s="10" t="str">
        <f t="shared" si="43"/>
        <v/>
      </c>
    </row>
    <row r="1357" spans="1:12" outlineLevel="1" x14ac:dyDescent="0.25">
      <c r="A1357" s="89"/>
      <c r="B1357" s="90">
        <v>45547</v>
      </c>
      <c r="C1357" s="91" t="s">
        <v>2819</v>
      </c>
      <c r="D1357" s="91" t="s">
        <v>23</v>
      </c>
      <c r="E1357" s="91" t="s">
        <v>2820</v>
      </c>
      <c r="F1357" s="92">
        <v>1982890</v>
      </c>
      <c r="G1357" s="92">
        <v>158631</v>
      </c>
      <c r="H1357" s="93" t="s">
        <v>22</v>
      </c>
      <c r="I1357" s="91" t="s">
        <v>34</v>
      </c>
      <c r="J1357" s="91" t="s">
        <v>35</v>
      </c>
      <c r="K1357" s="94">
        <f t="shared" si="42"/>
        <v>2141521</v>
      </c>
      <c r="L1357" s="10" t="str">
        <f t="shared" si="43"/>
        <v/>
      </c>
    </row>
    <row r="1358" spans="1:12" outlineLevel="1" x14ac:dyDescent="0.25">
      <c r="A1358" s="89"/>
      <c r="B1358" s="90">
        <v>45547</v>
      </c>
      <c r="C1358" s="91" t="s">
        <v>2821</v>
      </c>
      <c r="D1358" s="91" t="s">
        <v>23</v>
      </c>
      <c r="E1358" s="91" t="s">
        <v>2822</v>
      </c>
      <c r="F1358" s="92">
        <v>6268980</v>
      </c>
      <c r="G1358" s="92">
        <v>501518</v>
      </c>
      <c r="H1358" s="93" t="s">
        <v>22</v>
      </c>
      <c r="I1358" s="91" t="s">
        <v>47</v>
      </c>
      <c r="J1358" s="91" t="s">
        <v>48</v>
      </c>
      <c r="K1358" s="94">
        <f t="shared" si="42"/>
        <v>6770498</v>
      </c>
      <c r="L1358" s="10" t="str">
        <f t="shared" si="43"/>
        <v/>
      </c>
    </row>
    <row r="1359" spans="1:12" outlineLevel="1" x14ac:dyDescent="0.25">
      <c r="A1359" s="89"/>
      <c r="B1359" s="90">
        <v>45547</v>
      </c>
      <c r="C1359" s="91" t="s">
        <v>2823</v>
      </c>
      <c r="D1359" s="91" t="s">
        <v>23</v>
      </c>
      <c r="E1359" s="91" t="s">
        <v>2824</v>
      </c>
      <c r="F1359" s="92">
        <v>1403355</v>
      </c>
      <c r="G1359" s="92">
        <v>112268</v>
      </c>
      <c r="H1359" s="93" t="s">
        <v>22</v>
      </c>
      <c r="I1359" s="91" t="s">
        <v>109</v>
      </c>
      <c r="J1359" s="91" t="s">
        <v>110</v>
      </c>
      <c r="K1359" s="94">
        <f t="shared" si="42"/>
        <v>1515623</v>
      </c>
      <c r="L1359" s="10" t="str">
        <f t="shared" si="43"/>
        <v/>
      </c>
    </row>
    <row r="1360" spans="1:12" outlineLevel="1" x14ac:dyDescent="0.25">
      <c r="A1360" s="89"/>
      <c r="B1360" s="90">
        <v>45547</v>
      </c>
      <c r="C1360" s="91" t="s">
        <v>2825</v>
      </c>
      <c r="D1360" s="91" t="s">
        <v>23</v>
      </c>
      <c r="E1360" s="91" t="s">
        <v>2826</v>
      </c>
      <c r="F1360" s="92">
        <v>1113750</v>
      </c>
      <c r="G1360" s="92">
        <v>89100</v>
      </c>
      <c r="H1360" s="93" t="s">
        <v>22</v>
      </c>
      <c r="I1360" s="91" t="s">
        <v>109</v>
      </c>
      <c r="J1360" s="91" t="s">
        <v>110</v>
      </c>
      <c r="K1360" s="94">
        <f t="shared" si="42"/>
        <v>1202850</v>
      </c>
      <c r="L1360" s="10" t="str">
        <f t="shared" si="43"/>
        <v/>
      </c>
    </row>
    <row r="1361" spans="1:12" outlineLevel="1" x14ac:dyDescent="0.25">
      <c r="A1361" s="89"/>
      <c r="B1361" s="90">
        <v>45547</v>
      </c>
      <c r="C1361" s="91" t="s">
        <v>2827</v>
      </c>
      <c r="D1361" s="91" t="s">
        <v>23</v>
      </c>
      <c r="E1361" s="91" t="s">
        <v>2828</v>
      </c>
      <c r="F1361" s="92">
        <v>367155</v>
      </c>
      <c r="G1361" s="92">
        <v>29372</v>
      </c>
      <c r="H1361" s="93" t="s">
        <v>22</v>
      </c>
      <c r="I1361" s="91" t="s">
        <v>109</v>
      </c>
      <c r="J1361" s="91" t="s">
        <v>110</v>
      </c>
      <c r="K1361" s="94">
        <f t="shared" si="42"/>
        <v>396527</v>
      </c>
      <c r="L1361" s="10" t="str">
        <f t="shared" si="43"/>
        <v/>
      </c>
    </row>
    <row r="1362" spans="1:12" outlineLevel="1" x14ac:dyDescent="0.25">
      <c r="A1362" s="89"/>
      <c r="B1362" s="90">
        <v>45547</v>
      </c>
      <c r="C1362" s="91" t="s">
        <v>2829</v>
      </c>
      <c r="D1362" s="91" t="s">
        <v>23</v>
      </c>
      <c r="E1362" s="91" t="s">
        <v>2830</v>
      </c>
      <c r="F1362" s="92">
        <v>618065</v>
      </c>
      <c r="G1362" s="92">
        <v>49445</v>
      </c>
      <c r="H1362" s="93" t="s">
        <v>22</v>
      </c>
      <c r="I1362" s="91" t="s">
        <v>109</v>
      </c>
      <c r="J1362" s="91" t="s">
        <v>110</v>
      </c>
      <c r="K1362" s="94">
        <f t="shared" si="42"/>
        <v>667510</v>
      </c>
      <c r="L1362" s="10" t="str">
        <f t="shared" si="43"/>
        <v/>
      </c>
    </row>
    <row r="1363" spans="1:12" outlineLevel="1" x14ac:dyDescent="0.25">
      <c r="A1363" s="89"/>
      <c r="B1363" s="90">
        <v>45547</v>
      </c>
      <c r="C1363" s="91" t="s">
        <v>2831</v>
      </c>
      <c r="D1363" s="91" t="s">
        <v>23</v>
      </c>
      <c r="E1363" s="91" t="s">
        <v>2832</v>
      </c>
      <c r="F1363" s="92">
        <v>1113750</v>
      </c>
      <c r="G1363" s="92">
        <v>89100</v>
      </c>
      <c r="H1363" s="93" t="s">
        <v>22</v>
      </c>
      <c r="I1363" s="91" t="s">
        <v>109</v>
      </c>
      <c r="J1363" s="91" t="s">
        <v>110</v>
      </c>
      <c r="K1363" s="94">
        <f t="shared" si="42"/>
        <v>1202850</v>
      </c>
      <c r="L1363" s="10" t="str">
        <f t="shared" si="43"/>
        <v/>
      </c>
    </row>
    <row r="1364" spans="1:12" outlineLevel="1" x14ac:dyDescent="0.25">
      <c r="A1364" s="89"/>
      <c r="B1364" s="90">
        <v>45547</v>
      </c>
      <c r="C1364" s="91" t="s">
        <v>2833</v>
      </c>
      <c r="D1364" s="91" t="s">
        <v>23</v>
      </c>
      <c r="E1364" s="91" t="s">
        <v>2834</v>
      </c>
      <c r="F1364" s="92">
        <v>1113750</v>
      </c>
      <c r="G1364" s="92">
        <v>89100</v>
      </c>
      <c r="H1364" s="93" t="s">
        <v>22</v>
      </c>
      <c r="I1364" s="91" t="s">
        <v>109</v>
      </c>
      <c r="J1364" s="91" t="s">
        <v>110</v>
      </c>
      <c r="K1364" s="94">
        <f t="shared" si="42"/>
        <v>1202850</v>
      </c>
      <c r="L1364" s="10" t="str">
        <f t="shared" si="43"/>
        <v/>
      </c>
    </row>
    <row r="1365" spans="1:12" outlineLevel="1" x14ac:dyDescent="0.25">
      <c r="A1365" s="89"/>
      <c r="B1365" s="90">
        <v>45547</v>
      </c>
      <c r="C1365" s="91" t="s">
        <v>2835</v>
      </c>
      <c r="D1365" s="91" t="s">
        <v>23</v>
      </c>
      <c r="E1365" s="91" t="s">
        <v>2836</v>
      </c>
      <c r="F1365" s="92">
        <v>1113750</v>
      </c>
      <c r="G1365" s="92">
        <v>89100</v>
      </c>
      <c r="H1365" s="93" t="s">
        <v>22</v>
      </c>
      <c r="I1365" s="91" t="s">
        <v>109</v>
      </c>
      <c r="J1365" s="91" t="s">
        <v>110</v>
      </c>
      <c r="K1365" s="94">
        <f t="shared" si="42"/>
        <v>1202850</v>
      </c>
      <c r="L1365" s="10" t="str">
        <f t="shared" si="43"/>
        <v/>
      </c>
    </row>
    <row r="1366" spans="1:12" outlineLevel="1" x14ac:dyDescent="0.25">
      <c r="A1366" s="89"/>
      <c r="B1366" s="90">
        <v>45547</v>
      </c>
      <c r="C1366" s="91" t="s">
        <v>2837</v>
      </c>
      <c r="D1366" s="91" t="s">
        <v>23</v>
      </c>
      <c r="E1366" s="91" t="s">
        <v>2838</v>
      </c>
      <c r="F1366" s="92">
        <v>1403355</v>
      </c>
      <c r="G1366" s="92">
        <v>112268</v>
      </c>
      <c r="H1366" s="93" t="s">
        <v>22</v>
      </c>
      <c r="I1366" s="91" t="s">
        <v>109</v>
      </c>
      <c r="J1366" s="91" t="s">
        <v>110</v>
      </c>
      <c r="K1366" s="94">
        <f t="shared" si="42"/>
        <v>1515623</v>
      </c>
      <c r="L1366" s="10" t="str">
        <f t="shared" si="43"/>
        <v/>
      </c>
    </row>
    <row r="1367" spans="1:12" outlineLevel="1" x14ac:dyDescent="0.25">
      <c r="A1367" s="89"/>
      <c r="B1367" s="90">
        <v>45547</v>
      </c>
      <c r="C1367" s="91" t="s">
        <v>2839</v>
      </c>
      <c r="D1367" s="91" t="s">
        <v>23</v>
      </c>
      <c r="E1367" s="91" t="s">
        <v>2840</v>
      </c>
      <c r="F1367" s="92">
        <v>555290</v>
      </c>
      <c r="G1367" s="92">
        <v>44423</v>
      </c>
      <c r="H1367" s="93" t="s">
        <v>22</v>
      </c>
      <c r="I1367" s="91" t="s">
        <v>109</v>
      </c>
      <c r="J1367" s="91" t="s">
        <v>110</v>
      </c>
      <c r="K1367" s="94">
        <f t="shared" si="42"/>
        <v>599713</v>
      </c>
      <c r="L1367" s="10" t="str">
        <f t="shared" si="43"/>
        <v/>
      </c>
    </row>
    <row r="1368" spans="1:12" outlineLevel="1" x14ac:dyDescent="0.25">
      <c r="A1368" s="89"/>
      <c r="B1368" s="90">
        <v>45547</v>
      </c>
      <c r="C1368" s="91" t="s">
        <v>2841</v>
      </c>
      <c r="D1368" s="91" t="s">
        <v>23</v>
      </c>
      <c r="E1368" s="91" t="s">
        <v>2842</v>
      </c>
      <c r="F1368" s="92">
        <v>742500</v>
      </c>
      <c r="G1368" s="92">
        <v>59400</v>
      </c>
      <c r="H1368" s="93" t="s">
        <v>22</v>
      </c>
      <c r="I1368" s="91" t="s">
        <v>109</v>
      </c>
      <c r="J1368" s="91" t="s">
        <v>110</v>
      </c>
      <c r="K1368" s="94">
        <f t="shared" si="42"/>
        <v>801900</v>
      </c>
      <c r="L1368" s="10" t="str">
        <f t="shared" si="43"/>
        <v/>
      </c>
    </row>
    <row r="1369" spans="1:12" outlineLevel="1" x14ac:dyDescent="0.25">
      <c r="A1369" s="89"/>
      <c r="B1369" s="90">
        <v>45547</v>
      </c>
      <c r="C1369" s="91" t="s">
        <v>2843</v>
      </c>
      <c r="D1369" s="91" t="s">
        <v>23</v>
      </c>
      <c r="E1369" s="91" t="s">
        <v>2844</v>
      </c>
      <c r="F1369" s="92">
        <v>1403355</v>
      </c>
      <c r="G1369" s="92">
        <v>112268</v>
      </c>
      <c r="H1369" s="93" t="s">
        <v>22</v>
      </c>
      <c r="I1369" s="91" t="s">
        <v>109</v>
      </c>
      <c r="J1369" s="91" t="s">
        <v>110</v>
      </c>
      <c r="K1369" s="94">
        <f t="shared" si="42"/>
        <v>1515623</v>
      </c>
      <c r="L1369" s="10" t="str">
        <f t="shared" si="43"/>
        <v/>
      </c>
    </row>
    <row r="1370" spans="1:12" outlineLevel="1" x14ac:dyDescent="0.25">
      <c r="A1370" s="89"/>
      <c r="B1370" s="90">
        <v>45547</v>
      </c>
      <c r="C1370" s="91" t="s">
        <v>2845</v>
      </c>
      <c r="D1370" s="91" t="s">
        <v>23</v>
      </c>
      <c r="E1370" s="91" t="s">
        <v>2846</v>
      </c>
      <c r="F1370" s="92">
        <v>618065</v>
      </c>
      <c r="G1370" s="92">
        <v>49445</v>
      </c>
      <c r="H1370" s="93" t="s">
        <v>22</v>
      </c>
      <c r="I1370" s="91" t="s">
        <v>109</v>
      </c>
      <c r="J1370" s="91" t="s">
        <v>110</v>
      </c>
      <c r="K1370" s="94">
        <f t="shared" si="42"/>
        <v>667510</v>
      </c>
      <c r="L1370" s="10" t="str">
        <f t="shared" si="43"/>
        <v/>
      </c>
    </row>
    <row r="1371" spans="1:12" outlineLevel="1" x14ac:dyDescent="0.25">
      <c r="A1371" s="89"/>
      <c r="B1371" s="90">
        <v>45547</v>
      </c>
      <c r="C1371" s="91" t="s">
        <v>2847</v>
      </c>
      <c r="D1371" s="91" t="s">
        <v>23</v>
      </c>
      <c r="E1371" s="91" t="s">
        <v>2848</v>
      </c>
      <c r="F1371" s="92">
        <v>1152445</v>
      </c>
      <c r="G1371" s="92">
        <v>92196</v>
      </c>
      <c r="H1371" s="93" t="s">
        <v>22</v>
      </c>
      <c r="I1371" s="91" t="s">
        <v>109</v>
      </c>
      <c r="J1371" s="91" t="s">
        <v>110</v>
      </c>
      <c r="K1371" s="94">
        <f t="shared" si="42"/>
        <v>1244641</v>
      </c>
      <c r="L1371" s="10" t="str">
        <f t="shared" si="43"/>
        <v/>
      </c>
    </row>
    <row r="1372" spans="1:12" outlineLevel="1" x14ac:dyDescent="0.25">
      <c r="A1372" s="89"/>
      <c r="B1372" s="90">
        <v>45547</v>
      </c>
      <c r="C1372" s="91" t="s">
        <v>2849</v>
      </c>
      <c r="D1372" s="91" t="s">
        <v>23</v>
      </c>
      <c r="E1372" s="91" t="s">
        <v>2850</v>
      </c>
      <c r="F1372" s="92">
        <v>1113750</v>
      </c>
      <c r="G1372" s="92">
        <v>89100</v>
      </c>
      <c r="H1372" s="93" t="s">
        <v>22</v>
      </c>
      <c r="I1372" s="91" t="s">
        <v>109</v>
      </c>
      <c r="J1372" s="91" t="s">
        <v>110</v>
      </c>
      <c r="K1372" s="94">
        <f t="shared" si="42"/>
        <v>1202850</v>
      </c>
      <c r="L1372" s="10" t="str">
        <f t="shared" si="43"/>
        <v/>
      </c>
    </row>
    <row r="1373" spans="1:12" outlineLevel="1" x14ac:dyDescent="0.25">
      <c r="A1373" s="89"/>
      <c r="B1373" s="90">
        <v>45547</v>
      </c>
      <c r="C1373" s="91" t="s">
        <v>2851</v>
      </c>
      <c r="D1373" s="91" t="s">
        <v>23</v>
      </c>
      <c r="E1373" s="91" t="s">
        <v>2852</v>
      </c>
      <c r="F1373" s="92">
        <v>1403355</v>
      </c>
      <c r="G1373" s="92">
        <v>112268</v>
      </c>
      <c r="H1373" s="93" t="s">
        <v>22</v>
      </c>
      <c r="I1373" s="91" t="s">
        <v>109</v>
      </c>
      <c r="J1373" s="91" t="s">
        <v>110</v>
      </c>
      <c r="K1373" s="94">
        <f t="shared" si="42"/>
        <v>1515623</v>
      </c>
      <c r="L1373" s="10" t="str">
        <f t="shared" si="43"/>
        <v/>
      </c>
    </row>
    <row r="1374" spans="1:12" outlineLevel="1" x14ac:dyDescent="0.25">
      <c r="A1374" s="89"/>
      <c r="B1374" s="90">
        <v>45547</v>
      </c>
      <c r="C1374" s="91" t="s">
        <v>2853</v>
      </c>
      <c r="D1374" s="91" t="s">
        <v>23</v>
      </c>
      <c r="E1374" s="91" t="s">
        <v>2854</v>
      </c>
      <c r="F1374" s="92">
        <v>367155</v>
      </c>
      <c r="G1374" s="92">
        <v>29372</v>
      </c>
      <c r="H1374" s="93" t="s">
        <v>22</v>
      </c>
      <c r="I1374" s="91" t="s">
        <v>109</v>
      </c>
      <c r="J1374" s="91" t="s">
        <v>110</v>
      </c>
      <c r="K1374" s="94">
        <f t="shared" si="42"/>
        <v>396527</v>
      </c>
      <c r="L1374" s="10" t="str">
        <f t="shared" si="43"/>
        <v/>
      </c>
    </row>
    <row r="1375" spans="1:12" outlineLevel="1" x14ac:dyDescent="0.25">
      <c r="A1375" s="89"/>
      <c r="B1375" s="90">
        <v>45547</v>
      </c>
      <c r="C1375" s="91" t="s">
        <v>2855</v>
      </c>
      <c r="D1375" s="91" t="s">
        <v>23</v>
      </c>
      <c r="E1375" s="91" t="s">
        <v>2856</v>
      </c>
      <c r="F1375" s="92">
        <v>1559250</v>
      </c>
      <c r="G1375" s="92">
        <v>124740</v>
      </c>
      <c r="H1375" s="93" t="s">
        <v>22</v>
      </c>
      <c r="I1375" s="91" t="s">
        <v>109</v>
      </c>
      <c r="J1375" s="91" t="s">
        <v>110</v>
      </c>
      <c r="K1375" s="94">
        <f t="shared" si="42"/>
        <v>1683990</v>
      </c>
      <c r="L1375" s="10" t="str">
        <f t="shared" si="43"/>
        <v/>
      </c>
    </row>
    <row r="1376" spans="1:12" outlineLevel="1" x14ac:dyDescent="0.25">
      <c r="A1376" s="89"/>
      <c r="B1376" s="90">
        <v>45547</v>
      </c>
      <c r="C1376" s="91" t="s">
        <v>2857</v>
      </c>
      <c r="D1376" s="91" t="s">
        <v>23</v>
      </c>
      <c r="E1376" s="91" t="s">
        <v>2858</v>
      </c>
      <c r="F1376" s="92">
        <v>1403355</v>
      </c>
      <c r="G1376" s="92">
        <v>112268</v>
      </c>
      <c r="H1376" s="93" t="s">
        <v>22</v>
      </c>
      <c r="I1376" s="91" t="s">
        <v>109</v>
      </c>
      <c r="J1376" s="91" t="s">
        <v>110</v>
      </c>
      <c r="K1376" s="94">
        <f t="shared" si="42"/>
        <v>1515623</v>
      </c>
      <c r="L1376" s="10" t="str">
        <f t="shared" si="43"/>
        <v/>
      </c>
    </row>
    <row r="1377" spans="1:12" outlineLevel="1" x14ac:dyDescent="0.25">
      <c r="A1377" s="89"/>
      <c r="B1377" s="90">
        <v>45547</v>
      </c>
      <c r="C1377" s="91" t="s">
        <v>2859</v>
      </c>
      <c r="D1377" s="91" t="s">
        <v>23</v>
      </c>
      <c r="E1377" s="91" t="s">
        <v>2860</v>
      </c>
      <c r="F1377" s="92">
        <v>1113750</v>
      </c>
      <c r="G1377" s="92">
        <v>89100</v>
      </c>
      <c r="H1377" s="93" t="s">
        <v>22</v>
      </c>
      <c r="I1377" s="91" t="s">
        <v>109</v>
      </c>
      <c r="J1377" s="91" t="s">
        <v>110</v>
      </c>
      <c r="K1377" s="94">
        <f t="shared" si="42"/>
        <v>1202850</v>
      </c>
      <c r="L1377" s="10" t="str">
        <f t="shared" si="43"/>
        <v/>
      </c>
    </row>
    <row r="1378" spans="1:12" outlineLevel="1" x14ac:dyDescent="0.25">
      <c r="A1378" s="89"/>
      <c r="B1378" s="90">
        <v>45547</v>
      </c>
      <c r="C1378" s="91" t="s">
        <v>2861</v>
      </c>
      <c r="D1378" s="91" t="s">
        <v>23</v>
      </c>
      <c r="E1378" s="91" t="s">
        <v>2862</v>
      </c>
      <c r="F1378" s="92">
        <v>1126040</v>
      </c>
      <c r="G1378" s="92">
        <v>90083</v>
      </c>
      <c r="H1378" s="93" t="s">
        <v>22</v>
      </c>
      <c r="I1378" s="91" t="s">
        <v>109</v>
      </c>
      <c r="J1378" s="91" t="s">
        <v>110</v>
      </c>
      <c r="K1378" s="94">
        <f t="shared" si="42"/>
        <v>1216123</v>
      </c>
      <c r="L1378" s="10" t="str">
        <f t="shared" si="43"/>
        <v/>
      </c>
    </row>
    <row r="1379" spans="1:12" outlineLevel="1" x14ac:dyDescent="0.25">
      <c r="A1379" s="89"/>
      <c r="B1379" s="90">
        <v>45547</v>
      </c>
      <c r="C1379" s="91" t="s">
        <v>2863</v>
      </c>
      <c r="D1379" s="91" t="s">
        <v>23</v>
      </c>
      <c r="E1379" s="91" t="s">
        <v>2864</v>
      </c>
      <c r="F1379" s="92">
        <v>1681330</v>
      </c>
      <c r="G1379" s="92">
        <v>134506</v>
      </c>
      <c r="H1379" s="93" t="s">
        <v>22</v>
      </c>
      <c r="I1379" s="91" t="s">
        <v>109</v>
      </c>
      <c r="J1379" s="91" t="s">
        <v>110</v>
      </c>
      <c r="K1379" s="94">
        <f t="shared" si="42"/>
        <v>1815836</v>
      </c>
      <c r="L1379" s="10" t="str">
        <f t="shared" si="43"/>
        <v/>
      </c>
    </row>
    <row r="1380" spans="1:12" outlineLevel="1" x14ac:dyDescent="0.25">
      <c r="A1380" s="89"/>
      <c r="B1380" s="90">
        <v>45547</v>
      </c>
      <c r="C1380" s="91" t="s">
        <v>2865</v>
      </c>
      <c r="D1380" s="91" t="s">
        <v>23</v>
      </c>
      <c r="E1380" s="91" t="s">
        <v>2866</v>
      </c>
      <c r="F1380" s="92">
        <v>1110580</v>
      </c>
      <c r="G1380" s="92">
        <v>88846</v>
      </c>
      <c r="H1380" s="93" t="s">
        <v>22</v>
      </c>
      <c r="I1380" s="91" t="s">
        <v>109</v>
      </c>
      <c r="J1380" s="91" t="s">
        <v>110</v>
      </c>
      <c r="K1380" s="94">
        <f t="shared" si="42"/>
        <v>1199426</v>
      </c>
      <c r="L1380" s="10" t="str">
        <f t="shared" si="43"/>
        <v/>
      </c>
    </row>
    <row r="1381" spans="1:12" outlineLevel="1" x14ac:dyDescent="0.25">
      <c r="A1381" s="89"/>
      <c r="B1381" s="90">
        <v>45547</v>
      </c>
      <c r="C1381" s="91" t="s">
        <v>2867</v>
      </c>
      <c r="D1381" s="91" t="s">
        <v>23</v>
      </c>
      <c r="E1381" s="91" t="s">
        <v>2868</v>
      </c>
      <c r="F1381" s="92">
        <v>1113750</v>
      </c>
      <c r="G1381" s="92">
        <v>89100</v>
      </c>
      <c r="H1381" s="93" t="s">
        <v>22</v>
      </c>
      <c r="I1381" s="91" t="s">
        <v>109</v>
      </c>
      <c r="J1381" s="91" t="s">
        <v>110</v>
      </c>
      <c r="K1381" s="94">
        <f t="shared" si="42"/>
        <v>1202850</v>
      </c>
      <c r="L1381" s="10" t="str">
        <f t="shared" si="43"/>
        <v/>
      </c>
    </row>
    <row r="1382" spans="1:12" outlineLevel="1" x14ac:dyDescent="0.25">
      <c r="A1382" s="89"/>
      <c r="B1382" s="90">
        <v>45547</v>
      </c>
      <c r="C1382" s="91" t="s">
        <v>2869</v>
      </c>
      <c r="D1382" s="91" t="s">
        <v>23</v>
      </c>
      <c r="E1382" s="91" t="s">
        <v>2870</v>
      </c>
      <c r="F1382" s="92">
        <v>1110580</v>
      </c>
      <c r="G1382" s="92">
        <v>88846</v>
      </c>
      <c r="H1382" s="93" t="s">
        <v>22</v>
      </c>
      <c r="I1382" s="91" t="s">
        <v>38</v>
      </c>
      <c r="J1382" s="91" t="s">
        <v>39</v>
      </c>
      <c r="K1382" s="94">
        <f t="shared" si="42"/>
        <v>1199426</v>
      </c>
      <c r="L1382" s="10" t="str">
        <f t="shared" si="43"/>
        <v/>
      </c>
    </row>
    <row r="1383" spans="1:12" outlineLevel="1" x14ac:dyDescent="0.25">
      <c r="A1383" s="89"/>
      <c r="B1383" s="90">
        <v>45547</v>
      </c>
      <c r="C1383" s="91" t="s">
        <v>2871</v>
      </c>
      <c r="D1383" s="91" t="s">
        <v>23</v>
      </c>
      <c r="E1383" s="91" t="s">
        <v>2872</v>
      </c>
      <c r="F1383" s="92">
        <v>6306715</v>
      </c>
      <c r="G1383" s="92">
        <v>504537</v>
      </c>
      <c r="H1383" s="93" t="s">
        <v>22</v>
      </c>
      <c r="I1383" s="91" t="s">
        <v>38</v>
      </c>
      <c r="J1383" s="91" t="s">
        <v>39</v>
      </c>
      <c r="K1383" s="94">
        <f t="shared" si="42"/>
        <v>6811252</v>
      </c>
      <c r="L1383" s="10" t="str">
        <f t="shared" si="43"/>
        <v/>
      </c>
    </row>
    <row r="1384" spans="1:12" outlineLevel="1" x14ac:dyDescent="0.25">
      <c r="A1384" s="89"/>
      <c r="B1384" s="90">
        <v>45547</v>
      </c>
      <c r="C1384" s="91" t="s">
        <v>2873</v>
      </c>
      <c r="D1384" s="91" t="s">
        <v>23</v>
      </c>
      <c r="E1384" s="91" t="s">
        <v>2874</v>
      </c>
      <c r="F1384" s="92">
        <v>4300145</v>
      </c>
      <c r="G1384" s="92">
        <v>344012</v>
      </c>
      <c r="H1384" s="93" t="s">
        <v>22</v>
      </c>
      <c r="I1384" s="91" t="s">
        <v>38</v>
      </c>
      <c r="J1384" s="91" t="s">
        <v>39</v>
      </c>
      <c r="K1384" s="94">
        <f t="shared" si="42"/>
        <v>4644157</v>
      </c>
      <c r="L1384" s="10" t="str">
        <f t="shared" si="43"/>
        <v/>
      </c>
    </row>
    <row r="1385" spans="1:12" outlineLevel="1" x14ac:dyDescent="0.25">
      <c r="A1385" s="89"/>
      <c r="B1385" s="90">
        <v>45547</v>
      </c>
      <c r="C1385" s="91" t="s">
        <v>2875</v>
      </c>
      <c r="D1385" s="91" t="s">
        <v>23</v>
      </c>
      <c r="E1385" s="91" t="s">
        <v>2876</v>
      </c>
      <c r="F1385" s="92">
        <v>3027595</v>
      </c>
      <c r="G1385" s="92">
        <v>242208</v>
      </c>
      <c r="H1385" s="93" t="s">
        <v>22</v>
      </c>
      <c r="I1385" s="91" t="s">
        <v>38</v>
      </c>
      <c r="J1385" s="91" t="s">
        <v>39</v>
      </c>
      <c r="K1385" s="94">
        <f t="shared" si="42"/>
        <v>3269803</v>
      </c>
      <c r="L1385" s="10" t="str">
        <f t="shared" si="43"/>
        <v/>
      </c>
    </row>
    <row r="1386" spans="1:12" outlineLevel="1" x14ac:dyDescent="0.25">
      <c r="A1386" s="89"/>
      <c r="B1386" s="90">
        <v>45547</v>
      </c>
      <c r="C1386" s="91" t="s">
        <v>2877</v>
      </c>
      <c r="D1386" s="91" t="s">
        <v>23</v>
      </c>
      <c r="E1386" s="91" t="s">
        <v>2878</v>
      </c>
      <c r="F1386" s="92">
        <v>4684608</v>
      </c>
      <c r="G1386" s="92">
        <v>374769</v>
      </c>
      <c r="H1386" s="93" t="s">
        <v>22</v>
      </c>
      <c r="I1386" s="91" t="s">
        <v>38</v>
      </c>
      <c r="J1386" s="91" t="s">
        <v>39</v>
      </c>
      <c r="K1386" s="94">
        <f t="shared" si="42"/>
        <v>5059377</v>
      </c>
      <c r="L1386" s="10" t="str">
        <f t="shared" si="43"/>
        <v/>
      </c>
    </row>
    <row r="1387" spans="1:12" outlineLevel="1" x14ac:dyDescent="0.25">
      <c r="A1387" s="89"/>
      <c r="B1387" s="90">
        <v>45547</v>
      </c>
      <c r="C1387" s="91" t="s">
        <v>2879</v>
      </c>
      <c r="D1387" s="91" t="s">
        <v>23</v>
      </c>
      <c r="E1387" s="91" t="s">
        <v>2880</v>
      </c>
      <c r="F1387" s="92">
        <v>3959155</v>
      </c>
      <c r="G1387" s="92">
        <v>316732</v>
      </c>
      <c r="H1387" s="93" t="s">
        <v>22</v>
      </c>
      <c r="I1387" s="91" t="s">
        <v>38</v>
      </c>
      <c r="J1387" s="91" t="s">
        <v>39</v>
      </c>
      <c r="K1387" s="94">
        <f t="shared" si="42"/>
        <v>4275887</v>
      </c>
      <c r="L1387" s="10" t="str">
        <f t="shared" si="43"/>
        <v/>
      </c>
    </row>
    <row r="1388" spans="1:12" outlineLevel="1" x14ac:dyDescent="0.25">
      <c r="A1388" s="89"/>
      <c r="B1388" s="90">
        <v>45547</v>
      </c>
      <c r="C1388" s="91" t="s">
        <v>2881</v>
      </c>
      <c r="D1388" s="91" t="s">
        <v>23</v>
      </c>
      <c r="E1388" s="91" t="s">
        <v>2882</v>
      </c>
      <c r="F1388" s="92">
        <v>1796030</v>
      </c>
      <c r="G1388" s="92">
        <v>143682</v>
      </c>
      <c r="H1388" s="93" t="s">
        <v>22</v>
      </c>
      <c r="I1388" s="91" t="s">
        <v>38</v>
      </c>
      <c r="J1388" s="91" t="s">
        <v>39</v>
      </c>
      <c r="K1388" s="94">
        <f t="shared" si="42"/>
        <v>1939712</v>
      </c>
      <c r="L1388" s="10" t="str">
        <f t="shared" si="43"/>
        <v/>
      </c>
    </row>
    <row r="1389" spans="1:12" outlineLevel="1" x14ac:dyDescent="0.25">
      <c r="A1389" s="89"/>
      <c r="B1389" s="90">
        <v>45547</v>
      </c>
      <c r="C1389" s="91" t="s">
        <v>2883</v>
      </c>
      <c r="D1389" s="91" t="s">
        <v>23</v>
      </c>
      <c r="E1389" s="91" t="s">
        <v>2884</v>
      </c>
      <c r="F1389" s="92">
        <v>1105560</v>
      </c>
      <c r="G1389" s="92">
        <v>88445</v>
      </c>
      <c r="H1389" s="93" t="s">
        <v>22</v>
      </c>
      <c r="I1389" s="91" t="s">
        <v>38</v>
      </c>
      <c r="J1389" s="91" t="s">
        <v>39</v>
      </c>
      <c r="K1389" s="94">
        <f t="shared" si="42"/>
        <v>1194005</v>
      </c>
      <c r="L1389" s="10" t="str">
        <f t="shared" si="43"/>
        <v/>
      </c>
    </row>
    <row r="1390" spans="1:12" outlineLevel="1" x14ac:dyDescent="0.25">
      <c r="A1390" s="89"/>
      <c r="B1390" s="90">
        <v>45547</v>
      </c>
      <c r="C1390" s="91" t="s">
        <v>2885</v>
      </c>
      <c r="D1390" s="91" t="s">
        <v>23</v>
      </c>
      <c r="E1390" s="91" t="s">
        <v>2886</v>
      </c>
      <c r="F1390" s="92">
        <v>2588315</v>
      </c>
      <c r="G1390" s="92">
        <v>207065</v>
      </c>
      <c r="H1390" s="93" t="s">
        <v>22</v>
      </c>
      <c r="I1390" s="91" t="s">
        <v>38</v>
      </c>
      <c r="J1390" s="91" t="s">
        <v>39</v>
      </c>
      <c r="K1390" s="94">
        <f t="shared" si="42"/>
        <v>2795380</v>
      </c>
      <c r="L1390" s="10" t="str">
        <f t="shared" si="43"/>
        <v/>
      </c>
    </row>
    <row r="1391" spans="1:12" outlineLevel="1" x14ac:dyDescent="0.25">
      <c r="A1391" s="89"/>
      <c r="B1391" s="90">
        <v>45547</v>
      </c>
      <c r="C1391" s="91" t="s">
        <v>2888</v>
      </c>
      <c r="D1391" s="91" t="s">
        <v>23</v>
      </c>
      <c r="E1391" s="91" t="s">
        <v>2889</v>
      </c>
      <c r="F1391" s="92">
        <v>1665870</v>
      </c>
      <c r="G1391" s="92">
        <v>133270</v>
      </c>
      <c r="H1391" s="93" t="s">
        <v>22</v>
      </c>
      <c r="I1391" s="91" t="s">
        <v>38</v>
      </c>
      <c r="J1391" s="91" t="s">
        <v>39</v>
      </c>
      <c r="K1391" s="94">
        <f t="shared" si="42"/>
        <v>1799140</v>
      </c>
      <c r="L1391" s="10">
        <f t="shared" si="43"/>
        <v>2</v>
      </c>
    </row>
    <row r="1392" spans="1:12" outlineLevel="1" x14ac:dyDescent="0.25">
      <c r="A1392" s="89"/>
      <c r="B1392" s="90">
        <v>45547</v>
      </c>
      <c r="C1392" s="91" t="s">
        <v>2890</v>
      </c>
      <c r="D1392" s="91" t="s">
        <v>23</v>
      </c>
      <c r="E1392" s="91" t="s">
        <v>2891</v>
      </c>
      <c r="F1392" s="92">
        <v>866634</v>
      </c>
      <c r="G1392" s="92">
        <v>69331</v>
      </c>
      <c r="H1392" s="93" t="s">
        <v>22</v>
      </c>
      <c r="I1392" s="91" t="s">
        <v>38</v>
      </c>
      <c r="J1392" s="91" t="s">
        <v>39</v>
      </c>
      <c r="K1392" s="94">
        <f t="shared" si="42"/>
        <v>935965</v>
      </c>
      <c r="L1392" s="10" t="str">
        <f t="shared" si="43"/>
        <v/>
      </c>
    </row>
    <row r="1393" spans="1:12" outlineLevel="1" x14ac:dyDescent="0.25">
      <c r="A1393" s="89"/>
      <c r="B1393" s="90">
        <v>45547</v>
      </c>
      <c r="C1393" s="91" t="s">
        <v>2892</v>
      </c>
      <c r="D1393" s="91" t="s">
        <v>23</v>
      </c>
      <c r="E1393" s="91" t="s">
        <v>2893</v>
      </c>
      <c r="F1393" s="92">
        <v>3902593</v>
      </c>
      <c r="G1393" s="92">
        <v>312207</v>
      </c>
      <c r="H1393" s="93" t="s">
        <v>22</v>
      </c>
      <c r="I1393" s="91" t="s">
        <v>38</v>
      </c>
      <c r="J1393" s="91" t="s">
        <v>39</v>
      </c>
      <c r="K1393" s="94">
        <f t="shared" si="42"/>
        <v>4214800</v>
      </c>
      <c r="L1393" s="10" t="str">
        <f t="shared" si="43"/>
        <v/>
      </c>
    </row>
    <row r="1394" spans="1:12" outlineLevel="1" x14ac:dyDescent="0.25">
      <c r="A1394" s="89"/>
      <c r="B1394" s="90">
        <v>45547</v>
      </c>
      <c r="C1394" s="91" t="s">
        <v>2894</v>
      </c>
      <c r="D1394" s="91" t="s">
        <v>23</v>
      </c>
      <c r="E1394" s="91" t="s">
        <v>2895</v>
      </c>
      <c r="F1394" s="92">
        <v>1447561</v>
      </c>
      <c r="G1394" s="92">
        <v>115805</v>
      </c>
      <c r="H1394" s="93" t="s">
        <v>22</v>
      </c>
      <c r="I1394" s="91" t="s">
        <v>38</v>
      </c>
      <c r="J1394" s="91" t="s">
        <v>39</v>
      </c>
      <c r="K1394" s="94">
        <f t="shared" si="42"/>
        <v>1563366</v>
      </c>
      <c r="L1394" s="10" t="str">
        <f t="shared" si="43"/>
        <v/>
      </c>
    </row>
    <row r="1395" spans="1:12" outlineLevel="1" x14ac:dyDescent="0.25">
      <c r="A1395" s="89"/>
      <c r="B1395" s="90">
        <v>45547</v>
      </c>
      <c r="C1395" s="91" t="s">
        <v>2896</v>
      </c>
      <c r="D1395" s="91" t="s">
        <v>23</v>
      </c>
      <c r="E1395" s="91" t="s">
        <v>2897</v>
      </c>
      <c r="F1395" s="92">
        <v>1193465</v>
      </c>
      <c r="G1395" s="92">
        <v>95477</v>
      </c>
      <c r="H1395" s="93" t="s">
        <v>22</v>
      </c>
      <c r="I1395" s="91" t="s">
        <v>38</v>
      </c>
      <c r="J1395" s="91" t="s">
        <v>39</v>
      </c>
      <c r="K1395" s="94">
        <f t="shared" si="42"/>
        <v>1288942</v>
      </c>
      <c r="L1395" s="10" t="str">
        <f t="shared" si="43"/>
        <v/>
      </c>
    </row>
    <row r="1396" spans="1:12" outlineLevel="1" x14ac:dyDescent="0.25">
      <c r="A1396" s="89"/>
      <c r="B1396" s="90">
        <v>45547</v>
      </c>
      <c r="C1396" s="91" t="s">
        <v>2898</v>
      </c>
      <c r="D1396" s="91" t="s">
        <v>23</v>
      </c>
      <c r="E1396" s="91" t="s">
        <v>2899</v>
      </c>
      <c r="F1396" s="92">
        <v>1750494</v>
      </c>
      <c r="G1396" s="92">
        <v>140040</v>
      </c>
      <c r="H1396" s="93" t="s">
        <v>22</v>
      </c>
      <c r="I1396" s="91" t="s">
        <v>38</v>
      </c>
      <c r="J1396" s="91" t="s">
        <v>39</v>
      </c>
      <c r="K1396" s="94">
        <f t="shared" si="42"/>
        <v>1890534</v>
      </c>
      <c r="L1396" s="10" t="str">
        <f t="shared" si="43"/>
        <v/>
      </c>
    </row>
    <row r="1397" spans="1:12" outlineLevel="1" x14ac:dyDescent="0.25">
      <c r="A1397" s="89"/>
      <c r="B1397" s="90">
        <v>45547</v>
      </c>
      <c r="C1397" s="91" t="s">
        <v>2900</v>
      </c>
      <c r="D1397" s="91" t="s">
        <v>23</v>
      </c>
      <c r="E1397" s="91" t="s">
        <v>2901</v>
      </c>
      <c r="F1397" s="92">
        <v>2281936</v>
      </c>
      <c r="G1397" s="92">
        <v>182555</v>
      </c>
      <c r="H1397" s="93" t="s">
        <v>22</v>
      </c>
      <c r="I1397" s="91" t="s">
        <v>38</v>
      </c>
      <c r="J1397" s="91" t="s">
        <v>39</v>
      </c>
      <c r="K1397" s="94">
        <f t="shared" si="42"/>
        <v>2464491</v>
      </c>
      <c r="L1397" s="10" t="str">
        <f t="shared" si="43"/>
        <v/>
      </c>
    </row>
    <row r="1398" spans="1:12" outlineLevel="1" x14ac:dyDescent="0.25">
      <c r="A1398" s="89"/>
      <c r="B1398" s="90">
        <v>45547</v>
      </c>
      <c r="C1398" s="91" t="s">
        <v>2902</v>
      </c>
      <c r="D1398" s="91" t="s">
        <v>23</v>
      </c>
      <c r="E1398" s="91" t="s">
        <v>2903</v>
      </c>
      <c r="F1398" s="92">
        <v>2325800</v>
      </c>
      <c r="G1398" s="92">
        <v>186064</v>
      </c>
      <c r="H1398" s="93" t="s">
        <v>22</v>
      </c>
      <c r="I1398" s="91" t="s">
        <v>38</v>
      </c>
      <c r="J1398" s="91" t="s">
        <v>39</v>
      </c>
      <c r="K1398" s="94">
        <f t="shared" si="42"/>
        <v>2511864</v>
      </c>
      <c r="L1398" s="10" t="str">
        <f t="shared" si="43"/>
        <v/>
      </c>
    </row>
    <row r="1399" spans="1:12" outlineLevel="1" x14ac:dyDescent="0.25">
      <c r="A1399" s="89"/>
      <c r="B1399" s="90">
        <v>45547</v>
      </c>
      <c r="C1399" s="91" t="s">
        <v>2904</v>
      </c>
      <c r="D1399" s="91" t="s">
        <v>23</v>
      </c>
      <c r="E1399" s="91" t="s">
        <v>2905</v>
      </c>
      <c r="F1399" s="92">
        <v>2411395</v>
      </c>
      <c r="G1399" s="92">
        <v>192912</v>
      </c>
      <c r="H1399" s="93" t="s">
        <v>22</v>
      </c>
      <c r="I1399" s="91" t="s">
        <v>38</v>
      </c>
      <c r="J1399" s="91" t="s">
        <v>39</v>
      </c>
      <c r="K1399" s="94">
        <f t="shared" si="42"/>
        <v>2604307</v>
      </c>
      <c r="L1399" s="10" t="str">
        <f t="shared" si="43"/>
        <v/>
      </c>
    </row>
    <row r="1400" spans="1:12" outlineLevel="1" x14ac:dyDescent="0.25">
      <c r="A1400" s="89"/>
      <c r="B1400" s="90">
        <v>45547</v>
      </c>
      <c r="C1400" s="91" t="s">
        <v>2906</v>
      </c>
      <c r="D1400" s="91" t="s">
        <v>23</v>
      </c>
      <c r="E1400" s="91" t="s">
        <v>2907</v>
      </c>
      <c r="F1400" s="92">
        <v>2221160</v>
      </c>
      <c r="G1400" s="92">
        <v>177693</v>
      </c>
      <c r="H1400" s="93" t="s">
        <v>22</v>
      </c>
      <c r="I1400" s="91" t="s">
        <v>38</v>
      </c>
      <c r="J1400" s="91" t="s">
        <v>39</v>
      </c>
      <c r="K1400" s="94">
        <f t="shared" si="42"/>
        <v>2398853</v>
      </c>
      <c r="L1400" s="10" t="str">
        <f t="shared" si="43"/>
        <v/>
      </c>
    </row>
    <row r="1401" spans="1:12" outlineLevel="1" x14ac:dyDescent="0.25">
      <c r="A1401" s="89"/>
      <c r="B1401" s="90">
        <v>45547</v>
      </c>
      <c r="C1401" s="91" t="s">
        <v>2908</v>
      </c>
      <c r="D1401" s="91" t="s">
        <v>23</v>
      </c>
      <c r="E1401" s="91" t="s">
        <v>2909</v>
      </c>
      <c r="F1401" s="92">
        <v>1098975</v>
      </c>
      <c r="G1401" s="92">
        <v>87918</v>
      </c>
      <c r="H1401" s="93" t="s">
        <v>22</v>
      </c>
      <c r="I1401" s="91" t="s">
        <v>38</v>
      </c>
      <c r="J1401" s="91" t="s">
        <v>39</v>
      </c>
      <c r="K1401" s="94">
        <f t="shared" si="42"/>
        <v>1186893</v>
      </c>
      <c r="L1401" s="10" t="str">
        <f t="shared" si="43"/>
        <v/>
      </c>
    </row>
    <row r="1402" spans="1:12" outlineLevel="1" x14ac:dyDescent="0.25">
      <c r="A1402" s="89"/>
      <c r="B1402" s="90">
        <v>45547</v>
      </c>
      <c r="C1402" s="91" t="s">
        <v>2910</v>
      </c>
      <c r="D1402" s="91" t="s">
        <v>23</v>
      </c>
      <c r="E1402" s="91" t="s">
        <v>2911</v>
      </c>
      <c r="F1402" s="92">
        <v>884856</v>
      </c>
      <c r="G1402" s="92">
        <v>70788</v>
      </c>
      <c r="H1402" s="93" t="s">
        <v>22</v>
      </c>
      <c r="I1402" s="91" t="s">
        <v>38</v>
      </c>
      <c r="J1402" s="91" t="s">
        <v>39</v>
      </c>
      <c r="K1402" s="94">
        <f t="shared" si="42"/>
        <v>955644</v>
      </c>
      <c r="L1402" s="10" t="str">
        <f t="shared" si="43"/>
        <v/>
      </c>
    </row>
    <row r="1403" spans="1:12" outlineLevel="1" x14ac:dyDescent="0.25">
      <c r="A1403" s="89"/>
      <c r="B1403" s="90">
        <v>45547</v>
      </c>
      <c r="C1403" s="91" t="s">
        <v>2912</v>
      </c>
      <c r="D1403" s="91" t="s">
        <v>23</v>
      </c>
      <c r="E1403" s="91" t="s">
        <v>2913</v>
      </c>
      <c r="F1403" s="92">
        <v>5472576</v>
      </c>
      <c r="G1403" s="92">
        <v>437806</v>
      </c>
      <c r="H1403" s="93" t="s">
        <v>22</v>
      </c>
      <c r="I1403" s="91" t="s">
        <v>38</v>
      </c>
      <c r="J1403" s="91" t="s">
        <v>39</v>
      </c>
      <c r="K1403" s="94">
        <f t="shared" si="42"/>
        <v>5910382</v>
      </c>
      <c r="L1403" s="10" t="str">
        <f t="shared" si="43"/>
        <v/>
      </c>
    </row>
    <row r="1404" spans="1:12" outlineLevel="1" x14ac:dyDescent="0.25">
      <c r="A1404" s="89"/>
      <c r="B1404" s="90">
        <v>45547</v>
      </c>
      <c r="C1404" s="91" t="s">
        <v>2914</v>
      </c>
      <c r="D1404" s="91" t="s">
        <v>23</v>
      </c>
      <c r="E1404" s="91" t="s">
        <v>2915</v>
      </c>
      <c r="F1404" s="92">
        <v>3018245</v>
      </c>
      <c r="G1404" s="92">
        <v>241460</v>
      </c>
      <c r="H1404" s="93" t="s">
        <v>22</v>
      </c>
      <c r="I1404" s="91" t="s">
        <v>59</v>
      </c>
      <c r="J1404" s="91" t="s">
        <v>60</v>
      </c>
      <c r="K1404" s="94">
        <f t="shared" si="42"/>
        <v>3259705</v>
      </c>
      <c r="L1404" s="10" t="str">
        <f t="shared" si="43"/>
        <v/>
      </c>
    </row>
    <row r="1405" spans="1:12" outlineLevel="1" x14ac:dyDescent="0.25">
      <c r="A1405" s="89"/>
      <c r="B1405" s="90">
        <v>45547</v>
      </c>
      <c r="C1405" s="91" t="s">
        <v>2916</v>
      </c>
      <c r="D1405" s="91" t="s">
        <v>23</v>
      </c>
      <c r="E1405" s="91" t="s">
        <v>2917</v>
      </c>
      <c r="F1405" s="92">
        <v>1511716</v>
      </c>
      <c r="G1405" s="92">
        <v>120937</v>
      </c>
      <c r="H1405" s="93" t="s">
        <v>22</v>
      </c>
      <c r="I1405" s="91" t="s">
        <v>85</v>
      </c>
      <c r="J1405" s="91" t="s">
        <v>86</v>
      </c>
      <c r="K1405" s="94">
        <f t="shared" si="42"/>
        <v>1632653</v>
      </c>
      <c r="L1405" s="10" t="str">
        <f t="shared" si="43"/>
        <v/>
      </c>
    </row>
    <row r="1406" spans="1:12" outlineLevel="1" x14ac:dyDescent="0.25">
      <c r="A1406" s="89"/>
      <c r="B1406" s="90">
        <v>45547</v>
      </c>
      <c r="C1406" s="91" t="s">
        <v>2918</v>
      </c>
      <c r="D1406" s="91" t="s">
        <v>23</v>
      </c>
      <c r="E1406" s="91" t="s">
        <v>2919</v>
      </c>
      <c r="F1406" s="92">
        <v>354750</v>
      </c>
      <c r="G1406" s="92">
        <v>28380</v>
      </c>
      <c r="H1406" s="93" t="s">
        <v>22</v>
      </c>
      <c r="I1406" s="91" t="s">
        <v>42</v>
      </c>
      <c r="J1406" s="91" t="s">
        <v>43</v>
      </c>
      <c r="K1406" s="94">
        <f t="shared" si="42"/>
        <v>383130</v>
      </c>
      <c r="L1406" s="10" t="str">
        <f t="shared" si="43"/>
        <v/>
      </c>
    </row>
    <row r="1407" spans="1:12" outlineLevel="1" x14ac:dyDescent="0.25">
      <c r="A1407" s="89"/>
      <c r="B1407" s="90">
        <v>45547</v>
      </c>
      <c r="C1407" s="91" t="s">
        <v>2920</v>
      </c>
      <c r="D1407" s="91" t="s">
        <v>23</v>
      </c>
      <c r="E1407" s="91" t="s">
        <v>2921</v>
      </c>
      <c r="F1407" s="92">
        <v>1706810</v>
      </c>
      <c r="G1407" s="92">
        <v>136545</v>
      </c>
      <c r="H1407" s="93" t="s">
        <v>22</v>
      </c>
      <c r="I1407" s="91" t="s">
        <v>26</v>
      </c>
      <c r="J1407" s="91" t="s">
        <v>27</v>
      </c>
      <c r="K1407" s="94">
        <f t="shared" si="42"/>
        <v>1843355</v>
      </c>
      <c r="L1407" s="10" t="str">
        <f t="shared" si="43"/>
        <v/>
      </c>
    </row>
    <row r="1408" spans="1:12" outlineLevel="1" x14ac:dyDescent="0.25">
      <c r="A1408" s="89"/>
      <c r="B1408" s="90">
        <v>45547</v>
      </c>
      <c r="C1408" s="91" t="s">
        <v>2922</v>
      </c>
      <c r="D1408" s="91" t="s">
        <v>23</v>
      </c>
      <c r="E1408" s="91" t="s">
        <v>2923</v>
      </c>
      <c r="F1408" s="92">
        <v>445500</v>
      </c>
      <c r="G1408" s="92">
        <v>35640</v>
      </c>
      <c r="H1408" s="93" t="s">
        <v>22</v>
      </c>
      <c r="I1408" s="91" t="s">
        <v>26</v>
      </c>
      <c r="J1408" s="91" t="s">
        <v>27</v>
      </c>
      <c r="K1408" s="94">
        <f t="shared" si="42"/>
        <v>481140</v>
      </c>
      <c r="L1408" s="10" t="str">
        <f t="shared" si="43"/>
        <v/>
      </c>
    </row>
    <row r="1409" spans="1:12" outlineLevel="1" x14ac:dyDescent="0.25">
      <c r="A1409" s="89"/>
      <c r="B1409" s="90">
        <v>45547</v>
      </c>
      <c r="C1409" s="91" t="s">
        <v>2924</v>
      </c>
      <c r="D1409" s="91" t="s">
        <v>23</v>
      </c>
      <c r="E1409" s="91" t="s">
        <v>2925</v>
      </c>
      <c r="F1409" s="92">
        <v>2095800</v>
      </c>
      <c r="G1409" s="92">
        <v>167664</v>
      </c>
      <c r="H1409" s="93" t="s">
        <v>22</v>
      </c>
      <c r="I1409" s="91" t="s">
        <v>26</v>
      </c>
      <c r="J1409" s="91" t="s">
        <v>27</v>
      </c>
      <c r="K1409" s="94">
        <f t="shared" si="42"/>
        <v>2263464</v>
      </c>
      <c r="L1409" s="10" t="str">
        <f t="shared" si="43"/>
        <v/>
      </c>
    </row>
    <row r="1410" spans="1:12" outlineLevel="1" x14ac:dyDescent="0.25">
      <c r="A1410" s="89"/>
      <c r="B1410" s="90">
        <v>45547</v>
      </c>
      <c r="C1410" s="91" t="s">
        <v>2926</v>
      </c>
      <c r="D1410" s="91" t="s">
        <v>23</v>
      </c>
      <c r="E1410" s="91" t="s">
        <v>2927</v>
      </c>
      <c r="F1410" s="92">
        <v>2553465</v>
      </c>
      <c r="G1410" s="92">
        <v>204277</v>
      </c>
      <c r="H1410" s="93" t="s">
        <v>22</v>
      </c>
      <c r="I1410" s="91" t="s">
        <v>26</v>
      </c>
      <c r="J1410" s="91" t="s">
        <v>27</v>
      </c>
      <c r="K1410" s="94">
        <f t="shared" si="42"/>
        <v>2757742</v>
      </c>
      <c r="L1410" s="10" t="str">
        <f t="shared" si="43"/>
        <v/>
      </c>
    </row>
    <row r="1411" spans="1:12" outlineLevel="1" x14ac:dyDescent="0.25">
      <c r="A1411" s="89"/>
      <c r="B1411" s="90">
        <v>45547</v>
      </c>
      <c r="C1411" s="91" t="s">
        <v>2928</v>
      </c>
      <c r="D1411" s="91" t="s">
        <v>23</v>
      </c>
      <c r="E1411" s="91" t="s">
        <v>2929</v>
      </c>
      <c r="F1411" s="92">
        <v>721500</v>
      </c>
      <c r="G1411" s="92">
        <v>57720</v>
      </c>
      <c r="H1411" s="93" t="s">
        <v>22</v>
      </c>
      <c r="I1411" s="91" t="s">
        <v>24</v>
      </c>
      <c r="J1411" s="91" t="s">
        <v>25</v>
      </c>
      <c r="K1411" s="94">
        <f t="shared" si="42"/>
        <v>779220</v>
      </c>
      <c r="L1411" s="10" t="str">
        <f t="shared" si="43"/>
        <v/>
      </c>
    </row>
    <row r="1412" spans="1:12" outlineLevel="1" x14ac:dyDescent="0.25">
      <c r="A1412" s="89"/>
      <c r="B1412" s="90">
        <v>45547</v>
      </c>
      <c r="C1412" s="91" t="s">
        <v>2930</v>
      </c>
      <c r="D1412" s="91" t="s">
        <v>23</v>
      </c>
      <c r="E1412" s="91" t="s">
        <v>2931</v>
      </c>
      <c r="F1412" s="92">
        <v>1591490</v>
      </c>
      <c r="G1412" s="92">
        <v>127319</v>
      </c>
      <c r="H1412" s="93" t="s">
        <v>22</v>
      </c>
      <c r="I1412" s="91" t="s">
        <v>24</v>
      </c>
      <c r="J1412" s="91" t="s">
        <v>25</v>
      </c>
      <c r="K1412" s="94">
        <f t="shared" si="42"/>
        <v>1718809</v>
      </c>
      <c r="L1412" s="10" t="str">
        <f t="shared" si="43"/>
        <v/>
      </c>
    </row>
    <row r="1413" spans="1:12" outlineLevel="1" x14ac:dyDescent="0.25">
      <c r="A1413" s="89"/>
      <c r="B1413" s="90">
        <v>45547</v>
      </c>
      <c r="C1413" s="91" t="s">
        <v>2932</v>
      </c>
      <c r="D1413" s="91" t="s">
        <v>23</v>
      </c>
      <c r="E1413" s="91" t="s">
        <v>2933</v>
      </c>
      <c r="F1413" s="92">
        <v>3269843</v>
      </c>
      <c r="G1413" s="92">
        <v>261587</v>
      </c>
      <c r="H1413" s="93" t="s">
        <v>22</v>
      </c>
      <c r="I1413" s="91" t="s">
        <v>24</v>
      </c>
      <c r="J1413" s="91" t="s">
        <v>25</v>
      </c>
      <c r="K1413" s="94">
        <f t="shared" ref="K1413:K1476" si="44">F1413+G1413</f>
        <v>3531430</v>
      </c>
      <c r="L1413" s="10" t="str">
        <f t="shared" si="43"/>
        <v/>
      </c>
    </row>
    <row r="1414" spans="1:12" outlineLevel="1" x14ac:dyDescent="0.25">
      <c r="A1414" s="89"/>
      <c r="B1414" s="90">
        <v>45547</v>
      </c>
      <c r="C1414" s="91" t="s">
        <v>2934</v>
      </c>
      <c r="D1414" s="91" t="s">
        <v>23</v>
      </c>
      <c r="E1414" s="91" t="s">
        <v>2935</v>
      </c>
      <c r="F1414" s="92">
        <v>3349387</v>
      </c>
      <c r="G1414" s="92">
        <v>267951</v>
      </c>
      <c r="H1414" s="93" t="s">
        <v>22</v>
      </c>
      <c r="I1414" s="91" t="s">
        <v>24</v>
      </c>
      <c r="J1414" s="91" t="s">
        <v>25</v>
      </c>
      <c r="K1414" s="94">
        <f t="shared" si="44"/>
        <v>3617338</v>
      </c>
      <c r="L1414" s="10" t="str">
        <f t="shared" ref="L1414:L1477" si="45">IF(C1414-C1413=1,"",C1414-C1413)</f>
        <v/>
      </c>
    </row>
    <row r="1415" spans="1:12" outlineLevel="1" x14ac:dyDescent="0.25">
      <c r="A1415" s="89"/>
      <c r="B1415" s="90">
        <v>45547</v>
      </c>
      <c r="C1415" s="91" t="s">
        <v>2936</v>
      </c>
      <c r="D1415" s="91" t="s">
        <v>23</v>
      </c>
      <c r="E1415" s="91" t="s">
        <v>2937</v>
      </c>
      <c r="F1415" s="92">
        <v>2368988</v>
      </c>
      <c r="G1415" s="92">
        <v>189519</v>
      </c>
      <c r="H1415" s="93" t="s">
        <v>22</v>
      </c>
      <c r="I1415" s="91" t="s">
        <v>24</v>
      </c>
      <c r="J1415" s="91" t="s">
        <v>25</v>
      </c>
      <c r="K1415" s="94">
        <f t="shared" si="44"/>
        <v>2558507</v>
      </c>
      <c r="L1415" s="10" t="str">
        <f t="shared" si="45"/>
        <v/>
      </c>
    </row>
    <row r="1416" spans="1:12" outlineLevel="1" x14ac:dyDescent="0.25">
      <c r="A1416" s="89"/>
      <c r="B1416" s="90">
        <v>45547</v>
      </c>
      <c r="C1416" s="91" t="s">
        <v>2938</v>
      </c>
      <c r="D1416" s="91" t="s">
        <v>23</v>
      </c>
      <c r="E1416" s="91" t="s">
        <v>2939</v>
      </c>
      <c r="F1416" s="92">
        <v>250910</v>
      </c>
      <c r="G1416" s="92">
        <v>20073</v>
      </c>
      <c r="H1416" s="93" t="s">
        <v>22</v>
      </c>
      <c r="I1416" s="91" t="s">
        <v>24</v>
      </c>
      <c r="J1416" s="91" t="s">
        <v>25</v>
      </c>
      <c r="K1416" s="94">
        <f t="shared" si="44"/>
        <v>270983</v>
      </c>
      <c r="L1416" s="10" t="str">
        <f t="shared" si="45"/>
        <v/>
      </c>
    </row>
    <row r="1417" spans="1:12" outlineLevel="1" x14ac:dyDescent="0.25">
      <c r="A1417" s="89"/>
      <c r="B1417" s="90">
        <v>45547</v>
      </c>
      <c r="C1417" s="91" t="s">
        <v>2940</v>
      </c>
      <c r="D1417" s="91" t="s">
        <v>23</v>
      </c>
      <c r="E1417" s="91" t="s">
        <v>2941</v>
      </c>
      <c r="F1417" s="92">
        <v>848065</v>
      </c>
      <c r="G1417" s="92">
        <v>67845</v>
      </c>
      <c r="H1417" s="93" t="s">
        <v>22</v>
      </c>
      <c r="I1417" s="91" t="s">
        <v>24</v>
      </c>
      <c r="J1417" s="91" t="s">
        <v>25</v>
      </c>
      <c r="K1417" s="94">
        <f t="shared" si="44"/>
        <v>915910</v>
      </c>
      <c r="L1417" s="10" t="str">
        <f t="shared" si="45"/>
        <v/>
      </c>
    </row>
    <row r="1418" spans="1:12" outlineLevel="1" x14ac:dyDescent="0.25">
      <c r="A1418" s="89"/>
      <c r="B1418" s="90">
        <v>45547</v>
      </c>
      <c r="C1418" s="91" t="s">
        <v>2942</v>
      </c>
      <c r="D1418" s="91" t="s">
        <v>23</v>
      </c>
      <c r="E1418" s="91" t="s">
        <v>2943</v>
      </c>
      <c r="F1418" s="92">
        <v>3313510</v>
      </c>
      <c r="G1418" s="92">
        <v>265081</v>
      </c>
      <c r="H1418" s="93" t="s">
        <v>22</v>
      </c>
      <c r="I1418" s="91" t="s">
        <v>24</v>
      </c>
      <c r="J1418" s="91" t="s">
        <v>25</v>
      </c>
      <c r="K1418" s="94">
        <f t="shared" si="44"/>
        <v>3578591</v>
      </c>
      <c r="L1418" s="10" t="str">
        <f t="shared" si="45"/>
        <v/>
      </c>
    </row>
    <row r="1419" spans="1:12" outlineLevel="1" x14ac:dyDescent="0.25">
      <c r="A1419" s="89"/>
      <c r="B1419" s="90">
        <v>45547</v>
      </c>
      <c r="C1419" s="91" t="s">
        <v>2944</v>
      </c>
      <c r="D1419" s="91" t="s">
        <v>23</v>
      </c>
      <c r="E1419" s="91" t="s">
        <v>2945</v>
      </c>
      <c r="F1419" s="92">
        <v>2391065</v>
      </c>
      <c r="G1419" s="92">
        <v>191285</v>
      </c>
      <c r="H1419" s="93" t="s">
        <v>22</v>
      </c>
      <c r="I1419" s="91" t="s">
        <v>24</v>
      </c>
      <c r="J1419" s="91" t="s">
        <v>25</v>
      </c>
      <c r="K1419" s="94">
        <f t="shared" si="44"/>
        <v>2582350</v>
      </c>
      <c r="L1419" s="10" t="str">
        <f t="shared" si="45"/>
        <v/>
      </c>
    </row>
    <row r="1420" spans="1:12" outlineLevel="1" x14ac:dyDescent="0.25">
      <c r="A1420" s="89"/>
      <c r="B1420" s="90">
        <v>45547</v>
      </c>
      <c r="C1420" s="91" t="s">
        <v>2946</v>
      </c>
      <c r="D1420" s="91" t="s">
        <v>23</v>
      </c>
      <c r="E1420" s="91" t="s">
        <v>2947</v>
      </c>
      <c r="F1420" s="92">
        <v>1958645</v>
      </c>
      <c r="G1420" s="92">
        <v>156692</v>
      </c>
      <c r="H1420" s="93" t="s">
        <v>22</v>
      </c>
      <c r="I1420" s="91" t="s">
        <v>28</v>
      </c>
      <c r="J1420" s="91" t="s">
        <v>29</v>
      </c>
      <c r="K1420" s="94">
        <f t="shared" si="44"/>
        <v>2115337</v>
      </c>
      <c r="L1420" s="10" t="str">
        <f t="shared" si="45"/>
        <v/>
      </c>
    </row>
    <row r="1421" spans="1:12" outlineLevel="1" x14ac:dyDescent="0.25">
      <c r="A1421" s="89"/>
      <c r="B1421" s="90">
        <v>45547</v>
      </c>
      <c r="C1421" s="91" t="s">
        <v>2948</v>
      </c>
      <c r="D1421" s="91" t="s">
        <v>23</v>
      </c>
      <c r="E1421" s="91" t="s">
        <v>2949</v>
      </c>
      <c r="F1421" s="92">
        <v>1289600</v>
      </c>
      <c r="G1421" s="92">
        <v>103168</v>
      </c>
      <c r="H1421" s="93" t="s">
        <v>22</v>
      </c>
      <c r="I1421" s="91" t="s">
        <v>28</v>
      </c>
      <c r="J1421" s="91" t="s">
        <v>29</v>
      </c>
      <c r="K1421" s="94">
        <f t="shared" si="44"/>
        <v>1392768</v>
      </c>
      <c r="L1421" s="10" t="str">
        <f t="shared" si="45"/>
        <v/>
      </c>
    </row>
    <row r="1422" spans="1:12" outlineLevel="1" x14ac:dyDescent="0.25">
      <c r="A1422" s="89"/>
      <c r="B1422" s="90">
        <v>45547</v>
      </c>
      <c r="C1422" s="91" t="s">
        <v>2950</v>
      </c>
      <c r="D1422" s="91" t="s">
        <v>23</v>
      </c>
      <c r="E1422" s="91" t="s">
        <v>2951</v>
      </c>
      <c r="F1422" s="92">
        <v>2095800</v>
      </c>
      <c r="G1422" s="92">
        <v>167664</v>
      </c>
      <c r="H1422" s="93" t="s">
        <v>22</v>
      </c>
      <c r="I1422" s="91" t="s">
        <v>36</v>
      </c>
      <c r="J1422" s="91" t="s">
        <v>37</v>
      </c>
      <c r="K1422" s="94">
        <f t="shared" si="44"/>
        <v>2263464</v>
      </c>
      <c r="L1422" s="10" t="str">
        <f t="shared" si="45"/>
        <v/>
      </c>
    </row>
    <row r="1423" spans="1:12" outlineLevel="1" x14ac:dyDescent="0.25">
      <c r="A1423" s="89"/>
      <c r="B1423" s="90">
        <v>45547</v>
      </c>
      <c r="C1423" s="91" t="s">
        <v>2952</v>
      </c>
      <c r="D1423" s="91" t="s">
        <v>23</v>
      </c>
      <c r="E1423" s="91" t="s">
        <v>2953</v>
      </c>
      <c r="F1423" s="92">
        <v>4324207</v>
      </c>
      <c r="G1423" s="92">
        <v>345937</v>
      </c>
      <c r="H1423" s="93" t="s">
        <v>22</v>
      </c>
      <c r="I1423" s="91" t="s">
        <v>36</v>
      </c>
      <c r="J1423" s="91" t="s">
        <v>37</v>
      </c>
      <c r="K1423" s="94">
        <f t="shared" si="44"/>
        <v>4670144</v>
      </c>
      <c r="L1423" s="10" t="str">
        <f t="shared" si="45"/>
        <v/>
      </c>
    </row>
    <row r="1424" spans="1:12" outlineLevel="1" x14ac:dyDescent="0.25">
      <c r="A1424" s="89"/>
      <c r="B1424" s="90">
        <v>45547</v>
      </c>
      <c r="C1424" s="91" t="s">
        <v>2954</v>
      </c>
      <c r="D1424" s="91" t="s">
        <v>23</v>
      </c>
      <c r="E1424" s="91" t="s">
        <v>2955</v>
      </c>
      <c r="F1424" s="92">
        <v>6057445</v>
      </c>
      <c r="G1424" s="92">
        <v>484596</v>
      </c>
      <c r="H1424" s="93" t="s">
        <v>22</v>
      </c>
      <c r="I1424" s="91" t="s">
        <v>36</v>
      </c>
      <c r="J1424" s="91" t="s">
        <v>37</v>
      </c>
      <c r="K1424" s="94">
        <f t="shared" si="44"/>
        <v>6542041</v>
      </c>
      <c r="L1424" s="10" t="str">
        <f t="shared" si="45"/>
        <v/>
      </c>
    </row>
    <row r="1425" spans="1:12" outlineLevel="1" x14ac:dyDescent="0.25">
      <c r="A1425" s="89"/>
      <c r="B1425" s="90">
        <v>45547</v>
      </c>
      <c r="C1425" s="91" t="s">
        <v>2956</v>
      </c>
      <c r="D1425" s="91" t="s">
        <v>23</v>
      </c>
      <c r="E1425" s="91" t="s">
        <v>2957</v>
      </c>
      <c r="F1425" s="92">
        <v>3757495</v>
      </c>
      <c r="G1425" s="92">
        <v>300600</v>
      </c>
      <c r="H1425" s="93" t="s">
        <v>22</v>
      </c>
      <c r="I1425" s="91" t="s">
        <v>36</v>
      </c>
      <c r="J1425" s="91" t="s">
        <v>37</v>
      </c>
      <c r="K1425" s="94">
        <f t="shared" si="44"/>
        <v>4058095</v>
      </c>
      <c r="L1425" s="10" t="str">
        <f t="shared" si="45"/>
        <v/>
      </c>
    </row>
    <row r="1426" spans="1:12" outlineLevel="1" x14ac:dyDescent="0.25">
      <c r="A1426" s="89"/>
      <c r="B1426" s="90">
        <v>45547</v>
      </c>
      <c r="C1426" s="91" t="s">
        <v>2958</v>
      </c>
      <c r="D1426" s="91" t="s">
        <v>23</v>
      </c>
      <c r="E1426" s="91" t="s">
        <v>2959</v>
      </c>
      <c r="F1426" s="92">
        <v>1749600</v>
      </c>
      <c r="G1426" s="92">
        <v>139968</v>
      </c>
      <c r="H1426" s="93" t="s">
        <v>22</v>
      </c>
      <c r="I1426" s="91" t="s">
        <v>36</v>
      </c>
      <c r="J1426" s="91" t="s">
        <v>37</v>
      </c>
      <c r="K1426" s="94">
        <f t="shared" si="44"/>
        <v>1889568</v>
      </c>
      <c r="L1426" s="10" t="str">
        <f t="shared" si="45"/>
        <v/>
      </c>
    </row>
    <row r="1427" spans="1:12" outlineLevel="1" x14ac:dyDescent="0.25">
      <c r="A1427" s="89"/>
      <c r="B1427" s="90">
        <v>45547</v>
      </c>
      <c r="C1427" s="91" t="s">
        <v>2960</v>
      </c>
      <c r="D1427" s="91" t="s">
        <v>23</v>
      </c>
      <c r="E1427" s="91" t="s">
        <v>2961</v>
      </c>
      <c r="F1427" s="92">
        <v>4096310</v>
      </c>
      <c r="G1427" s="92">
        <v>327705</v>
      </c>
      <c r="H1427" s="93" t="s">
        <v>22</v>
      </c>
      <c r="I1427" s="91" t="s">
        <v>36</v>
      </c>
      <c r="J1427" s="91" t="s">
        <v>37</v>
      </c>
      <c r="K1427" s="94">
        <f t="shared" si="44"/>
        <v>4424015</v>
      </c>
      <c r="L1427" s="10" t="str">
        <f t="shared" si="45"/>
        <v/>
      </c>
    </row>
    <row r="1428" spans="1:12" outlineLevel="1" x14ac:dyDescent="0.25">
      <c r="A1428" s="89"/>
      <c r="B1428" s="90">
        <v>45547</v>
      </c>
      <c r="C1428" s="91" t="s">
        <v>2962</v>
      </c>
      <c r="D1428" s="91" t="s">
        <v>23</v>
      </c>
      <c r="E1428" s="91" t="s">
        <v>2963</v>
      </c>
      <c r="F1428" s="92">
        <v>3322625</v>
      </c>
      <c r="G1428" s="92">
        <v>265810</v>
      </c>
      <c r="H1428" s="93" t="s">
        <v>22</v>
      </c>
      <c r="I1428" s="91" t="s">
        <v>36</v>
      </c>
      <c r="J1428" s="91" t="s">
        <v>37</v>
      </c>
      <c r="K1428" s="94">
        <f t="shared" si="44"/>
        <v>3588435</v>
      </c>
      <c r="L1428" s="10" t="str">
        <f t="shared" si="45"/>
        <v/>
      </c>
    </row>
    <row r="1429" spans="1:12" outlineLevel="1" x14ac:dyDescent="0.25">
      <c r="A1429" s="89"/>
      <c r="B1429" s="90">
        <v>45547</v>
      </c>
      <c r="C1429" s="91" t="s">
        <v>2964</v>
      </c>
      <c r="D1429" s="91" t="s">
        <v>23</v>
      </c>
      <c r="E1429" s="91" t="s">
        <v>2965</v>
      </c>
      <c r="F1429" s="92">
        <v>3422772</v>
      </c>
      <c r="G1429" s="92">
        <v>273822</v>
      </c>
      <c r="H1429" s="93" t="s">
        <v>22</v>
      </c>
      <c r="I1429" s="91" t="s">
        <v>36</v>
      </c>
      <c r="J1429" s="91" t="s">
        <v>37</v>
      </c>
      <c r="K1429" s="94">
        <f t="shared" si="44"/>
        <v>3696594</v>
      </c>
      <c r="L1429" s="10" t="str">
        <f t="shared" si="45"/>
        <v/>
      </c>
    </row>
    <row r="1430" spans="1:12" outlineLevel="1" x14ac:dyDescent="0.25">
      <c r="A1430" s="89"/>
      <c r="B1430" s="90">
        <v>45547</v>
      </c>
      <c r="C1430" s="91" t="s">
        <v>2966</v>
      </c>
      <c r="D1430" s="91" t="s">
        <v>23</v>
      </c>
      <c r="E1430" s="91" t="s">
        <v>2967</v>
      </c>
      <c r="F1430" s="92">
        <v>445500</v>
      </c>
      <c r="G1430" s="92">
        <v>35640</v>
      </c>
      <c r="H1430" s="93" t="s">
        <v>22</v>
      </c>
      <c r="I1430" s="91" t="s">
        <v>36</v>
      </c>
      <c r="J1430" s="91" t="s">
        <v>37</v>
      </c>
      <c r="K1430" s="94">
        <f t="shared" si="44"/>
        <v>481140</v>
      </c>
      <c r="L1430" s="10" t="str">
        <f t="shared" si="45"/>
        <v/>
      </c>
    </row>
    <row r="1431" spans="1:12" outlineLevel="1" x14ac:dyDescent="0.25">
      <c r="A1431" s="89"/>
      <c r="B1431" s="90">
        <v>45547</v>
      </c>
      <c r="C1431" s="91" t="s">
        <v>2968</v>
      </c>
      <c r="D1431" s="91" t="s">
        <v>23</v>
      </c>
      <c r="E1431" s="91" t="s">
        <v>2969</v>
      </c>
      <c r="F1431" s="92">
        <v>3173865</v>
      </c>
      <c r="G1431" s="92">
        <v>253909</v>
      </c>
      <c r="H1431" s="93" t="s">
        <v>22</v>
      </c>
      <c r="I1431" s="91" t="s">
        <v>36</v>
      </c>
      <c r="J1431" s="91" t="s">
        <v>37</v>
      </c>
      <c r="K1431" s="94">
        <f t="shared" si="44"/>
        <v>3427774</v>
      </c>
      <c r="L1431" s="10" t="str">
        <f t="shared" si="45"/>
        <v/>
      </c>
    </row>
    <row r="1432" spans="1:12" outlineLevel="1" x14ac:dyDescent="0.25">
      <c r="A1432" s="89"/>
      <c r="B1432" s="90">
        <v>45547</v>
      </c>
      <c r="C1432" s="91" t="s">
        <v>2970</v>
      </c>
      <c r="D1432" s="91" t="s">
        <v>23</v>
      </c>
      <c r="E1432" s="91" t="s">
        <v>2971</v>
      </c>
      <c r="F1432" s="92">
        <v>2423143</v>
      </c>
      <c r="G1432" s="92">
        <v>193851</v>
      </c>
      <c r="H1432" s="93" t="s">
        <v>22</v>
      </c>
      <c r="I1432" s="91" t="s">
        <v>36</v>
      </c>
      <c r="J1432" s="91" t="s">
        <v>37</v>
      </c>
      <c r="K1432" s="94">
        <f t="shared" si="44"/>
        <v>2616994</v>
      </c>
      <c r="L1432" s="10" t="str">
        <f t="shared" si="45"/>
        <v/>
      </c>
    </row>
    <row r="1433" spans="1:12" outlineLevel="1" x14ac:dyDescent="0.25">
      <c r="A1433" s="89"/>
      <c r="B1433" s="90">
        <v>45547</v>
      </c>
      <c r="C1433" s="91" t="s">
        <v>2972</v>
      </c>
      <c r="D1433" s="91" t="s">
        <v>23</v>
      </c>
      <c r="E1433" s="91" t="s">
        <v>2973</v>
      </c>
      <c r="F1433" s="92">
        <v>5904470</v>
      </c>
      <c r="G1433" s="92">
        <v>472358</v>
      </c>
      <c r="H1433" s="93" t="s">
        <v>22</v>
      </c>
      <c r="I1433" s="91" t="s">
        <v>36</v>
      </c>
      <c r="J1433" s="91" t="s">
        <v>37</v>
      </c>
      <c r="K1433" s="94">
        <f t="shared" si="44"/>
        <v>6376828</v>
      </c>
      <c r="L1433" s="10" t="str">
        <f t="shared" si="45"/>
        <v/>
      </c>
    </row>
    <row r="1434" spans="1:12" outlineLevel="1" x14ac:dyDescent="0.25">
      <c r="A1434" s="89"/>
      <c r="B1434" s="90">
        <v>45547</v>
      </c>
      <c r="C1434" s="91" t="s">
        <v>2974</v>
      </c>
      <c r="D1434" s="91" t="s">
        <v>23</v>
      </c>
      <c r="E1434" s="91" t="s">
        <v>2975</v>
      </c>
      <c r="F1434" s="92">
        <v>3845424</v>
      </c>
      <c r="G1434" s="92">
        <v>307634</v>
      </c>
      <c r="H1434" s="93" t="s">
        <v>22</v>
      </c>
      <c r="I1434" s="91" t="s">
        <v>36</v>
      </c>
      <c r="J1434" s="91" t="s">
        <v>37</v>
      </c>
      <c r="K1434" s="94">
        <f t="shared" si="44"/>
        <v>4153058</v>
      </c>
      <c r="L1434" s="10" t="str">
        <f t="shared" si="45"/>
        <v/>
      </c>
    </row>
    <row r="1435" spans="1:12" outlineLevel="1" x14ac:dyDescent="0.25">
      <c r="A1435" s="89"/>
      <c r="B1435" s="90">
        <v>45547</v>
      </c>
      <c r="C1435" s="91" t="s">
        <v>2976</v>
      </c>
      <c r="D1435" s="91" t="s">
        <v>23</v>
      </c>
      <c r="E1435" s="91" t="s">
        <v>2977</v>
      </c>
      <c r="F1435" s="92">
        <v>2442045</v>
      </c>
      <c r="G1435" s="92">
        <v>195364</v>
      </c>
      <c r="H1435" s="93" t="s">
        <v>22</v>
      </c>
      <c r="I1435" s="91" t="s">
        <v>34</v>
      </c>
      <c r="J1435" s="91" t="s">
        <v>35</v>
      </c>
      <c r="K1435" s="94">
        <f t="shared" si="44"/>
        <v>2637409</v>
      </c>
      <c r="L1435" s="10" t="str">
        <f t="shared" si="45"/>
        <v/>
      </c>
    </row>
    <row r="1436" spans="1:12" outlineLevel="1" x14ac:dyDescent="0.25">
      <c r="A1436" s="89"/>
      <c r="B1436" s="90">
        <v>45547</v>
      </c>
      <c r="C1436" s="91" t="s">
        <v>2978</v>
      </c>
      <c r="D1436" s="91" t="s">
        <v>23</v>
      </c>
      <c r="E1436" s="91" t="s">
        <v>2979</v>
      </c>
      <c r="F1436" s="92">
        <v>3290110</v>
      </c>
      <c r="G1436" s="92">
        <v>263209</v>
      </c>
      <c r="H1436" s="93" t="s">
        <v>22</v>
      </c>
      <c r="I1436" s="91" t="s">
        <v>34</v>
      </c>
      <c r="J1436" s="91" t="s">
        <v>35</v>
      </c>
      <c r="K1436" s="94">
        <f t="shared" si="44"/>
        <v>3553319</v>
      </c>
      <c r="L1436" s="10" t="str">
        <f t="shared" si="45"/>
        <v/>
      </c>
    </row>
    <row r="1437" spans="1:12" outlineLevel="1" x14ac:dyDescent="0.25">
      <c r="A1437" s="89"/>
      <c r="B1437" s="90">
        <v>45547</v>
      </c>
      <c r="C1437" s="91" t="s">
        <v>2980</v>
      </c>
      <c r="D1437" s="91" t="s">
        <v>23</v>
      </c>
      <c r="E1437" s="91" t="s">
        <v>2981</v>
      </c>
      <c r="F1437" s="92">
        <v>371250</v>
      </c>
      <c r="G1437" s="92">
        <v>29700</v>
      </c>
      <c r="H1437" s="93" t="s">
        <v>22</v>
      </c>
      <c r="I1437" s="91" t="s">
        <v>34</v>
      </c>
      <c r="J1437" s="91" t="s">
        <v>35</v>
      </c>
      <c r="K1437" s="94">
        <f t="shared" si="44"/>
        <v>400950</v>
      </c>
      <c r="L1437" s="10" t="str">
        <f t="shared" si="45"/>
        <v/>
      </c>
    </row>
    <row r="1438" spans="1:12" outlineLevel="1" x14ac:dyDescent="0.25">
      <c r="A1438" s="89"/>
      <c r="B1438" s="90">
        <v>45547</v>
      </c>
      <c r="C1438" s="91" t="s">
        <v>2982</v>
      </c>
      <c r="D1438" s="91" t="s">
        <v>23</v>
      </c>
      <c r="E1438" s="91" t="s">
        <v>2983</v>
      </c>
      <c r="F1438" s="92">
        <v>1264790</v>
      </c>
      <c r="G1438" s="92">
        <v>101183</v>
      </c>
      <c r="H1438" s="93" t="s">
        <v>22</v>
      </c>
      <c r="I1438" s="91" t="s">
        <v>34</v>
      </c>
      <c r="J1438" s="91" t="s">
        <v>35</v>
      </c>
      <c r="K1438" s="94">
        <f t="shared" si="44"/>
        <v>1365973</v>
      </c>
      <c r="L1438" s="10" t="str">
        <f t="shared" si="45"/>
        <v/>
      </c>
    </row>
    <row r="1439" spans="1:12" outlineLevel="1" x14ac:dyDescent="0.25">
      <c r="A1439" s="89"/>
      <c r="B1439" s="90">
        <v>45547</v>
      </c>
      <c r="C1439" s="91" t="s">
        <v>2984</v>
      </c>
      <c r="D1439" s="91" t="s">
        <v>23</v>
      </c>
      <c r="E1439" s="91" t="s">
        <v>2985</v>
      </c>
      <c r="F1439" s="92">
        <v>3062443</v>
      </c>
      <c r="G1439" s="92">
        <v>244995</v>
      </c>
      <c r="H1439" s="93" t="s">
        <v>22</v>
      </c>
      <c r="I1439" s="91" t="s">
        <v>34</v>
      </c>
      <c r="J1439" s="91" t="s">
        <v>35</v>
      </c>
      <c r="K1439" s="94">
        <f t="shared" si="44"/>
        <v>3307438</v>
      </c>
      <c r="L1439" s="10" t="str">
        <f t="shared" si="45"/>
        <v/>
      </c>
    </row>
    <row r="1440" spans="1:12" outlineLevel="1" x14ac:dyDescent="0.25">
      <c r="A1440" s="89"/>
      <c r="B1440" s="90">
        <v>45547</v>
      </c>
      <c r="C1440" s="91" t="s">
        <v>2986</v>
      </c>
      <c r="D1440" s="91" t="s">
        <v>23</v>
      </c>
      <c r="E1440" s="91" t="s">
        <v>2987</v>
      </c>
      <c r="F1440" s="92">
        <v>2830110</v>
      </c>
      <c r="G1440" s="92">
        <v>226409</v>
      </c>
      <c r="H1440" s="93" t="s">
        <v>22</v>
      </c>
      <c r="I1440" s="91" t="s">
        <v>44</v>
      </c>
      <c r="J1440" s="91" t="s">
        <v>45</v>
      </c>
      <c r="K1440" s="94">
        <f t="shared" si="44"/>
        <v>3056519</v>
      </c>
      <c r="L1440" s="10" t="str">
        <f t="shared" si="45"/>
        <v/>
      </c>
    </row>
    <row r="1441" spans="1:12" outlineLevel="1" x14ac:dyDescent="0.25">
      <c r="A1441" s="89"/>
      <c r="B1441" s="90">
        <v>45547</v>
      </c>
      <c r="C1441" s="91" t="s">
        <v>2988</v>
      </c>
      <c r="D1441" s="91" t="s">
        <v>23</v>
      </c>
      <c r="E1441" s="91" t="s">
        <v>2989</v>
      </c>
      <c r="F1441" s="92">
        <v>519750</v>
      </c>
      <c r="G1441" s="92">
        <v>41580</v>
      </c>
      <c r="H1441" s="93" t="s">
        <v>22</v>
      </c>
      <c r="I1441" s="91" t="s">
        <v>44</v>
      </c>
      <c r="J1441" s="91" t="s">
        <v>45</v>
      </c>
      <c r="K1441" s="94">
        <f t="shared" si="44"/>
        <v>561330</v>
      </c>
      <c r="L1441" s="10" t="str">
        <f t="shared" si="45"/>
        <v/>
      </c>
    </row>
    <row r="1442" spans="1:12" outlineLevel="1" x14ac:dyDescent="0.25">
      <c r="A1442" s="89"/>
      <c r="B1442" s="90">
        <v>45547</v>
      </c>
      <c r="C1442" s="91" t="s">
        <v>2990</v>
      </c>
      <c r="D1442" s="91" t="s">
        <v>23</v>
      </c>
      <c r="E1442" s="91" t="s">
        <v>2991</v>
      </c>
      <c r="F1442" s="92">
        <v>3541020</v>
      </c>
      <c r="G1442" s="92">
        <v>283282</v>
      </c>
      <c r="H1442" s="93" t="s">
        <v>22</v>
      </c>
      <c r="I1442" s="91" t="s">
        <v>44</v>
      </c>
      <c r="J1442" s="91" t="s">
        <v>45</v>
      </c>
      <c r="K1442" s="94">
        <f t="shared" si="44"/>
        <v>3824302</v>
      </c>
      <c r="L1442" s="10" t="str">
        <f t="shared" si="45"/>
        <v/>
      </c>
    </row>
    <row r="1443" spans="1:12" outlineLevel="1" x14ac:dyDescent="0.25">
      <c r="A1443" s="89"/>
      <c r="B1443" s="90">
        <v>45547</v>
      </c>
      <c r="C1443" s="91" t="s">
        <v>2992</v>
      </c>
      <c r="D1443" s="91" t="s">
        <v>23</v>
      </c>
      <c r="E1443" s="91" t="s">
        <v>2993</v>
      </c>
      <c r="F1443" s="92">
        <v>3868800</v>
      </c>
      <c r="G1443" s="92">
        <v>309504</v>
      </c>
      <c r="H1443" s="93" t="s">
        <v>22</v>
      </c>
      <c r="I1443" s="91" t="s">
        <v>44</v>
      </c>
      <c r="J1443" s="91" t="s">
        <v>45</v>
      </c>
      <c r="K1443" s="94">
        <f t="shared" si="44"/>
        <v>4178304</v>
      </c>
      <c r="L1443" s="10" t="str">
        <f t="shared" si="45"/>
        <v/>
      </c>
    </row>
    <row r="1444" spans="1:12" outlineLevel="1" x14ac:dyDescent="0.25">
      <c r="A1444" s="89"/>
      <c r="B1444" s="90">
        <v>45547</v>
      </c>
      <c r="C1444" s="91" t="s">
        <v>2994</v>
      </c>
      <c r="D1444" s="91" t="s">
        <v>23</v>
      </c>
      <c r="E1444" s="91" t="s">
        <v>2995</v>
      </c>
      <c r="F1444" s="92">
        <v>371250</v>
      </c>
      <c r="G1444" s="92">
        <v>29700</v>
      </c>
      <c r="H1444" s="93" t="s">
        <v>22</v>
      </c>
      <c r="I1444" s="91" t="s">
        <v>44</v>
      </c>
      <c r="J1444" s="91" t="s">
        <v>45</v>
      </c>
      <c r="K1444" s="94">
        <f t="shared" si="44"/>
        <v>400950</v>
      </c>
      <c r="L1444" s="10" t="str">
        <f t="shared" si="45"/>
        <v/>
      </c>
    </row>
    <row r="1445" spans="1:12" outlineLevel="1" x14ac:dyDescent="0.25">
      <c r="A1445" s="89"/>
      <c r="B1445" s="90">
        <v>45547</v>
      </c>
      <c r="C1445" s="91" t="s">
        <v>2996</v>
      </c>
      <c r="D1445" s="91" t="s">
        <v>23</v>
      </c>
      <c r="E1445" s="91" t="s">
        <v>2997</v>
      </c>
      <c r="F1445" s="92">
        <v>3689780</v>
      </c>
      <c r="G1445" s="92">
        <v>295182</v>
      </c>
      <c r="H1445" s="93" t="s">
        <v>22</v>
      </c>
      <c r="I1445" s="91" t="s">
        <v>44</v>
      </c>
      <c r="J1445" s="91" t="s">
        <v>45</v>
      </c>
      <c r="K1445" s="94">
        <f t="shared" si="44"/>
        <v>3984962</v>
      </c>
      <c r="L1445" s="10" t="str">
        <f t="shared" si="45"/>
        <v/>
      </c>
    </row>
    <row r="1446" spans="1:12" outlineLevel="1" x14ac:dyDescent="0.25">
      <c r="A1446" s="89"/>
      <c r="B1446" s="90">
        <v>45547</v>
      </c>
      <c r="C1446" s="91" t="s">
        <v>2998</v>
      </c>
      <c r="D1446" s="91" t="s">
        <v>23</v>
      </c>
      <c r="E1446" s="91" t="s">
        <v>2999</v>
      </c>
      <c r="F1446" s="92">
        <v>2806710</v>
      </c>
      <c r="G1446" s="92">
        <v>224537</v>
      </c>
      <c r="H1446" s="93" t="s">
        <v>22</v>
      </c>
      <c r="I1446" s="91" t="s">
        <v>85</v>
      </c>
      <c r="J1446" s="91" t="s">
        <v>86</v>
      </c>
      <c r="K1446" s="94">
        <f t="shared" si="44"/>
        <v>3031247</v>
      </c>
      <c r="L1446" s="10" t="str">
        <f t="shared" si="45"/>
        <v/>
      </c>
    </row>
    <row r="1447" spans="1:12" outlineLevel="1" x14ac:dyDescent="0.25">
      <c r="A1447" s="89"/>
      <c r="B1447" s="90">
        <v>45547</v>
      </c>
      <c r="C1447" s="91" t="s">
        <v>3000</v>
      </c>
      <c r="D1447" s="91" t="s">
        <v>23</v>
      </c>
      <c r="E1447" s="91" t="s">
        <v>3001</v>
      </c>
      <c r="F1447" s="92">
        <v>2075066</v>
      </c>
      <c r="G1447" s="92">
        <v>166005</v>
      </c>
      <c r="H1447" s="93" t="s">
        <v>22</v>
      </c>
      <c r="I1447" s="91" t="s">
        <v>85</v>
      </c>
      <c r="J1447" s="91" t="s">
        <v>86</v>
      </c>
      <c r="K1447" s="94">
        <f t="shared" si="44"/>
        <v>2241071</v>
      </c>
      <c r="L1447" s="10" t="str">
        <f t="shared" si="45"/>
        <v/>
      </c>
    </row>
    <row r="1448" spans="1:12" outlineLevel="1" x14ac:dyDescent="0.25">
      <c r="A1448" s="89"/>
      <c r="B1448" s="90">
        <v>45547</v>
      </c>
      <c r="C1448" s="91" t="s">
        <v>3002</v>
      </c>
      <c r="D1448" s="91" t="s">
        <v>23</v>
      </c>
      <c r="E1448" s="91" t="s">
        <v>3003</v>
      </c>
      <c r="F1448" s="92">
        <v>1844890</v>
      </c>
      <c r="G1448" s="92">
        <v>147591</v>
      </c>
      <c r="H1448" s="93" t="s">
        <v>22</v>
      </c>
      <c r="I1448" s="91" t="s">
        <v>40</v>
      </c>
      <c r="J1448" s="91" t="s">
        <v>41</v>
      </c>
      <c r="K1448" s="94">
        <f t="shared" si="44"/>
        <v>1992481</v>
      </c>
      <c r="L1448" s="10" t="str">
        <f t="shared" si="45"/>
        <v/>
      </c>
    </row>
    <row r="1449" spans="1:12" outlineLevel="1" x14ac:dyDescent="0.25">
      <c r="A1449" s="89"/>
      <c r="B1449" s="90">
        <v>45547</v>
      </c>
      <c r="C1449" s="91" t="s">
        <v>3004</v>
      </c>
      <c r="D1449" s="91" t="s">
        <v>23</v>
      </c>
      <c r="E1449" s="91" t="s">
        <v>3005</v>
      </c>
      <c r="F1449" s="92">
        <v>250910</v>
      </c>
      <c r="G1449" s="92">
        <v>20073</v>
      </c>
      <c r="H1449" s="93" t="s">
        <v>22</v>
      </c>
      <c r="I1449" s="91" t="s">
        <v>40</v>
      </c>
      <c r="J1449" s="91" t="s">
        <v>41</v>
      </c>
      <c r="K1449" s="94">
        <f t="shared" si="44"/>
        <v>270983</v>
      </c>
      <c r="L1449" s="10" t="str">
        <f t="shared" si="45"/>
        <v/>
      </c>
    </row>
    <row r="1450" spans="1:12" outlineLevel="1" x14ac:dyDescent="0.25">
      <c r="A1450" s="89"/>
      <c r="B1450" s="90">
        <v>45547</v>
      </c>
      <c r="C1450" s="91" t="s">
        <v>3006</v>
      </c>
      <c r="D1450" s="91" t="s">
        <v>23</v>
      </c>
      <c r="E1450" s="91" t="s">
        <v>3007</v>
      </c>
      <c r="F1450" s="92">
        <v>2817621</v>
      </c>
      <c r="G1450" s="92">
        <v>225410</v>
      </c>
      <c r="H1450" s="93" t="s">
        <v>22</v>
      </c>
      <c r="I1450" s="91" t="s">
        <v>40</v>
      </c>
      <c r="J1450" s="91" t="s">
        <v>41</v>
      </c>
      <c r="K1450" s="94">
        <f t="shared" si="44"/>
        <v>3043031</v>
      </c>
      <c r="L1450" s="10" t="str">
        <f t="shared" si="45"/>
        <v/>
      </c>
    </row>
    <row r="1451" spans="1:12" outlineLevel="1" x14ac:dyDescent="0.25">
      <c r="A1451" s="89"/>
      <c r="B1451" s="90">
        <v>45547</v>
      </c>
      <c r="C1451" s="91" t="s">
        <v>3008</v>
      </c>
      <c r="D1451" s="91" t="s">
        <v>23</v>
      </c>
      <c r="E1451" s="91" t="s">
        <v>3009</v>
      </c>
      <c r="F1451" s="92">
        <v>2767335</v>
      </c>
      <c r="G1451" s="92">
        <v>221387</v>
      </c>
      <c r="H1451" s="93" t="s">
        <v>22</v>
      </c>
      <c r="I1451" s="91" t="s">
        <v>40</v>
      </c>
      <c r="J1451" s="91" t="s">
        <v>41</v>
      </c>
      <c r="K1451" s="94">
        <f t="shared" si="44"/>
        <v>2988722</v>
      </c>
      <c r="L1451" s="10" t="str">
        <f t="shared" si="45"/>
        <v/>
      </c>
    </row>
    <row r="1452" spans="1:12" outlineLevel="1" x14ac:dyDescent="0.25">
      <c r="A1452" s="89"/>
      <c r="B1452" s="90">
        <v>45547</v>
      </c>
      <c r="C1452" s="91" t="s">
        <v>3010</v>
      </c>
      <c r="D1452" s="91" t="s">
        <v>23</v>
      </c>
      <c r="E1452" s="91" t="s">
        <v>3011</v>
      </c>
      <c r="F1452" s="92">
        <v>1622774</v>
      </c>
      <c r="G1452" s="92">
        <v>129822</v>
      </c>
      <c r="H1452" s="93" t="s">
        <v>22</v>
      </c>
      <c r="I1452" s="91" t="s">
        <v>40</v>
      </c>
      <c r="J1452" s="91" t="s">
        <v>41</v>
      </c>
      <c r="K1452" s="94">
        <f t="shared" si="44"/>
        <v>1752596</v>
      </c>
      <c r="L1452" s="10" t="str">
        <f t="shared" si="45"/>
        <v/>
      </c>
    </row>
    <row r="1453" spans="1:12" outlineLevel="1" x14ac:dyDescent="0.25">
      <c r="A1453" s="89"/>
      <c r="B1453" s="90">
        <v>45547</v>
      </c>
      <c r="C1453" s="91" t="s">
        <v>3012</v>
      </c>
      <c r="D1453" s="91" t="s">
        <v>23</v>
      </c>
      <c r="E1453" s="91" t="s">
        <v>3013</v>
      </c>
      <c r="F1453" s="92">
        <v>1894945</v>
      </c>
      <c r="G1453" s="92">
        <v>151596</v>
      </c>
      <c r="H1453" s="93" t="s">
        <v>22</v>
      </c>
      <c r="I1453" s="91" t="s">
        <v>40</v>
      </c>
      <c r="J1453" s="91" t="s">
        <v>41</v>
      </c>
      <c r="K1453" s="94">
        <f t="shared" si="44"/>
        <v>2046541</v>
      </c>
      <c r="L1453" s="10" t="str">
        <f t="shared" si="45"/>
        <v/>
      </c>
    </row>
    <row r="1454" spans="1:12" outlineLevel="1" x14ac:dyDescent="0.25">
      <c r="A1454" s="89"/>
      <c r="B1454" s="90">
        <v>45547</v>
      </c>
      <c r="C1454" s="91" t="s">
        <v>3014</v>
      </c>
      <c r="D1454" s="91" t="s">
        <v>23</v>
      </c>
      <c r="E1454" s="91" t="s">
        <v>3015</v>
      </c>
      <c r="F1454" s="92">
        <v>2651090</v>
      </c>
      <c r="G1454" s="92">
        <v>212087</v>
      </c>
      <c r="H1454" s="93" t="s">
        <v>22</v>
      </c>
      <c r="I1454" s="91" t="s">
        <v>32</v>
      </c>
      <c r="J1454" s="91" t="s">
        <v>33</v>
      </c>
      <c r="K1454" s="94">
        <f t="shared" si="44"/>
        <v>2863177</v>
      </c>
      <c r="L1454" s="10" t="str">
        <f t="shared" si="45"/>
        <v/>
      </c>
    </row>
    <row r="1455" spans="1:12" outlineLevel="1" x14ac:dyDescent="0.25">
      <c r="A1455" s="89"/>
      <c r="B1455" s="90">
        <v>45547</v>
      </c>
      <c r="C1455" s="91" t="s">
        <v>3016</v>
      </c>
      <c r="D1455" s="91" t="s">
        <v>23</v>
      </c>
      <c r="E1455" s="91" t="s">
        <v>3017</v>
      </c>
      <c r="F1455" s="92">
        <v>2467050</v>
      </c>
      <c r="G1455" s="92">
        <v>197364</v>
      </c>
      <c r="H1455" s="93" t="s">
        <v>22</v>
      </c>
      <c r="I1455" s="91" t="s">
        <v>32</v>
      </c>
      <c r="J1455" s="91" t="s">
        <v>33</v>
      </c>
      <c r="K1455" s="94">
        <f t="shared" si="44"/>
        <v>2664414</v>
      </c>
      <c r="L1455" s="10" t="str">
        <f t="shared" si="45"/>
        <v/>
      </c>
    </row>
    <row r="1456" spans="1:12" outlineLevel="1" x14ac:dyDescent="0.25">
      <c r="A1456" s="89"/>
      <c r="B1456" s="90">
        <v>45547</v>
      </c>
      <c r="C1456" s="91" t="s">
        <v>3018</v>
      </c>
      <c r="D1456" s="91" t="s">
        <v>23</v>
      </c>
      <c r="E1456" s="91" t="s">
        <v>3019</v>
      </c>
      <c r="F1456" s="92">
        <v>2605982</v>
      </c>
      <c r="G1456" s="92">
        <v>208479</v>
      </c>
      <c r="H1456" s="93" t="s">
        <v>22</v>
      </c>
      <c r="I1456" s="91" t="s">
        <v>42</v>
      </c>
      <c r="J1456" s="91" t="s">
        <v>43</v>
      </c>
      <c r="K1456" s="94">
        <f t="shared" si="44"/>
        <v>2814461</v>
      </c>
      <c r="L1456" s="10" t="str">
        <f t="shared" si="45"/>
        <v/>
      </c>
    </row>
    <row r="1457" spans="1:12" outlineLevel="1" x14ac:dyDescent="0.25">
      <c r="A1457" s="89"/>
      <c r="B1457" s="90">
        <v>45547</v>
      </c>
      <c r="C1457" s="91" t="s">
        <v>3020</v>
      </c>
      <c r="D1457" s="91" t="s">
        <v>23</v>
      </c>
      <c r="E1457" s="91" t="s">
        <v>3021</v>
      </c>
      <c r="F1457" s="92">
        <v>2806710</v>
      </c>
      <c r="G1457" s="92">
        <v>224537</v>
      </c>
      <c r="H1457" s="93" t="s">
        <v>22</v>
      </c>
      <c r="I1457" s="91" t="s">
        <v>42</v>
      </c>
      <c r="J1457" s="91" t="s">
        <v>43</v>
      </c>
      <c r="K1457" s="94">
        <f t="shared" si="44"/>
        <v>3031247</v>
      </c>
      <c r="L1457" s="10" t="str">
        <f t="shared" si="45"/>
        <v/>
      </c>
    </row>
    <row r="1458" spans="1:12" outlineLevel="1" x14ac:dyDescent="0.25">
      <c r="A1458" s="89"/>
      <c r="B1458" s="90">
        <v>45547</v>
      </c>
      <c r="C1458" s="91" t="s">
        <v>3022</v>
      </c>
      <c r="D1458" s="91" t="s">
        <v>23</v>
      </c>
      <c r="E1458" s="91" t="s">
        <v>3023</v>
      </c>
      <c r="F1458" s="92">
        <v>371250</v>
      </c>
      <c r="G1458" s="92">
        <v>29700</v>
      </c>
      <c r="H1458" s="93" t="s">
        <v>22</v>
      </c>
      <c r="I1458" s="91" t="s">
        <v>42</v>
      </c>
      <c r="J1458" s="91" t="s">
        <v>43</v>
      </c>
      <c r="K1458" s="94">
        <f t="shared" si="44"/>
        <v>400950</v>
      </c>
      <c r="L1458" s="10" t="str">
        <f t="shared" si="45"/>
        <v/>
      </c>
    </row>
    <row r="1459" spans="1:12" outlineLevel="1" x14ac:dyDescent="0.25">
      <c r="A1459" s="89"/>
      <c r="B1459" s="90">
        <v>45547</v>
      </c>
      <c r="C1459" s="91" t="s">
        <v>3024</v>
      </c>
      <c r="D1459" s="91" t="s">
        <v>23</v>
      </c>
      <c r="E1459" s="91" t="s">
        <v>3025</v>
      </c>
      <c r="F1459" s="92">
        <v>2650030</v>
      </c>
      <c r="G1459" s="92">
        <v>212002</v>
      </c>
      <c r="H1459" s="93" t="s">
        <v>22</v>
      </c>
      <c r="I1459" s="91" t="s">
        <v>42</v>
      </c>
      <c r="J1459" s="91" t="s">
        <v>43</v>
      </c>
      <c r="K1459" s="94">
        <f t="shared" si="44"/>
        <v>2862032</v>
      </c>
      <c r="L1459" s="10" t="str">
        <f t="shared" si="45"/>
        <v/>
      </c>
    </row>
    <row r="1460" spans="1:12" outlineLevel="1" x14ac:dyDescent="0.25">
      <c r="A1460" s="89"/>
      <c r="B1460" s="90">
        <v>45547</v>
      </c>
      <c r="C1460" s="91" t="s">
        <v>3026</v>
      </c>
      <c r="D1460" s="91" t="s">
        <v>23</v>
      </c>
      <c r="E1460" s="91" t="s">
        <v>3027</v>
      </c>
      <c r="F1460" s="92">
        <v>3235501</v>
      </c>
      <c r="G1460" s="92">
        <v>258840</v>
      </c>
      <c r="H1460" s="93" t="s">
        <v>22</v>
      </c>
      <c r="I1460" s="91" t="s">
        <v>61</v>
      </c>
      <c r="J1460" s="91" t="s">
        <v>62</v>
      </c>
      <c r="K1460" s="94">
        <f t="shared" si="44"/>
        <v>3494341</v>
      </c>
      <c r="L1460" s="10" t="str">
        <f t="shared" si="45"/>
        <v/>
      </c>
    </row>
    <row r="1461" spans="1:12" outlineLevel="1" x14ac:dyDescent="0.25">
      <c r="A1461" s="89"/>
      <c r="B1461" s="90">
        <v>45547</v>
      </c>
      <c r="C1461" s="91" t="s">
        <v>3028</v>
      </c>
      <c r="D1461" s="91" t="s">
        <v>23</v>
      </c>
      <c r="E1461" s="91" t="s">
        <v>3029</v>
      </c>
      <c r="F1461" s="92">
        <v>3294205</v>
      </c>
      <c r="G1461" s="92">
        <v>263536</v>
      </c>
      <c r="H1461" s="93" t="s">
        <v>22</v>
      </c>
      <c r="I1461" s="91" t="s">
        <v>61</v>
      </c>
      <c r="J1461" s="91" t="s">
        <v>62</v>
      </c>
      <c r="K1461" s="94">
        <f t="shared" si="44"/>
        <v>3557741</v>
      </c>
      <c r="L1461" s="10" t="str">
        <f t="shared" si="45"/>
        <v/>
      </c>
    </row>
    <row r="1462" spans="1:12" outlineLevel="1" x14ac:dyDescent="0.25">
      <c r="A1462" s="89"/>
      <c r="B1462" s="90">
        <v>45547</v>
      </c>
      <c r="C1462" s="91" t="s">
        <v>3030</v>
      </c>
      <c r="D1462" s="91" t="s">
        <v>23</v>
      </c>
      <c r="E1462" s="91" t="s">
        <v>3031</v>
      </c>
      <c r="F1462" s="92">
        <v>2826716</v>
      </c>
      <c r="G1462" s="92">
        <v>226137</v>
      </c>
      <c r="H1462" s="93" t="s">
        <v>22</v>
      </c>
      <c r="I1462" s="91" t="s">
        <v>38</v>
      </c>
      <c r="J1462" s="91" t="s">
        <v>39</v>
      </c>
      <c r="K1462" s="94">
        <f t="shared" si="44"/>
        <v>3052853</v>
      </c>
      <c r="L1462" s="10" t="str">
        <f t="shared" si="45"/>
        <v/>
      </c>
    </row>
    <row r="1463" spans="1:12" outlineLevel="1" x14ac:dyDescent="0.25">
      <c r="A1463" s="89"/>
      <c r="B1463" s="90">
        <v>45547</v>
      </c>
      <c r="C1463" s="91" t="s">
        <v>3032</v>
      </c>
      <c r="D1463" s="91" t="s">
        <v>23</v>
      </c>
      <c r="E1463" s="91" t="s">
        <v>3033</v>
      </c>
      <c r="F1463" s="92">
        <v>1835775</v>
      </c>
      <c r="G1463" s="92">
        <v>146862</v>
      </c>
      <c r="H1463" s="93" t="s">
        <v>22</v>
      </c>
      <c r="I1463" s="91" t="s">
        <v>38</v>
      </c>
      <c r="J1463" s="91" t="s">
        <v>39</v>
      </c>
      <c r="K1463" s="94">
        <f t="shared" si="44"/>
        <v>1982637</v>
      </c>
      <c r="L1463" s="10" t="str">
        <f t="shared" si="45"/>
        <v/>
      </c>
    </row>
    <row r="1464" spans="1:12" outlineLevel="1" x14ac:dyDescent="0.25">
      <c r="A1464" s="89"/>
      <c r="B1464" s="90">
        <v>45547</v>
      </c>
      <c r="C1464" s="91" t="s">
        <v>3034</v>
      </c>
      <c r="D1464" s="91" t="s">
        <v>23</v>
      </c>
      <c r="E1464" s="91" t="s">
        <v>3035</v>
      </c>
      <c r="F1464" s="92">
        <v>1665870</v>
      </c>
      <c r="G1464" s="92">
        <v>133270</v>
      </c>
      <c r="H1464" s="93" t="s">
        <v>22</v>
      </c>
      <c r="I1464" s="91" t="s">
        <v>38</v>
      </c>
      <c r="J1464" s="91" t="s">
        <v>39</v>
      </c>
      <c r="K1464" s="94">
        <f t="shared" si="44"/>
        <v>1799140</v>
      </c>
      <c r="L1464" s="10" t="str">
        <f t="shared" si="45"/>
        <v/>
      </c>
    </row>
    <row r="1465" spans="1:12" outlineLevel="1" x14ac:dyDescent="0.25">
      <c r="A1465" s="89"/>
      <c r="B1465" s="90">
        <v>45547</v>
      </c>
      <c r="C1465" s="91" t="s">
        <v>3036</v>
      </c>
      <c r="D1465" s="91" t="s">
        <v>23</v>
      </c>
      <c r="E1465" s="91" t="s">
        <v>3037</v>
      </c>
      <c r="F1465" s="92">
        <v>4066050</v>
      </c>
      <c r="G1465" s="92">
        <v>325284</v>
      </c>
      <c r="H1465" s="93" t="s">
        <v>22</v>
      </c>
      <c r="I1465" s="91" t="s">
        <v>38</v>
      </c>
      <c r="J1465" s="91" t="s">
        <v>39</v>
      </c>
      <c r="K1465" s="94">
        <f t="shared" si="44"/>
        <v>4391334</v>
      </c>
      <c r="L1465" s="10" t="str">
        <f t="shared" si="45"/>
        <v/>
      </c>
    </row>
    <row r="1466" spans="1:12" outlineLevel="1" x14ac:dyDescent="0.25">
      <c r="A1466" s="89"/>
      <c r="B1466" s="90">
        <v>45547</v>
      </c>
      <c r="C1466" s="91" t="s">
        <v>3038</v>
      </c>
      <c r="D1466" s="91" t="s">
        <v>23</v>
      </c>
      <c r="E1466" s="91" t="s">
        <v>3039</v>
      </c>
      <c r="F1466" s="92">
        <v>3776286</v>
      </c>
      <c r="G1466" s="92">
        <v>302103</v>
      </c>
      <c r="H1466" s="93" t="s">
        <v>22</v>
      </c>
      <c r="I1466" s="91" t="s">
        <v>47</v>
      </c>
      <c r="J1466" s="91" t="s">
        <v>48</v>
      </c>
      <c r="K1466" s="94">
        <f t="shared" si="44"/>
        <v>4078389</v>
      </c>
      <c r="L1466" s="10" t="str">
        <f t="shared" si="45"/>
        <v/>
      </c>
    </row>
    <row r="1467" spans="1:12" outlineLevel="1" x14ac:dyDescent="0.25">
      <c r="A1467" s="89"/>
      <c r="B1467" s="90">
        <v>45547</v>
      </c>
      <c r="C1467" s="91" t="s">
        <v>3040</v>
      </c>
      <c r="D1467" s="91" t="s">
        <v>23</v>
      </c>
      <c r="E1467" s="91" t="s">
        <v>3041</v>
      </c>
      <c r="F1467" s="92">
        <v>3919780</v>
      </c>
      <c r="G1467" s="92">
        <v>313582</v>
      </c>
      <c r="H1467" s="93" t="s">
        <v>22</v>
      </c>
      <c r="I1467" s="91" t="s">
        <v>69</v>
      </c>
      <c r="J1467" s="91" t="s">
        <v>70</v>
      </c>
      <c r="K1467" s="94">
        <f t="shared" si="44"/>
        <v>4233362</v>
      </c>
      <c r="L1467" s="10" t="str">
        <f t="shared" si="45"/>
        <v/>
      </c>
    </row>
    <row r="1468" spans="1:12" outlineLevel="1" x14ac:dyDescent="0.25">
      <c r="A1468" s="89"/>
      <c r="B1468" s="90">
        <v>45547</v>
      </c>
      <c r="C1468" s="91" t="s">
        <v>3042</v>
      </c>
      <c r="D1468" s="91" t="s">
        <v>23</v>
      </c>
      <c r="E1468" s="91" t="s">
        <v>3043</v>
      </c>
      <c r="F1468" s="92">
        <v>480910</v>
      </c>
      <c r="G1468" s="92">
        <v>38473</v>
      </c>
      <c r="H1468" s="93" t="s">
        <v>22</v>
      </c>
      <c r="I1468" s="91" t="s">
        <v>69</v>
      </c>
      <c r="J1468" s="91" t="s">
        <v>70</v>
      </c>
      <c r="K1468" s="94">
        <f t="shared" si="44"/>
        <v>519383</v>
      </c>
      <c r="L1468" s="10" t="str">
        <f t="shared" si="45"/>
        <v/>
      </c>
    </row>
    <row r="1469" spans="1:12" outlineLevel="1" x14ac:dyDescent="0.25">
      <c r="A1469" s="89"/>
      <c r="B1469" s="90">
        <v>45547</v>
      </c>
      <c r="C1469" s="91" t="s">
        <v>3044</v>
      </c>
      <c r="D1469" s="91" t="s">
        <v>23</v>
      </c>
      <c r="E1469" s="91" t="s">
        <v>3045</v>
      </c>
      <c r="F1469" s="92">
        <v>2023910</v>
      </c>
      <c r="G1469" s="92">
        <v>161913</v>
      </c>
      <c r="H1469" s="93" t="s">
        <v>22</v>
      </c>
      <c r="I1469" s="91" t="s">
        <v>69</v>
      </c>
      <c r="J1469" s="91" t="s">
        <v>70</v>
      </c>
      <c r="K1469" s="94">
        <f t="shared" si="44"/>
        <v>2185823</v>
      </c>
      <c r="L1469" s="10" t="str">
        <f t="shared" si="45"/>
        <v/>
      </c>
    </row>
    <row r="1470" spans="1:12" outlineLevel="1" x14ac:dyDescent="0.25">
      <c r="A1470" s="89"/>
      <c r="B1470" s="90">
        <v>45547</v>
      </c>
      <c r="C1470" s="91" t="s">
        <v>3046</v>
      </c>
      <c r="D1470" s="91" t="s">
        <v>23</v>
      </c>
      <c r="E1470" s="91" t="s">
        <v>3047</v>
      </c>
      <c r="F1470" s="92">
        <v>2925321</v>
      </c>
      <c r="G1470" s="92">
        <v>234026</v>
      </c>
      <c r="H1470" s="93" t="s">
        <v>22</v>
      </c>
      <c r="I1470" s="91" t="s">
        <v>2320</v>
      </c>
      <c r="J1470" s="91" t="s">
        <v>2321</v>
      </c>
      <c r="K1470" s="94">
        <f t="shared" si="44"/>
        <v>3159347</v>
      </c>
      <c r="L1470" s="10" t="str">
        <f t="shared" si="45"/>
        <v/>
      </c>
    </row>
    <row r="1471" spans="1:12" outlineLevel="1" x14ac:dyDescent="0.25">
      <c r="A1471" s="89"/>
      <c r="B1471" s="90">
        <v>45547</v>
      </c>
      <c r="C1471" s="91" t="s">
        <v>3048</v>
      </c>
      <c r="D1471" s="91" t="s">
        <v>23</v>
      </c>
      <c r="E1471" s="91" t="s">
        <v>3049</v>
      </c>
      <c r="F1471" s="92">
        <v>5534670</v>
      </c>
      <c r="G1471" s="92">
        <v>442774</v>
      </c>
      <c r="H1471" s="93" t="s">
        <v>22</v>
      </c>
      <c r="I1471" s="91" t="s">
        <v>109</v>
      </c>
      <c r="J1471" s="91" t="s">
        <v>110</v>
      </c>
      <c r="K1471" s="94">
        <f t="shared" si="44"/>
        <v>5977444</v>
      </c>
      <c r="L1471" s="10" t="str">
        <f t="shared" si="45"/>
        <v/>
      </c>
    </row>
    <row r="1472" spans="1:12" outlineLevel="1" x14ac:dyDescent="0.25">
      <c r="A1472" s="89"/>
      <c r="B1472" s="90">
        <v>45547</v>
      </c>
      <c r="C1472" s="91" t="s">
        <v>3050</v>
      </c>
      <c r="D1472" s="91" t="s">
        <v>23</v>
      </c>
      <c r="E1472" s="91" t="s">
        <v>3051</v>
      </c>
      <c r="F1472" s="92">
        <v>4049105</v>
      </c>
      <c r="G1472" s="92">
        <v>323928</v>
      </c>
      <c r="H1472" s="93" t="s">
        <v>22</v>
      </c>
      <c r="I1472" s="91" t="s">
        <v>30</v>
      </c>
      <c r="J1472" s="91" t="s">
        <v>31</v>
      </c>
      <c r="K1472" s="94">
        <f t="shared" si="44"/>
        <v>4373033</v>
      </c>
      <c r="L1472" s="10" t="str">
        <f t="shared" si="45"/>
        <v/>
      </c>
    </row>
    <row r="1473" spans="1:12" outlineLevel="1" x14ac:dyDescent="0.25">
      <c r="A1473" s="89"/>
      <c r="B1473" s="90">
        <v>45547</v>
      </c>
      <c r="C1473" s="91" t="s">
        <v>3052</v>
      </c>
      <c r="D1473" s="91" t="s">
        <v>23</v>
      </c>
      <c r="E1473" s="91" t="s">
        <v>3053</v>
      </c>
      <c r="F1473" s="92">
        <v>891000</v>
      </c>
      <c r="G1473" s="92">
        <v>71280</v>
      </c>
      <c r="H1473" s="93" t="s">
        <v>22</v>
      </c>
      <c r="I1473" s="91" t="s">
        <v>26</v>
      </c>
      <c r="J1473" s="91" t="s">
        <v>27</v>
      </c>
      <c r="K1473" s="94">
        <f t="shared" si="44"/>
        <v>962280</v>
      </c>
      <c r="L1473" s="10" t="str">
        <f t="shared" si="45"/>
        <v/>
      </c>
    </row>
    <row r="1474" spans="1:12" outlineLevel="1" x14ac:dyDescent="0.25">
      <c r="A1474" s="89"/>
      <c r="B1474" s="90">
        <v>45547</v>
      </c>
      <c r="C1474" s="91" t="s">
        <v>3054</v>
      </c>
      <c r="D1474" s="91" t="s">
        <v>23</v>
      </c>
      <c r="E1474" s="91" t="s">
        <v>3055</v>
      </c>
      <c r="F1474" s="92">
        <v>3552625</v>
      </c>
      <c r="G1474" s="92">
        <v>284210</v>
      </c>
      <c r="H1474" s="93" t="s">
        <v>22</v>
      </c>
      <c r="I1474" s="91" t="s">
        <v>26</v>
      </c>
      <c r="J1474" s="91" t="s">
        <v>27</v>
      </c>
      <c r="K1474" s="94">
        <f t="shared" si="44"/>
        <v>3836835</v>
      </c>
      <c r="L1474" s="10" t="str">
        <f t="shared" si="45"/>
        <v/>
      </c>
    </row>
    <row r="1475" spans="1:12" outlineLevel="1" x14ac:dyDescent="0.25">
      <c r="A1475" s="89"/>
      <c r="B1475" s="90">
        <v>45547</v>
      </c>
      <c r="C1475" s="91" t="s">
        <v>3056</v>
      </c>
      <c r="D1475" s="91" t="s">
        <v>23</v>
      </c>
      <c r="E1475" s="91" t="s">
        <v>3057</v>
      </c>
      <c r="F1475" s="92">
        <v>826437</v>
      </c>
      <c r="G1475" s="92">
        <v>66115</v>
      </c>
      <c r="H1475" s="93" t="s">
        <v>22</v>
      </c>
      <c r="I1475" s="91" t="s">
        <v>85</v>
      </c>
      <c r="J1475" s="91" t="s">
        <v>86</v>
      </c>
      <c r="K1475" s="94">
        <f t="shared" si="44"/>
        <v>892552</v>
      </c>
      <c r="L1475" s="10" t="str">
        <f t="shared" si="45"/>
        <v/>
      </c>
    </row>
    <row r="1476" spans="1:12" outlineLevel="1" x14ac:dyDescent="0.25">
      <c r="A1476" s="89"/>
      <c r="B1476" s="90">
        <v>45547</v>
      </c>
      <c r="C1476" s="91" t="s">
        <v>3058</v>
      </c>
      <c r="D1476" s="91" t="s">
        <v>23</v>
      </c>
      <c r="E1476" s="91" t="s">
        <v>3059</v>
      </c>
      <c r="F1476" s="92">
        <v>1471329</v>
      </c>
      <c r="G1476" s="92">
        <v>117706</v>
      </c>
      <c r="H1476" s="93" t="s">
        <v>22</v>
      </c>
      <c r="I1476" s="91" t="s">
        <v>85</v>
      </c>
      <c r="J1476" s="91" t="s">
        <v>86</v>
      </c>
      <c r="K1476" s="94">
        <f t="shared" si="44"/>
        <v>1589035</v>
      </c>
      <c r="L1476" s="10" t="str">
        <f t="shared" si="45"/>
        <v/>
      </c>
    </row>
    <row r="1477" spans="1:12" outlineLevel="1" x14ac:dyDescent="0.25">
      <c r="A1477" s="89"/>
      <c r="B1477" s="90">
        <v>45547</v>
      </c>
      <c r="C1477" s="91" t="s">
        <v>3060</v>
      </c>
      <c r="D1477" s="91" t="s">
        <v>23</v>
      </c>
      <c r="E1477" s="91" t="s">
        <v>3061</v>
      </c>
      <c r="F1477" s="92">
        <v>1233975</v>
      </c>
      <c r="G1477" s="92">
        <v>98718</v>
      </c>
      <c r="H1477" s="93" t="s">
        <v>22</v>
      </c>
      <c r="I1477" s="91" t="s">
        <v>85</v>
      </c>
      <c r="J1477" s="91" t="s">
        <v>86</v>
      </c>
      <c r="K1477" s="94">
        <f t="shared" ref="K1477:K1540" si="46">F1477+G1477</f>
        <v>1332693</v>
      </c>
      <c r="L1477" s="10" t="str">
        <f t="shared" si="45"/>
        <v/>
      </c>
    </row>
    <row r="1478" spans="1:12" outlineLevel="1" x14ac:dyDescent="0.25">
      <c r="A1478" s="89"/>
      <c r="B1478" s="90">
        <v>45547</v>
      </c>
      <c r="C1478" s="91" t="s">
        <v>3062</v>
      </c>
      <c r="D1478" s="91" t="s">
        <v>23</v>
      </c>
      <c r="E1478" s="91" t="s">
        <v>3063</v>
      </c>
      <c r="F1478" s="92">
        <v>3331740</v>
      </c>
      <c r="G1478" s="92">
        <v>266539</v>
      </c>
      <c r="H1478" s="93" t="s">
        <v>22</v>
      </c>
      <c r="I1478" s="91" t="s">
        <v>28</v>
      </c>
      <c r="J1478" s="91" t="s">
        <v>29</v>
      </c>
      <c r="K1478" s="94">
        <f t="shared" si="46"/>
        <v>3598279</v>
      </c>
      <c r="L1478" s="10" t="str">
        <f t="shared" ref="L1478:L1541" si="47">IF(C1478-C1477=1,"",C1478-C1477)</f>
        <v/>
      </c>
    </row>
    <row r="1479" spans="1:12" outlineLevel="1" x14ac:dyDescent="0.25">
      <c r="A1479" s="89"/>
      <c r="B1479" s="90">
        <v>45547</v>
      </c>
      <c r="C1479" s="91" t="s">
        <v>3064</v>
      </c>
      <c r="D1479" s="91" t="s">
        <v>23</v>
      </c>
      <c r="E1479" s="91" t="s">
        <v>3065</v>
      </c>
      <c r="F1479" s="92">
        <v>2776450</v>
      </c>
      <c r="G1479" s="92">
        <v>222116</v>
      </c>
      <c r="H1479" s="93" t="s">
        <v>22</v>
      </c>
      <c r="I1479" s="91" t="s">
        <v>28</v>
      </c>
      <c r="J1479" s="91" t="s">
        <v>29</v>
      </c>
      <c r="K1479" s="94">
        <f t="shared" si="46"/>
        <v>2998566</v>
      </c>
      <c r="L1479" s="10" t="str">
        <f t="shared" si="47"/>
        <v/>
      </c>
    </row>
    <row r="1480" spans="1:12" outlineLevel="1" x14ac:dyDescent="0.25">
      <c r="A1480" s="89"/>
      <c r="B1480" s="90">
        <v>45547</v>
      </c>
      <c r="C1480" s="91" t="s">
        <v>3066</v>
      </c>
      <c r="D1480" s="91" t="s">
        <v>23</v>
      </c>
      <c r="E1480" s="91" t="s">
        <v>3067</v>
      </c>
      <c r="F1480" s="92">
        <v>2955470</v>
      </c>
      <c r="G1480" s="92">
        <v>236438</v>
      </c>
      <c r="H1480" s="93" t="s">
        <v>22</v>
      </c>
      <c r="I1480" s="91" t="s">
        <v>28</v>
      </c>
      <c r="J1480" s="91" t="s">
        <v>29</v>
      </c>
      <c r="K1480" s="94">
        <f t="shared" si="46"/>
        <v>3191908</v>
      </c>
      <c r="L1480" s="10" t="str">
        <f t="shared" si="47"/>
        <v/>
      </c>
    </row>
    <row r="1481" spans="1:12" outlineLevel="1" x14ac:dyDescent="0.25">
      <c r="A1481" s="89"/>
      <c r="B1481" s="90">
        <v>45547</v>
      </c>
      <c r="C1481" s="91" t="s">
        <v>3068</v>
      </c>
      <c r="D1481" s="91" t="s">
        <v>23</v>
      </c>
      <c r="E1481" s="91" t="s">
        <v>3069</v>
      </c>
      <c r="F1481" s="92">
        <v>922445</v>
      </c>
      <c r="G1481" s="92">
        <v>73796</v>
      </c>
      <c r="H1481" s="93" t="s">
        <v>22</v>
      </c>
      <c r="I1481" s="91" t="s">
        <v>24</v>
      </c>
      <c r="J1481" s="91" t="s">
        <v>25</v>
      </c>
      <c r="K1481" s="94">
        <f t="shared" si="46"/>
        <v>996241</v>
      </c>
      <c r="L1481" s="10" t="str">
        <f t="shared" si="47"/>
        <v/>
      </c>
    </row>
    <row r="1482" spans="1:12" outlineLevel="1" x14ac:dyDescent="0.25">
      <c r="A1482" s="89"/>
      <c r="B1482" s="90">
        <v>45547</v>
      </c>
      <c r="C1482" s="91" t="s">
        <v>3070</v>
      </c>
      <c r="D1482" s="91" t="s">
        <v>23</v>
      </c>
      <c r="E1482" s="91" t="s">
        <v>3071</v>
      </c>
      <c r="F1482" s="92">
        <v>1152445</v>
      </c>
      <c r="G1482" s="92">
        <v>92196</v>
      </c>
      <c r="H1482" s="93" t="s">
        <v>22</v>
      </c>
      <c r="I1482" s="91" t="s">
        <v>24</v>
      </c>
      <c r="J1482" s="91" t="s">
        <v>25</v>
      </c>
      <c r="K1482" s="94">
        <f t="shared" si="46"/>
        <v>1244641</v>
      </c>
      <c r="L1482" s="10" t="str">
        <f t="shared" si="47"/>
        <v/>
      </c>
    </row>
    <row r="1483" spans="1:12" outlineLevel="1" x14ac:dyDescent="0.25">
      <c r="A1483" s="89"/>
      <c r="B1483" s="90">
        <v>45547</v>
      </c>
      <c r="C1483" s="91" t="s">
        <v>3072</v>
      </c>
      <c r="D1483" s="91" t="s">
        <v>23</v>
      </c>
      <c r="E1483" s="91" t="s">
        <v>3073</v>
      </c>
      <c r="F1483" s="92">
        <v>4800360</v>
      </c>
      <c r="G1483" s="92">
        <v>384029</v>
      </c>
      <c r="H1483" s="93" t="s">
        <v>22</v>
      </c>
      <c r="I1483" s="91" t="s">
        <v>44</v>
      </c>
      <c r="J1483" s="91" t="s">
        <v>45</v>
      </c>
      <c r="K1483" s="94">
        <f t="shared" si="46"/>
        <v>5184389</v>
      </c>
      <c r="L1483" s="10" t="str">
        <f t="shared" si="47"/>
        <v/>
      </c>
    </row>
    <row r="1484" spans="1:12" outlineLevel="1" x14ac:dyDescent="0.25">
      <c r="A1484" s="89"/>
      <c r="B1484" s="90">
        <v>45547</v>
      </c>
      <c r="C1484" s="91" t="s">
        <v>3074</v>
      </c>
      <c r="D1484" s="91" t="s">
        <v>23</v>
      </c>
      <c r="E1484" s="91" t="s">
        <v>3075</v>
      </c>
      <c r="F1484" s="92">
        <v>3689780</v>
      </c>
      <c r="G1484" s="92">
        <v>295182</v>
      </c>
      <c r="H1484" s="93" t="s">
        <v>22</v>
      </c>
      <c r="I1484" s="91" t="s">
        <v>40</v>
      </c>
      <c r="J1484" s="91" t="s">
        <v>41</v>
      </c>
      <c r="K1484" s="94">
        <f t="shared" si="46"/>
        <v>3984962</v>
      </c>
      <c r="L1484" s="10" t="str">
        <f t="shared" si="47"/>
        <v/>
      </c>
    </row>
    <row r="1485" spans="1:12" outlineLevel="1" x14ac:dyDescent="0.25">
      <c r="A1485" s="89"/>
      <c r="B1485" s="90">
        <v>45547</v>
      </c>
      <c r="C1485" s="91" t="s">
        <v>3076</v>
      </c>
      <c r="D1485" s="91" t="s">
        <v>23</v>
      </c>
      <c r="E1485" s="91" t="s">
        <v>3077</v>
      </c>
      <c r="F1485" s="92">
        <v>1767813</v>
      </c>
      <c r="G1485" s="92">
        <v>141425</v>
      </c>
      <c r="H1485" s="93" t="s">
        <v>22</v>
      </c>
      <c r="I1485" s="91" t="s">
        <v>40</v>
      </c>
      <c r="J1485" s="91" t="s">
        <v>41</v>
      </c>
      <c r="K1485" s="94">
        <f t="shared" si="46"/>
        <v>1909238</v>
      </c>
      <c r="L1485" s="10" t="str">
        <f t="shared" si="47"/>
        <v/>
      </c>
    </row>
    <row r="1486" spans="1:12" outlineLevel="1" x14ac:dyDescent="0.25">
      <c r="A1486" s="89"/>
      <c r="B1486" s="90">
        <v>45547</v>
      </c>
      <c r="C1486" s="91" t="s">
        <v>3078</v>
      </c>
      <c r="D1486" s="91" t="s">
        <v>23</v>
      </c>
      <c r="E1486" s="91" t="s">
        <v>3079</v>
      </c>
      <c r="F1486" s="92">
        <v>4893205</v>
      </c>
      <c r="G1486" s="92">
        <v>391456</v>
      </c>
      <c r="H1486" s="93" t="s">
        <v>22</v>
      </c>
      <c r="I1486" s="91" t="s">
        <v>42</v>
      </c>
      <c r="J1486" s="91" t="s">
        <v>43</v>
      </c>
      <c r="K1486" s="94">
        <f t="shared" si="46"/>
        <v>5284661</v>
      </c>
      <c r="L1486" s="10" t="str">
        <f t="shared" si="47"/>
        <v/>
      </c>
    </row>
    <row r="1487" spans="1:12" outlineLevel="1" x14ac:dyDescent="0.25">
      <c r="A1487" s="89"/>
      <c r="B1487" s="90">
        <v>45547</v>
      </c>
      <c r="C1487" s="91" t="s">
        <v>3080</v>
      </c>
      <c r="D1487" s="91" t="s">
        <v>23</v>
      </c>
      <c r="E1487" s="91" t="s">
        <v>3081</v>
      </c>
      <c r="F1487" s="92">
        <v>2023910</v>
      </c>
      <c r="G1487" s="92">
        <v>161913</v>
      </c>
      <c r="H1487" s="93" t="s">
        <v>22</v>
      </c>
      <c r="I1487" s="91" t="s">
        <v>36</v>
      </c>
      <c r="J1487" s="91" t="s">
        <v>37</v>
      </c>
      <c r="K1487" s="94">
        <f t="shared" si="46"/>
        <v>2185823</v>
      </c>
      <c r="L1487" s="10" t="str">
        <f t="shared" si="47"/>
        <v/>
      </c>
    </row>
    <row r="1488" spans="1:12" outlineLevel="1" x14ac:dyDescent="0.25">
      <c r="A1488" s="89"/>
      <c r="B1488" s="90">
        <v>45547</v>
      </c>
      <c r="C1488" s="91" t="s">
        <v>3082</v>
      </c>
      <c r="D1488" s="91" t="s">
        <v>23</v>
      </c>
      <c r="E1488" s="91" t="s">
        <v>3083</v>
      </c>
      <c r="F1488" s="92">
        <v>1665870</v>
      </c>
      <c r="G1488" s="92">
        <v>133270</v>
      </c>
      <c r="H1488" s="93" t="s">
        <v>22</v>
      </c>
      <c r="I1488" s="91" t="s">
        <v>36</v>
      </c>
      <c r="J1488" s="91" t="s">
        <v>37</v>
      </c>
      <c r="K1488" s="94">
        <f t="shared" si="46"/>
        <v>1799140</v>
      </c>
      <c r="L1488" s="10" t="str">
        <f t="shared" si="47"/>
        <v/>
      </c>
    </row>
    <row r="1489" spans="1:12" outlineLevel="1" x14ac:dyDescent="0.25">
      <c r="A1489" s="89"/>
      <c r="B1489" s="90">
        <v>45547</v>
      </c>
      <c r="C1489" s="91" t="s">
        <v>3084</v>
      </c>
      <c r="D1489" s="91" t="s">
        <v>23</v>
      </c>
      <c r="E1489" s="91" t="s">
        <v>3085</v>
      </c>
      <c r="F1489" s="92">
        <v>1681470</v>
      </c>
      <c r="G1489" s="92">
        <v>134518</v>
      </c>
      <c r="H1489" s="93" t="s">
        <v>22</v>
      </c>
      <c r="I1489" s="91" t="s">
        <v>36</v>
      </c>
      <c r="J1489" s="91" t="s">
        <v>37</v>
      </c>
      <c r="K1489" s="94">
        <f t="shared" si="46"/>
        <v>1815988</v>
      </c>
      <c r="L1489" s="10" t="str">
        <f t="shared" si="47"/>
        <v/>
      </c>
    </row>
    <row r="1490" spans="1:12" outlineLevel="1" x14ac:dyDescent="0.25">
      <c r="A1490" s="89"/>
      <c r="B1490" s="90">
        <v>45547</v>
      </c>
      <c r="C1490" s="91" t="s">
        <v>3086</v>
      </c>
      <c r="D1490" s="91" t="s">
        <v>23</v>
      </c>
      <c r="E1490" s="91" t="s">
        <v>3087</v>
      </c>
      <c r="F1490" s="92">
        <v>2634275</v>
      </c>
      <c r="G1490" s="92">
        <v>210742</v>
      </c>
      <c r="H1490" s="93" t="s">
        <v>22</v>
      </c>
      <c r="I1490" s="91" t="s">
        <v>36</v>
      </c>
      <c r="J1490" s="91" t="s">
        <v>37</v>
      </c>
      <c r="K1490" s="94">
        <f t="shared" si="46"/>
        <v>2845017</v>
      </c>
      <c r="L1490" s="10" t="str">
        <f t="shared" si="47"/>
        <v/>
      </c>
    </row>
    <row r="1491" spans="1:12" outlineLevel="1" x14ac:dyDescent="0.25">
      <c r="A1491" s="89"/>
      <c r="B1491" s="90">
        <v>45547</v>
      </c>
      <c r="C1491" s="91" t="s">
        <v>3088</v>
      </c>
      <c r="D1491" s="91" t="s">
        <v>23</v>
      </c>
      <c r="E1491" s="91" t="s">
        <v>3089</v>
      </c>
      <c r="F1491" s="92">
        <v>3369404</v>
      </c>
      <c r="G1491" s="92">
        <v>269552</v>
      </c>
      <c r="H1491" s="93" t="s">
        <v>22</v>
      </c>
      <c r="I1491" s="91" t="s">
        <v>26</v>
      </c>
      <c r="J1491" s="91" t="s">
        <v>27</v>
      </c>
      <c r="K1491" s="94">
        <f t="shared" si="46"/>
        <v>3638956</v>
      </c>
      <c r="L1491" s="10" t="str">
        <f t="shared" si="47"/>
        <v/>
      </c>
    </row>
    <row r="1492" spans="1:12" outlineLevel="1" x14ac:dyDescent="0.25">
      <c r="A1492" s="89"/>
      <c r="B1492" s="90">
        <v>45547</v>
      </c>
      <c r="C1492" s="91" t="s">
        <v>3090</v>
      </c>
      <c r="D1492" s="91" t="s">
        <v>23</v>
      </c>
      <c r="E1492" s="91" t="s">
        <v>3091</v>
      </c>
      <c r="F1492" s="92">
        <v>922445</v>
      </c>
      <c r="G1492" s="92">
        <v>73796</v>
      </c>
      <c r="H1492" s="93" t="s">
        <v>22</v>
      </c>
      <c r="I1492" s="91" t="s">
        <v>57</v>
      </c>
      <c r="J1492" s="91" t="s">
        <v>58</v>
      </c>
      <c r="K1492" s="94">
        <f t="shared" si="46"/>
        <v>996241</v>
      </c>
      <c r="L1492" s="10" t="str">
        <f t="shared" si="47"/>
        <v/>
      </c>
    </row>
    <row r="1493" spans="1:12" outlineLevel="1" x14ac:dyDescent="0.25">
      <c r="A1493" s="89"/>
      <c r="B1493" s="90">
        <v>45547</v>
      </c>
      <c r="C1493" s="91" t="s">
        <v>3092</v>
      </c>
      <c r="D1493" s="91" t="s">
        <v>23</v>
      </c>
      <c r="E1493" s="91" t="s">
        <v>3093</v>
      </c>
      <c r="F1493" s="92">
        <v>1952870</v>
      </c>
      <c r="G1493" s="92">
        <v>156230</v>
      </c>
      <c r="H1493" s="93" t="s">
        <v>22</v>
      </c>
      <c r="I1493" s="91" t="s">
        <v>57</v>
      </c>
      <c r="J1493" s="91" t="s">
        <v>58</v>
      </c>
      <c r="K1493" s="94">
        <f t="shared" si="46"/>
        <v>2109100</v>
      </c>
      <c r="L1493" s="10" t="str">
        <f t="shared" si="47"/>
        <v/>
      </c>
    </row>
    <row r="1494" spans="1:12" outlineLevel="1" x14ac:dyDescent="0.25">
      <c r="A1494" s="89"/>
      <c r="B1494" s="90">
        <v>45547</v>
      </c>
      <c r="C1494" s="91" t="s">
        <v>3094</v>
      </c>
      <c r="D1494" s="91" t="s">
        <v>23</v>
      </c>
      <c r="E1494" s="91" t="s">
        <v>3095</v>
      </c>
      <c r="F1494" s="92">
        <v>1665870</v>
      </c>
      <c r="G1494" s="92">
        <v>133270</v>
      </c>
      <c r="H1494" s="93" t="s">
        <v>22</v>
      </c>
      <c r="I1494" s="91" t="s">
        <v>38</v>
      </c>
      <c r="J1494" s="91" t="s">
        <v>39</v>
      </c>
      <c r="K1494" s="94">
        <f t="shared" si="46"/>
        <v>1799140</v>
      </c>
      <c r="L1494" s="10" t="str">
        <f t="shared" si="47"/>
        <v/>
      </c>
    </row>
    <row r="1495" spans="1:12" outlineLevel="1" x14ac:dyDescent="0.25">
      <c r="A1495" s="89"/>
      <c r="B1495" s="90">
        <v>45547</v>
      </c>
      <c r="C1495" s="91" t="s">
        <v>3096</v>
      </c>
      <c r="D1495" s="91" t="s">
        <v>23</v>
      </c>
      <c r="E1495" s="91" t="s">
        <v>3097</v>
      </c>
      <c r="F1495" s="92">
        <v>7343100</v>
      </c>
      <c r="G1495" s="92">
        <v>587448</v>
      </c>
      <c r="H1495" s="93" t="s">
        <v>22</v>
      </c>
      <c r="I1495" s="91" t="s">
        <v>38</v>
      </c>
      <c r="J1495" s="91" t="s">
        <v>39</v>
      </c>
      <c r="K1495" s="94">
        <f t="shared" si="46"/>
        <v>7930548</v>
      </c>
      <c r="L1495" s="10" t="str">
        <f t="shared" si="47"/>
        <v/>
      </c>
    </row>
    <row r="1496" spans="1:12" outlineLevel="1" x14ac:dyDescent="0.25">
      <c r="A1496" s="89"/>
      <c r="B1496" s="90">
        <v>45547</v>
      </c>
      <c r="C1496" s="91" t="s">
        <v>3098</v>
      </c>
      <c r="D1496" s="91" t="s">
        <v>23</v>
      </c>
      <c r="E1496" s="91" t="s">
        <v>3099</v>
      </c>
      <c r="F1496" s="92">
        <v>1844890</v>
      </c>
      <c r="G1496" s="92">
        <v>147591</v>
      </c>
      <c r="H1496" s="93" t="s">
        <v>22</v>
      </c>
      <c r="I1496" s="91" t="s">
        <v>85</v>
      </c>
      <c r="J1496" s="91" t="s">
        <v>86</v>
      </c>
      <c r="K1496" s="94">
        <f t="shared" si="46"/>
        <v>1992481</v>
      </c>
      <c r="L1496" s="10" t="str">
        <f t="shared" si="47"/>
        <v/>
      </c>
    </row>
    <row r="1497" spans="1:12" outlineLevel="1" x14ac:dyDescent="0.25">
      <c r="A1497" s="89"/>
      <c r="B1497" s="90">
        <v>45547</v>
      </c>
      <c r="C1497" s="91" t="s">
        <v>3100</v>
      </c>
      <c r="D1497" s="91" t="s">
        <v>23</v>
      </c>
      <c r="E1497" s="91" t="s">
        <v>3101</v>
      </c>
      <c r="F1497" s="92">
        <v>5134499</v>
      </c>
      <c r="G1497" s="92">
        <v>410760</v>
      </c>
      <c r="H1497" s="93" t="s">
        <v>22</v>
      </c>
      <c r="I1497" s="91" t="s">
        <v>28</v>
      </c>
      <c r="J1497" s="91" t="s">
        <v>29</v>
      </c>
      <c r="K1497" s="94">
        <f t="shared" si="46"/>
        <v>5545259</v>
      </c>
      <c r="L1497" s="10" t="str">
        <f t="shared" si="47"/>
        <v/>
      </c>
    </row>
    <row r="1498" spans="1:12" outlineLevel="1" x14ac:dyDescent="0.25">
      <c r="A1498" s="89"/>
      <c r="B1498" s="90">
        <v>45547</v>
      </c>
      <c r="C1498" s="91" t="s">
        <v>3102</v>
      </c>
      <c r="D1498" s="91" t="s">
        <v>23</v>
      </c>
      <c r="E1498" s="91" t="s">
        <v>3103</v>
      </c>
      <c r="F1498" s="92">
        <v>3233445</v>
      </c>
      <c r="G1498" s="92">
        <v>258676</v>
      </c>
      <c r="H1498" s="93" t="s">
        <v>22</v>
      </c>
      <c r="I1498" s="91" t="s">
        <v>24</v>
      </c>
      <c r="J1498" s="91" t="s">
        <v>25</v>
      </c>
      <c r="K1498" s="94">
        <f t="shared" si="46"/>
        <v>3492121</v>
      </c>
      <c r="L1498" s="10" t="str">
        <f t="shared" si="47"/>
        <v/>
      </c>
    </row>
    <row r="1499" spans="1:12" outlineLevel="1" x14ac:dyDescent="0.25">
      <c r="A1499" s="89"/>
      <c r="B1499" s="90">
        <v>45547</v>
      </c>
      <c r="C1499" s="91" t="s">
        <v>3104</v>
      </c>
      <c r="D1499" s="91" t="s">
        <v>23</v>
      </c>
      <c r="E1499" s="91" t="s">
        <v>3105</v>
      </c>
      <c r="F1499" s="92">
        <v>3177160</v>
      </c>
      <c r="G1499" s="92">
        <v>254173</v>
      </c>
      <c r="H1499" s="93" t="s">
        <v>22</v>
      </c>
      <c r="I1499" s="91" t="s">
        <v>24</v>
      </c>
      <c r="J1499" s="91" t="s">
        <v>25</v>
      </c>
      <c r="K1499" s="94">
        <f t="shared" si="46"/>
        <v>3431333</v>
      </c>
      <c r="L1499" s="10" t="str">
        <f t="shared" si="47"/>
        <v/>
      </c>
    </row>
    <row r="1500" spans="1:12" outlineLevel="1" x14ac:dyDescent="0.25">
      <c r="A1500" s="89"/>
      <c r="B1500" s="90">
        <v>45547</v>
      </c>
      <c r="C1500" s="91" t="s">
        <v>3106</v>
      </c>
      <c r="D1500" s="91" t="s">
        <v>23</v>
      </c>
      <c r="E1500" s="91" t="s">
        <v>3107</v>
      </c>
      <c r="F1500" s="92">
        <v>2143335</v>
      </c>
      <c r="G1500" s="92">
        <v>171467</v>
      </c>
      <c r="H1500" s="93" t="s">
        <v>22</v>
      </c>
      <c r="I1500" s="91" t="s">
        <v>24</v>
      </c>
      <c r="J1500" s="91" t="s">
        <v>25</v>
      </c>
      <c r="K1500" s="94">
        <f t="shared" si="46"/>
        <v>2314802</v>
      </c>
      <c r="L1500" s="10" t="str">
        <f t="shared" si="47"/>
        <v/>
      </c>
    </row>
    <row r="1501" spans="1:12" outlineLevel="1" x14ac:dyDescent="0.25">
      <c r="A1501" s="89"/>
      <c r="B1501" s="90">
        <v>45547</v>
      </c>
      <c r="C1501" s="91" t="s">
        <v>3108</v>
      </c>
      <c r="D1501" s="91" t="s">
        <v>23</v>
      </c>
      <c r="E1501" s="91" t="s">
        <v>3109</v>
      </c>
      <c r="F1501" s="92">
        <v>956000</v>
      </c>
      <c r="G1501" s="92">
        <v>76480</v>
      </c>
      <c r="H1501" s="93" t="s">
        <v>22</v>
      </c>
      <c r="I1501" s="91" t="s">
        <v>40</v>
      </c>
      <c r="J1501" s="91" t="s">
        <v>41</v>
      </c>
      <c r="K1501" s="94">
        <f t="shared" si="46"/>
        <v>1032480</v>
      </c>
      <c r="L1501" s="10" t="str">
        <f t="shared" si="47"/>
        <v/>
      </c>
    </row>
    <row r="1502" spans="1:12" outlineLevel="1" x14ac:dyDescent="0.25">
      <c r="A1502" s="89"/>
      <c r="B1502" s="90">
        <v>45547</v>
      </c>
      <c r="C1502" s="91" t="s">
        <v>3110</v>
      </c>
      <c r="D1502" s="91" t="s">
        <v>23</v>
      </c>
      <c r="E1502" s="91" t="s">
        <v>3111</v>
      </c>
      <c r="F1502" s="92">
        <v>1844890</v>
      </c>
      <c r="G1502" s="92">
        <v>147591</v>
      </c>
      <c r="H1502" s="93" t="s">
        <v>22</v>
      </c>
      <c r="I1502" s="91" t="s">
        <v>40</v>
      </c>
      <c r="J1502" s="91" t="s">
        <v>41</v>
      </c>
      <c r="K1502" s="94">
        <f t="shared" si="46"/>
        <v>1992481</v>
      </c>
      <c r="L1502" s="10" t="str">
        <f t="shared" si="47"/>
        <v/>
      </c>
    </row>
    <row r="1503" spans="1:12" outlineLevel="1" x14ac:dyDescent="0.25">
      <c r="A1503" s="89"/>
      <c r="B1503" s="90">
        <v>45547</v>
      </c>
      <c r="C1503" s="91" t="s">
        <v>3112</v>
      </c>
      <c r="D1503" s="91" t="s">
        <v>23</v>
      </c>
      <c r="E1503" s="91" t="s">
        <v>3113</v>
      </c>
      <c r="F1503" s="92">
        <v>1844890</v>
      </c>
      <c r="G1503" s="92">
        <v>147591</v>
      </c>
      <c r="H1503" s="93" t="s">
        <v>22</v>
      </c>
      <c r="I1503" s="91" t="s">
        <v>40</v>
      </c>
      <c r="J1503" s="91" t="s">
        <v>41</v>
      </c>
      <c r="K1503" s="94">
        <f t="shared" si="46"/>
        <v>1992481</v>
      </c>
      <c r="L1503" s="10" t="str">
        <f t="shared" si="47"/>
        <v/>
      </c>
    </row>
    <row r="1504" spans="1:12" outlineLevel="1" x14ac:dyDescent="0.25">
      <c r="A1504" s="89"/>
      <c r="B1504" s="90">
        <v>45547</v>
      </c>
      <c r="C1504" s="91" t="s">
        <v>3114</v>
      </c>
      <c r="D1504" s="91" t="s">
        <v>23</v>
      </c>
      <c r="E1504" s="91" t="s">
        <v>3115</v>
      </c>
      <c r="F1504" s="92">
        <v>1452000</v>
      </c>
      <c r="G1504" s="92">
        <v>116160</v>
      </c>
      <c r="H1504" s="93" t="s">
        <v>22</v>
      </c>
      <c r="I1504" s="91" t="s">
        <v>40</v>
      </c>
      <c r="J1504" s="91" t="s">
        <v>41</v>
      </c>
      <c r="K1504" s="94">
        <f t="shared" si="46"/>
        <v>1568160</v>
      </c>
      <c r="L1504" s="10" t="str">
        <f t="shared" si="47"/>
        <v/>
      </c>
    </row>
    <row r="1505" spans="1:12" outlineLevel="1" x14ac:dyDescent="0.25">
      <c r="A1505" s="89"/>
      <c r="B1505" s="90">
        <v>45547</v>
      </c>
      <c r="C1505" s="91" t="s">
        <v>3116</v>
      </c>
      <c r="D1505" s="91" t="s">
        <v>23</v>
      </c>
      <c r="E1505" s="91" t="s">
        <v>3117</v>
      </c>
      <c r="F1505" s="92">
        <v>3005525</v>
      </c>
      <c r="G1505" s="92">
        <v>240442</v>
      </c>
      <c r="H1505" s="93" t="s">
        <v>22</v>
      </c>
      <c r="I1505" s="91" t="s">
        <v>42</v>
      </c>
      <c r="J1505" s="91" t="s">
        <v>43</v>
      </c>
      <c r="K1505" s="94">
        <f t="shared" si="46"/>
        <v>3245967</v>
      </c>
      <c r="L1505" s="10" t="str">
        <f t="shared" si="47"/>
        <v/>
      </c>
    </row>
    <row r="1506" spans="1:12" outlineLevel="1" x14ac:dyDescent="0.25">
      <c r="A1506" s="89"/>
      <c r="B1506" s="90">
        <v>45547</v>
      </c>
      <c r="C1506" s="91" t="s">
        <v>3118</v>
      </c>
      <c r="D1506" s="91" t="s">
        <v>23</v>
      </c>
      <c r="E1506" s="91" t="s">
        <v>3119</v>
      </c>
      <c r="F1506" s="92">
        <v>3397240</v>
      </c>
      <c r="G1506" s="92">
        <v>271779</v>
      </c>
      <c r="H1506" s="93" t="s">
        <v>22</v>
      </c>
      <c r="I1506" s="91" t="s">
        <v>36</v>
      </c>
      <c r="J1506" s="91" t="s">
        <v>37</v>
      </c>
      <c r="K1506" s="94">
        <f t="shared" si="46"/>
        <v>3669019</v>
      </c>
      <c r="L1506" s="10" t="str">
        <f t="shared" si="47"/>
        <v/>
      </c>
    </row>
    <row r="1507" spans="1:12" outlineLevel="1" x14ac:dyDescent="0.25">
      <c r="A1507" s="89"/>
      <c r="B1507" s="90">
        <v>45547</v>
      </c>
      <c r="C1507" s="91" t="s">
        <v>3120</v>
      </c>
      <c r="D1507" s="91" t="s">
        <v>23</v>
      </c>
      <c r="E1507" s="91" t="s">
        <v>3121</v>
      </c>
      <c r="F1507" s="92">
        <v>734310</v>
      </c>
      <c r="G1507" s="92">
        <v>58745</v>
      </c>
      <c r="H1507" s="93" t="s">
        <v>22</v>
      </c>
      <c r="I1507" s="91" t="s">
        <v>36</v>
      </c>
      <c r="J1507" s="91" t="s">
        <v>37</v>
      </c>
      <c r="K1507" s="94">
        <f t="shared" si="46"/>
        <v>793055</v>
      </c>
      <c r="L1507" s="10" t="str">
        <f t="shared" si="47"/>
        <v/>
      </c>
    </row>
    <row r="1508" spans="1:12" outlineLevel="1" x14ac:dyDescent="0.25">
      <c r="A1508" s="89"/>
      <c r="B1508" s="90">
        <v>45547</v>
      </c>
      <c r="C1508" s="91" t="s">
        <v>3122</v>
      </c>
      <c r="D1508" s="91" t="s">
        <v>23</v>
      </c>
      <c r="E1508" s="91" t="s">
        <v>3123</v>
      </c>
      <c r="F1508" s="92">
        <v>3921470</v>
      </c>
      <c r="G1508" s="92">
        <v>313718</v>
      </c>
      <c r="H1508" s="93" t="s">
        <v>22</v>
      </c>
      <c r="I1508" s="91" t="s">
        <v>36</v>
      </c>
      <c r="J1508" s="91" t="s">
        <v>37</v>
      </c>
      <c r="K1508" s="94">
        <f t="shared" si="46"/>
        <v>4235188</v>
      </c>
      <c r="L1508" s="10" t="str">
        <f t="shared" si="47"/>
        <v/>
      </c>
    </row>
    <row r="1509" spans="1:12" outlineLevel="1" x14ac:dyDescent="0.25">
      <c r="A1509" s="89"/>
      <c r="B1509" s="90">
        <v>45547</v>
      </c>
      <c r="C1509" s="91" t="s">
        <v>3124</v>
      </c>
      <c r="D1509" s="91" t="s">
        <v>23</v>
      </c>
      <c r="E1509" s="91" t="s">
        <v>3125</v>
      </c>
      <c r="F1509" s="92">
        <v>9057482</v>
      </c>
      <c r="G1509" s="92">
        <v>724599</v>
      </c>
      <c r="H1509" s="93" t="s">
        <v>22</v>
      </c>
      <c r="I1509" s="91" t="s">
        <v>36</v>
      </c>
      <c r="J1509" s="91" t="s">
        <v>37</v>
      </c>
      <c r="K1509" s="94">
        <f t="shared" si="46"/>
        <v>9782081</v>
      </c>
      <c r="L1509" s="10" t="str">
        <f t="shared" si="47"/>
        <v/>
      </c>
    </row>
    <row r="1510" spans="1:12" outlineLevel="1" x14ac:dyDescent="0.25">
      <c r="A1510" s="89"/>
      <c r="B1510" s="90">
        <v>45547</v>
      </c>
      <c r="C1510" s="91" t="s">
        <v>3126</v>
      </c>
      <c r="D1510" s="91" t="s">
        <v>23</v>
      </c>
      <c r="E1510" s="91" t="s">
        <v>3127</v>
      </c>
      <c r="F1510" s="92">
        <v>3384280</v>
      </c>
      <c r="G1510" s="92">
        <v>270742</v>
      </c>
      <c r="H1510" s="93" t="s">
        <v>22</v>
      </c>
      <c r="I1510" s="91" t="s">
        <v>26</v>
      </c>
      <c r="J1510" s="91" t="s">
        <v>27</v>
      </c>
      <c r="K1510" s="94">
        <f t="shared" si="46"/>
        <v>3655022</v>
      </c>
      <c r="L1510" s="10" t="str">
        <f t="shared" si="47"/>
        <v/>
      </c>
    </row>
    <row r="1511" spans="1:12" outlineLevel="1" x14ac:dyDescent="0.25">
      <c r="A1511" s="89"/>
      <c r="B1511" s="90">
        <v>45547</v>
      </c>
      <c r="C1511" s="91" t="s">
        <v>3128</v>
      </c>
      <c r="D1511" s="91" t="s">
        <v>23</v>
      </c>
      <c r="E1511" s="91" t="s">
        <v>3129</v>
      </c>
      <c r="F1511" s="92">
        <v>1289600</v>
      </c>
      <c r="G1511" s="92">
        <v>103168</v>
      </c>
      <c r="H1511" s="93" t="s">
        <v>22</v>
      </c>
      <c r="I1511" s="91" t="s">
        <v>26</v>
      </c>
      <c r="J1511" s="91" t="s">
        <v>27</v>
      </c>
      <c r="K1511" s="94">
        <f t="shared" si="46"/>
        <v>1392768</v>
      </c>
      <c r="L1511" s="10" t="str">
        <f t="shared" si="47"/>
        <v/>
      </c>
    </row>
    <row r="1512" spans="1:12" outlineLevel="1" x14ac:dyDescent="0.25">
      <c r="A1512" s="89"/>
      <c r="B1512" s="90">
        <v>45547</v>
      </c>
      <c r="C1512" s="91" t="s">
        <v>3130</v>
      </c>
      <c r="D1512" s="91" t="s">
        <v>23</v>
      </c>
      <c r="E1512" s="91" t="s">
        <v>3131</v>
      </c>
      <c r="F1512" s="92">
        <v>2882420</v>
      </c>
      <c r="G1512" s="92">
        <v>230594</v>
      </c>
      <c r="H1512" s="93" t="s">
        <v>22</v>
      </c>
      <c r="I1512" s="91" t="s">
        <v>26</v>
      </c>
      <c r="J1512" s="91" t="s">
        <v>27</v>
      </c>
      <c r="K1512" s="94">
        <f t="shared" si="46"/>
        <v>3113014</v>
      </c>
      <c r="L1512" s="10" t="str">
        <f t="shared" si="47"/>
        <v/>
      </c>
    </row>
    <row r="1513" spans="1:12" outlineLevel="1" x14ac:dyDescent="0.25">
      <c r="A1513" s="89"/>
      <c r="B1513" s="90">
        <v>45547</v>
      </c>
      <c r="C1513" s="91" t="s">
        <v>3132</v>
      </c>
      <c r="D1513" s="91" t="s">
        <v>23</v>
      </c>
      <c r="E1513" s="91" t="s">
        <v>3133</v>
      </c>
      <c r="F1513" s="92">
        <v>3961645</v>
      </c>
      <c r="G1513" s="92">
        <v>316932</v>
      </c>
      <c r="H1513" s="93" t="s">
        <v>22</v>
      </c>
      <c r="I1513" s="91" t="s">
        <v>26</v>
      </c>
      <c r="J1513" s="91" t="s">
        <v>27</v>
      </c>
      <c r="K1513" s="94">
        <f t="shared" si="46"/>
        <v>4278577</v>
      </c>
      <c r="L1513" s="10" t="str">
        <f t="shared" si="47"/>
        <v/>
      </c>
    </row>
    <row r="1514" spans="1:12" outlineLevel="1" x14ac:dyDescent="0.25">
      <c r="A1514" s="89"/>
      <c r="B1514" s="90">
        <v>45547</v>
      </c>
      <c r="C1514" s="91" t="s">
        <v>3134</v>
      </c>
      <c r="D1514" s="91" t="s">
        <v>23</v>
      </c>
      <c r="E1514" s="91" t="s">
        <v>3135</v>
      </c>
      <c r="F1514" s="92">
        <v>3689780</v>
      </c>
      <c r="G1514" s="92">
        <v>295182</v>
      </c>
      <c r="H1514" s="93" t="s">
        <v>22</v>
      </c>
      <c r="I1514" s="91" t="s">
        <v>26</v>
      </c>
      <c r="J1514" s="91" t="s">
        <v>27</v>
      </c>
      <c r="K1514" s="94">
        <f t="shared" si="46"/>
        <v>3984962</v>
      </c>
      <c r="L1514" s="10" t="str">
        <f t="shared" si="47"/>
        <v/>
      </c>
    </row>
    <row r="1515" spans="1:12" outlineLevel="1" x14ac:dyDescent="0.25">
      <c r="A1515" s="89"/>
      <c r="B1515" s="90">
        <v>45547</v>
      </c>
      <c r="C1515" s="91" t="s">
        <v>3136</v>
      </c>
      <c r="D1515" s="91" t="s">
        <v>23</v>
      </c>
      <c r="E1515" s="91" t="s">
        <v>3137</v>
      </c>
      <c r="F1515" s="92">
        <v>1476810</v>
      </c>
      <c r="G1515" s="92">
        <v>118145</v>
      </c>
      <c r="H1515" s="93" t="s">
        <v>22</v>
      </c>
      <c r="I1515" s="91" t="s">
        <v>26</v>
      </c>
      <c r="J1515" s="91" t="s">
        <v>27</v>
      </c>
      <c r="K1515" s="94">
        <f t="shared" si="46"/>
        <v>1594955</v>
      </c>
      <c r="L1515" s="10" t="str">
        <f t="shared" si="47"/>
        <v/>
      </c>
    </row>
    <row r="1516" spans="1:12" outlineLevel="1" x14ac:dyDescent="0.25">
      <c r="A1516" s="89"/>
      <c r="B1516" s="90">
        <v>45547</v>
      </c>
      <c r="C1516" s="91" t="s">
        <v>3138</v>
      </c>
      <c r="D1516" s="91" t="s">
        <v>23</v>
      </c>
      <c r="E1516" s="91" t="s">
        <v>3139</v>
      </c>
      <c r="F1516" s="92">
        <v>1536655</v>
      </c>
      <c r="G1516" s="92">
        <v>122932</v>
      </c>
      <c r="H1516" s="93" t="s">
        <v>22</v>
      </c>
      <c r="I1516" s="91" t="s">
        <v>26</v>
      </c>
      <c r="J1516" s="91" t="s">
        <v>27</v>
      </c>
      <c r="K1516" s="94">
        <f t="shared" si="46"/>
        <v>1659587</v>
      </c>
      <c r="L1516" s="10" t="str">
        <f t="shared" si="47"/>
        <v/>
      </c>
    </row>
    <row r="1517" spans="1:12" outlineLevel="1" x14ac:dyDescent="0.25">
      <c r="A1517" s="89"/>
      <c r="B1517" s="90">
        <v>45547</v>
      </c>
      <c r="C1517" s="91" t="s">
        <v>3140</v>
      </c>
      <c r="D1517" s="91" t="s">
        <v>23</v>
      </c>
      <c r="E1517" s="91" t="s">
        <v>3141</v>
      </c>
      <c r="F1517" s="92">
        <v>5371780</v>
      </c>
      <c r="G1517" s="92">
        <v>429742</v>
      </c>
      <c r="H1517" s="93" t="s">
        <v>22</v>
      </c>
      <c r="I1517" s="91" t="s">
        <v>26</v>
      </c>
      <c r="J1517" s="91" t="s">
        <v>27</v>
      </c>
      <c r="K1517" s="94">
        <f t="shared" si="46"/>
        <v>5801522</v>
      </c>
      <c r="L1517" s="10" t="str">
        <f t="shared" si="47"/>
        <v/>
      </c>
    </row>
    <row r="1518" spans="1:12" outlineLevel="1" x14ac:dyDescent="0.25">
      <c r="A1518" s="89"/>
      <c r="B1518" s="90">
        <v>45547</v>
      </c>
      <c r="C1518" s="91" t="s">
        <v>3142</v>
      </c>
      <c r="D1518" s="91" t="s">
        <v>23</v>
      </c>
      <c r="E1518" s="91" t="s">
        <v>3143</v>
      </c>
      <c r="F1518" s="92">
        <v>734310</v>
      </c>
      <c r="G1518" s="92">
        <v>58745</v>
      </c>
      <c r="H1518" s="93" t="s">
        <v>22</v>
      </c>
      <c r="I1518" s="91" t="s">
        <v>26</v>
      </c>
      <c r="J1518" s="91" t="s">
        <v>27</v>
      </c>
      <c r="K1518" s="94">
        <f t="shared" si="46"/>
        <v>793055</v>
      </c>
      <c r="L1518" s="10" t="str">
        <f t="shared" si="47"/>
        <v/>
      </c>
    </row>
    <row r="1519" spans="1:12" outlineLevel="1" x14ac:dyDescent="0.25">
      <c r="A1519" s="89"/>
      <c r="B1519" s="90">
        <v>45547</v>
      </c>
      <c r="C1519" s="91" t="s">
        <v>3144</v>
      </c>
      <c r="D1519" s="91" t="s">
        <v>23</v>
      </c>
      <c r="E1519" s="91" t="s">
        <v>3145</v>
      </c>
      <c r="F1519" s="92">
        <v>1281290</v>
      </c>
      <c r="G1519" s="92">
        <v>102503</v>
      </c>
      <c r="H1519" s="93" t="s">
        <v>22</v>
      </c>
      <c r="I1519" s="91" t="s">
        <v>26</v>
      </c>
      <c r="J1519" s="91" t="s">
        <v>27</v>
      </c>
      <c r="K1519" s="94">
        <f t="shared" si="46"/>
        <v>1383793</v>
      </c>
      <c r="L1519" s="10" t="str">
        <f t="shared" si="47"/>
        <v/>
      </c>
    </row>
    <row r="1520" spans="1:12" outlineLevel="1" x14ac:dyDescent="0.25">
      <c r="A1520" s="89"/>
      <c r="B1520" s="90">
        <v>45547</v>
      </c>
      <c r="C1520" s="91" t="s">
        <v>3146</v>
      </c>
      <c r="D1520" s="91" t="s">
        <v>23</v>
      </c>
      <c r="E1520" s="91" t="s">
        <v>3147</v>
      </c>
      <c r="F1520" s="92">
        <v>1093155</v>
      </c>
      <c r="G1520" s="92">
        <v>87452</v>
      </c>
      <c r="H1520" s="93" t="s">
        <v>22</v>
      </c>
      <c r="I1520" s="91" t="s">
        <v>26</v>
      </c>
      <c r="J1520" s="91" t="s">
        <v>27</v>
      </c>
      <c r="K1520" s="94">
        <f t="shared" si="46"/>
        <v>1180607</v>
      </c>
      <c r="L1520" s="10" t="str">
        <f t="shared" si="47"/>
        <v/>
      </c>
    </row>
    <row r="1521" spans="1:12" outlineLevel="1" x14ac:dyDescent="0.25">
      <c r="A1521" s="89"/>
      <c r="B1521" s="90">
        <v>45547</v>
      </c>
      <c r="C1521" s="91" t="s">
        <v>3148</v>
      </c>
      <c r="D1521" s="91" t="s">
        <v>23</v>
      </c>
      <c r="E1521" s="91" t="s">
        <v>3149</v>
      </c>
      <c r="F1521" s="92">
        <v>2800890</v>
      </c>
      <c r="G1521" s="92">
        <v>224071</v>
      </c>
      <c r="H1521" s="93" t="s">
        <v>22</v>
      </c>
      <c r="I1521" s="91" t="s">
        <v>26</v>
      </c>
      <c r="J1521" s="91" t="s">
        <v>27</v>
      </c>
      <c r="K1521" s="94">
        <f t="shared" si="46"/>
        <v>3024961</v>
      </c>
      <c r="L1521" s="10" t="str">
        <f t="shared" si="47"/>
        <v/>
      </c>
    </row>
    <row r="1522" spans="1:12" outlineLevel="1" x14ac:dyDescent="0.25">
      <c r="A1522" s="89"/>
      <c r="B1522" s="90">
        <v>45547</v>
      </c>
      <c r="C1522" s="91" t="s">
        <v>3150</v>
      </c>
      <c r="D1522" s="91" t="s">
        <v>23</v>
      </c>
      <c r="E1522" s="91" t="s">
        <v>3151</v>
      </c>
      <c r="F1522" s="92">
        <v>2857175</v>
      </c>
      <c r="G1522" s="92">
        <v>228574</v>
      </c>
      <c r="H1522" s="93" t="s">
        <v>22</v>
      </c>
      <c r="I1522" s="91" t="s">
        <v>26</v>
      </c>
      <c r="J1522" s="91" t="s">
        <v>27</v>
      </c>
      <c r="K1522" s="94">
        <f t="shared" si="46"/>
        <v>3085749</v>
      </c>
      <c r="L1522" s="10" t="str">
        <f t="shared" si="47"/>
        <v/>
      </c>
    </row>
    <row r="1523" spans="1:12" outlineLevel="1" x14ac:dyDescent="0.25">
      <c r="A1523" s="89"/>
      <c r="B1523" s="90">
        <v>45547</v>
      </c>
      <c r="C1523" s="91" t="s">
        <v>3152</v>
      </c>
      <c r="D1523" s="91" t="s">
        <v>23</v>
      </c>
      <c r="E1523" s="91" t="s">
        <v>3153</v>
      </c>
      <c r="F1523" s="92">
        <v>3159735</v>
      </c>
      <c r="G1523" s="92">
        <v>252779</v>
      </c>
      <c r="H1523" s="93" t="s">
        <v>22</v>
      </c>
      <c r="I1523" s="91" t="s">
        <v>26</v>
      </c>
      <c r="J1523" s="91" t="s">
        <v>27</v>
      </c>
      <c r="K1523" s="94">
        <f t="shared" si="46"/>
        <v>3412514</v>
      </c>
      <c r="L1523" s="10" t="str">
        <f t="shared" si="47"/>
        <v/>
      </c>
    </row>
    <row r="1524" spans="1:12" outlineLevel="1" x14ac:dyDescent="0.25">
      <c r="A1524" s="89"/>
      <c r="B1524" s="90">
        <v>45547</v>
      </c>
      <c r="C1524" s="91" t="s">
        <v>3154</v>
      </c>
      <c r="D1524" s="91" t="s">
        <v>23</v>
      </c>
      <c r="E1524" s="91" t="s">
        <v>3155</v>
      </c>
      <c r="F1524" s="92">
        <v>2374445</v>
      </c>
      <c r="G1524" s="92">
        <v>189956</v>
      </c>
      <c r="H1524" s="93" t="s">
        <v>22</v>
      </c>
      <c r="I1524" s="91" t="s">
        <v>26</v>
      </c>
      <c r="J1524" s="91" t="s">
        <v>27</v>
      </c>
      <c r="K1524" s="94">
        <f t="shared" si="46"/>
        <v>2564401</v>
      </c>
      <c r="L1524" s="10" t="str">
        <f t="shared" si="47"/>
        <v/>
      </c>
    </row>
    <row r="1525" spans="1:12" outlineLevel="1" x14ac:dyDescent="0.25">
      <c r="A1525" s="89"/>
      <c r="B1525" s="90">
        <v>45547</v>
      </c>
      <c r="C1525" s="91" t="s">
        <v>3156</v>
      </c>
      <c r="D1525" s="91" t="s">
        <v>23</v>
      </c>
      <c r="E1525" s="91" t="s">
        <v>3157</v>
      </c>
      <c r="F1525" s="92">
        <v>3834695</v>
      </c>
      <c r="G1525" s="92">
        <v>306776</v>
      </c>
      <c r="H1525" s="93" t="s">
        <v>22</v>
      </c>
      <c r="I1525" s="91" t="s">
        <v>57</v>
      </c>
      <c r="J1525" s="91" t="s">
        <v>58</v>
      </c>
      <c r="K1525" s="94">
        <f t="shared" si="46"/>
        <v>4141471</v>
      </c>
      <c r="L1525" s="10" t="str">
        <f t="shared" si="47"/>
        <v/>
      </c>
    </row>
    <row r="1526" spans="1:12" outlineLevel="1" x14ac:dyDescent="0.25">
      <c r="A1526" s="89"/>
      <c r="B1526" s="90">
        <v>45547</v>
      </c>
      <c r="C1526" s="91" t="s">
        <v>3158</v>
      </c>
      <c r="D1526" s="91" t="s">
        <v>23</v>
      </c>
      <c r="E1526" s="91" t="s">
        <v>3159</v>
      </c>
      <c r="F1526" s="92">
        <v>1468620</v>
      </c>
      <c r="G1526" s="92">
        <v>117490</v>
      </c>
      <c r="H1526" s="93" t="s">
        <v>22</v>
      </c>
      <c r="I1526" s="91" t="s">
        <v>47</v>
      </c>
      <c r="J1526" s="91" t="s">
        <v>48</v>
      </c>
      <c r="K1526" s="94">
        <f t="shared" si="46"/>
        <v>1586110</v>
      </c>
      <c r="L1526" s="10" t="str">
        <f t="shared" si="47"/>
        <v/>
      </c>
    </row>
    <row r="1527" spans="1:12" outlineLevel="1" x14ac:dyDescent="0.25">
      <c r="A1527" s="89"/>
      <c r="B1527" s="90">
        <v>45547</v>
      </c>
      <c r="C1527" s="91" t="s">
        <v>3160</v>
      </c>
      <c r="D1527" s="91" t="s">
        <v>23</v>
      </c>
      <c r="E1527" s="91" t="s">
        <v>3161</v>
      </c>
      <c r="F1527" s="92">
        <v>879225</v>
      </c>
      <c r="G1527" s="92">
        <v>70338</v>
      </c>
      <c r="H1527" s="93" t="s">
        <v>22</v>
      </c>
      <c r="I1527" s="91" t="s">
        <v>47</v>
      </c>
      <c r="J1527" s="91" t="s">
        <v>48</v>
      </c>
      <c r="K1527" s="94">
        <f t="shared" si="46"/>
        <v>949563</v>
      </c>
      <c r="L1527" s="10" t="str">
        <f t="shared" si="47"/>
        <v/>
      </c>
    </row>
    <row r="1528" spans="1:12" outlineLevel="1" x14ac:dyDescent="0.25">
      <c r="A1528" s="89"/>
      <c r="B1528" s="90">
        <v>45547</v>
      </c>
      <c r="C1528" s="91" t="s">
        <v>3162</v>
      </c>
      <c r="D1528" s="91" t="s">
        <v>23</v>
      </c>
      <c r="E1528" s="91" t="s">
        <v>3163</v>
      </c>
      <c r="F1528" s="92">
        <v>1844890</v>
      </c>
      <c r="G1528" s="92">
        <v>147591</v>
      </c>
      <c r="H1528" s="93" t="s">
        <v>22</v>
      </c>
      <c r="I1528" s="91" t="s">
        <v>65</v>
      </c>
      <c r="J1528" s="91" t="s">
        <v>66</v>
      </c>
      <c r="K1528" s="94">
        <f t="shared" si="46"/>
        <v>1992481</v>
      </c>
      <c r="L1528" s="10" t="str">
        <f t="shared" si="47"/>
        <v/>
      </c>
    </row>
    <row r="1529" spans="1:12" outlineLevel="1" x14ac:dyDescent="0.25">
      <c r="A1529" s="89"/>
      <c r="B1529" s="90">
        <v>45547</v>
      </c>
      <c r="C1529" s="91" t="s">
        <v>3164</v>
      </c>
      <c r="D1529" s="91" t="s">
        <v>23</v>
      </c>
      <c r="E1529" s="91" t="s">
        <v>3165</v>
      </c>
      <c r="F1529" s="92">
        <v>2074890</v>
      </c>
      <c r="G1529" s="92">
        <v>165991</v>
      </c>
      <c r="H1529" s="93" t="s">
        <v>22</v>
      </c>
      <c r="I1529" s="91" t="s">
        <v>65</v>
      </c>
      <c r="J1529" s="91" t="s">
        <v>66</v>
      </c>
      <c r="K1529" s="94">
        <f t="shared" si="46"/>
        <v>2240881</v>
      </c>
      <c r="L1529" s="10" t="str">
        <f t="shared" si="47"/>
        <v/>
      </c>
    </row>
    <row r="1530" spans="1:12" outlineLevel="1" x14ac:dyDescent="0.25">
      <c r="A1530" s="89"/>
      <c r="B1530" s="90">
        <v>45547</v>
      </c>
      <c r="C1530" s="91" t="s">
        <v>3166</v>
      </c>
      <c r="D1530" s="91" t="s">
        <v>23</v>
      </c>
      <c r="E1530" s="91" t="s">
        <v>3167</v>
      </c>
      <c r="F1530" s="92">
        <v>3906904</v>
      </c>
      <c r="G1530" s="92">
        <v>312552</v>
      </c>
      <c r="H1530" s="93" t="s">
        <v>22</v>
      </c>
      <c r="I1530" s="91" t="s">
        <v>38</v>
      </c>
      <c r="J1530" s="91" t="s">
        <v>39</v>
      </c>
      <c r="K1530" s="94">
        <f t="shared" si="46"/>
        <v>4219456</v>
      </c>
      <c r="L1530" s="10" t="str">
        <f t="shared" si="47"/>
        <v/>
      </c>
    </row>
    <row r="1531" spans="1:12" outlineLevel="1" x14ac:dyDescent="0.25">
      <c r="A1531" s="89"/>
      <c r="B1531" s="90">
        <v>45547</v>
      </c>
      <c r="C1531" s="91" t="s">
        <v>3168</v>
      </c>
      <c r="D1531" s="91" t="s">
        <v>23</v>
      </c>
      <c r="E1531" s="91" t="s">
        <v>3169</v>
      </c>
      <c r="F1531" s="92">
        <v>1417060</v>
      </c>
      <c r="G1531" s="92">
        <v>113365</v>
      </c>
      <c r="H1531" s="93" t="s">
        <v>22</v>
      </c>
      <c r="I1531" s="91" t="s">
        <v>38</v>
      </c>
      <c r="J1531" s="91" t="s">
        <v>39</v>
      </c>
      <c r="K1531" s="94">
        <f t="shared" si="46"/>
        <v>1530425</v>
      </c>
      <c r="L1531" s="10" t="str">
        <f t="shared" si="47"/>
        <v/>
      </c>
    </row>
    <row r="1532" spans="1:12" outlineLevel="1" x14ac:dyDescent="0.25">
      <c r="A1532" s="89"/>
      <c r="B1532" s="90">
        <v>45547</v>
      </c>
      <c r="C1532" s="91" t="s">
        <v>3170</v>
      </c>
      <c r="D1532" s="91" t="s">
        <v>23</v>
      </c>
      <c r="E1532" s="91" t="s">
        <v>3171</v>
      </c>
      <c r="F1532" s="92">
        <v>2875566</v>
      </c>
      <c r="G1532" s="92">
        <v>230045</v>
      </c>
      <c r="H1532" s="93" t="s">
        <v>22</v>
      </c>
      <c r="I1532" s="91" t="s">
        <v>53</v>
      </c>
      <c r="J1532" s="91" t="s">
        <v>54</v>
      </c>
      <c r="K1532" s="94">
        <f t="shared" si="46"/>
        <v>3105611</v>
      </c>
      <c r="L1532" s="10" t="str">
        <f t="shared" si="47"/>
        <v/>
      </c>
    </row>
    <row r="1533" spans="1:12" outlineLevel="1" x14ac:dyDescent="0.25">
      <c r="A1533" s="89"/>
      <c r="B1533" s="90">
        <v>45547</v>
      </c>
      <c r="C1533" s="91" t="s">
        <v>3172</v>
      </c>
      <c r="D1533" s="91" t="s">
        <v>23</v>
      </c>
      <c r="E1533" s="91" t="s">
        <v>3173</v>
      </c>
      <c r="F1533" s="92">
        <v>3498931</v>
      </c>
      <c r="G1533" s="92">
        <v>279914</v>
      </c>
      <c r="H1533" s="93" t="s">
        <v>22</v>
      </c>
      <c r="I1533" s="91" t="s">
        <v>53</v>
      </c>
      <c r="J1533" s="91" t="s">
        <v>54</v>
      </c>
      <c r="K1533" s="94">
        <f t="shared" si="46"/>
        <v>3778845</v>
      </c>
      <c r="L1533" s="10" t="str">
        <f t="shared" si="47"/>
        <v/>
      </c>
    </row>
    <row r="1534" spans="1:12" outlineLevel="1" x14ac:dyDescent="0.25">
      <c r="A1534" s="89"/>
      <c r="B1534" s="90">
        <v>45547</v>
      </c>
      <c r="C1534" s="91" t="s">
        <v>3174</v>
      </c>
      <c r="D1534" s="91" t="s">
        <v>23</v>
      </c>
      <c r="E1534" s="91" t="s">
        <v>3175</v>
      </c>
      <c r="F1534" s="92">
        <v>3088762</v>
      </c>
      <c r="G1534" s="92">
        <v>247101</v>
      </c>
      <c r="H1534" s="93" t="s">
        <v>22</v>
      </c>
      <c r="I1534" s="91" t="s">
        <v>51</v>
      </c>
      <c r="J1534" s="91" t="s">
        <v>52</v>
      </c>
      <c r="K1534" s="94">
        <f t="shared" si="46"/>
        <v>3335863</v>
      </c>
      <c r="L1534" s="10" t="str">
        <f t="shared" si="47"/>
        <v/>
      </c>
    </row>
    <row r="1535" spans="1:12" outlineLevel="1" x14ac:dyDescent="0.25">
      <c r="A1535" s="89"/>
      <c r="B1535" s="90">
        <v>45547</v>
      </c>
      <c r="C1535" s="91" t="s">
        <v>3176</v>
      </c>
      <c r="D1535" s="91" t="s">
        <v>23</v>
      </c>
      <c r="E1535" s="91" t="s">
        <v>3177</v>
      </c>
      <c r="F1535" s="92">
        <v>3322625</v>
      </c>
      <c r="G1535" s="92">
        <v>265810</v>
      </c>
      <c r="H1535" s="93" t="s">
        <v>22</v>
      </c>
      <c r="I1535" s="91" t="s">
        <v>51</v>
      </c>
      <c r="J1535" s="91" t="s">
        <v>52</v>
      </c>
      <c r="K1535" s="94">
        <f t="shared" si="46"/>
        <v>3588435</v>
      </c>
      <c r="L1535" s="10" t="str">
        <f t="shared" si="47"/>
        <v/>
      </c>
    </row>
    <row r="1536" spans="1:12" outlineLevel="1" x14ac:dyDescent="0.25">
      <c r="A1536" s="89"/>
      <c r="B1536" s="90">
        <v>45547</v>
      </c>
      <c r="C1536" s="91" t="s">
        <v>3178</v>
      </c>
      <c r="D1536" s="91" t="s">
        <v>23</v>
      </c>
      <c r="E1536" s="91" t="s">
        <v>3179</v>
      </c>
      <c r="F1536" s="92">
        <v>5655165</v>
      </c>
      <c r="G1536" s="92">
        <v>452413</v>
      </c>
      <c r="H1536" s="93" t="s">
        <v>22</v>
      </c>
      <c r="I1536" s="91" t="s">
        <v>111</v>
      </c>
      <c r="J1536" s="91" t="s">
        <v>112</v>
      </c>
      <c r="K1536" s="94">
        <f t="shared" si="46"/>
        <v>6107578</v>
      </c>
      <c r="L1536" s="10" t="str">
        <f t="shared" si="47"/>
        <v/>
      </c>
    </row>
    <row r="1537" spans="1:12" outlineLevel="1" x14ac:dyDescent="0.25">
      <c r="A1537" s="89"/>
      <c r="B1537" s="90">
        <v>45547</v>
      </c>
      <c r="C1537" s="91" t="s">
        <v>3180</v>
      </c>
      <c r="D1537" s="91" t="s">
        <v>23</v>
      </c>
      <c r="E1537" s="91" t="s">
        <v>3181</v>
      </c>
      <c r="F1537" s="92">
        <v>1427600</v>
      </c>
      <c r="G1537" s="92">
        <v>114208</v>
      </c>
      <c r="H1537" s="93" t="s">
        <v>22</v>
      </c>
      <c r="I1537" s="91" t="s">
        <v>59</v>
      </c>
      <c r="J1537" s="91" t="s">
        <v>60</v>
      </c>
      <c r="K1537" s="94">
        <f t="shared" si="46"/>
        <v>1541808</v>
      </c>
      <c r="L1537" s="10" t="str">
        <f t="shared" si="47"/>
        <v/>
      </c>
    </row>
    <row r="1538" spans="1:12" outlineLevel="1" x14ac:dyDescent="0.25">
      <c r="A1538" s="89"/>
      <c r="B1538" s="90">
        <v>45547</v>
      </c>
      <c r="C1538" s="91" t="s">
        <v>3182</v>
      </c>
      <c r="D1538" s="91" t="s">
        <v>23</v>
      </c>
      <c r="E1538" s="91" t="s">
        <v>3183</v>
      </c>
      <c r="F1538" s="92">
        <v>3556720</v>
      </c>
      <c r="G1538" s="92">
        <v>284538</v>
      </c>
      <c r="H1538" s="93" t="s">
        <v>22</v>
      </c>
      <c r="I1538" s="91" t="s">
        <v>38</v>
      </c>
      <c r="J1538" s="91" t="s">
        <v>39</v>
      </c>
      <c r="K1538" s="94">
        <f t="shared" si="46"/>
        <v>3841258</v>
      </c>
      <c r="L1538" s="10" t="str">
        <f t="shared" si="47"/>
        <v/>
      </c>
    </row>
    <row r="1539" spans="1:12" outlineLevel="1" x14ac:dyDescent="0.25">
      <c r="A1539" s="89"/>
      <c r="B1539" s="90">
        <v>45547</v>
      </c>
      <c r="C1539" s="91" t="s">
        <v>3184</v>
      </c>
      <c r="D1539" s="91" t="s">
        <v>23</v>
      </c>
      <c r="E1539" s="91" t="s">
        <v>3185</v>
      </c>
      <c r="F1539" s="92">
        <v>1193465</v>
      </c>
      <c r="G1539" s="92">
        <v>95477</v>
      </c>
      <c r="H1539" s="93" t="s">
        <v>22</v>
      </c>
      <c r="I1539" s="91" t="s">
        <v>38</v>
      </c>
      <c r="J1539" s="91" t="s">
        <v>39</v>
      </c>
      <c r="K1539" s="94">
        <f t="shared" si="46"/>
        <v>1288942</v>
      </c>
      <c r="L1539" s="10" t="str">
        <f t="shared" si="47"/>
        <v/>
      </c>
    </row>
    <row r="1540" spans="1:12" outlineLevel="1" x14ac:dyDescent="0.25">
      <c r="A1540" s="89"/>
      <c r="B1540" s="90">
        <v>45547</v>
      </c>
      <c r="C1540" s="91" t="s">
        <v>3186</v>
      </c>
      <c r="D1540" s="91" t="s">
        <v>23</v>
      </c>
      <c r="E1540" s="91" t="s">
        <v>3187</v>
      </c>
      <c r="F1540" s="92">
        <v>1899235</v>
      </c>
      <c r="G1540" s="92">
        <v>151939</v>
      </c>
      <c r="H1540" s="93" t="s">
        <v>22</v>
      </c>
      <c r="I1540" s="91" t="s">
        <v>85</v>
      </c>
      <c r="J1540" s="91" t="s">
        <v>86</v>
      </c>
      <c r="K1540" s="94">
        <f t="shared" si="46"/>
        <v>2051174</v>
      </c>
      <c r="L1540" s="10" t="str">
        <f t="shared" si="47"/>
        <v/>
      </c>
    </row>
    <row r="1541" spans="1:12" outlineLevel="1" x14ac:dyDescent="0.25">
      <c r="A1541" s="89"/>
      <c r="B1541" s="90">
        <v>45547</v>
      </c>
      <c r="C1541" s="91" t="s">
        <v>3188</v>
      </c>
      <c r="D1541" s="91" t="s">
        <v>23</v>
      </c>
      <c r="E1541" s="91" t="s">
        <v>3189</v>
      </c>
      <c r="F1541" s="92">
        <v>2212045</v>
      </c>
      <c r="G1541" s="92">
        <v>176964</v>
      </c>
      <c r="H1541" s="93" t="s">
        <v>22</v>
      </c>
      <c r="I1541" s="91" t="s">
        <v>40</v>
      </c>
      <c r="J1541" s="91" t="s">
        <v>41</v>
      </c>
      <c r="K1541" s="94">
        <f t="shared" ref="K1541:K1604" si="48">F1541+G1541</f>
        <v>2389009</v>
      </c>
      <c r="L1541" s="10" t="str">
        <f t="shared" si="47"/>
        <v/>
      </c>
    </row>
    <row r="1542" spans="1:12" outlineLevel="1" x14ac:dyDescent="0.25">
      <c r="A1542" s="89"/>
      <c r="B1542" s="90">
        <v>45547</v>
      </c>
      <c r="C1542" s="91" t="s">
        <v>3190</v>
      </c>
      <c r="D1542" s="91" t="s">
        <v>23</v>
      </c>
      <c r="E1542" s="91" t="s">
        <v>3191</v>
      </c>
      <c r="F1542" s="92">
        <v>2260345</v>
      </c>
      <c r="G1542" s="92">
        <v>180828</v>
      </c>
      <c r="H1542" s="93" t="s">
        <v>22</v>
      </c>
      <c r="I1542" s="91" t="s">
        <v>51</v>
      </c>
      <c r="J1542" s="91" t="s">
        <v>52</v>
      </c>
      <c r="K1542" s="94">
        <f t="shared" si="48"/>
        <v>2441173</v>
      </c>
      <c r="L1542" s="10" t="str">
        <f t="shared" ref="L1542:L1605" si="49">IF(C1542-C1541=1,"",C1542-C1541)</f>
        <v/>
      </c>
    </row>
    <row r="1543" spans="1:12" outlineLevel="1" x14ac:dyDescent="0.25">
      <c r="A1543" s="89"/>
      <c r="B1543" s="90">
        <v>45547</v>
      </c>
      <c r="C1543" s="91" t="s">
        <v>3192</v>
      </c>
      <c r="D1543" s="91" t="s">
        <v>23</v>
      </c>
      <c r="E1543" s="91" t="s">
        <v>3193</v>
      </c>
      <c r="F1543" s="92">
        <v>3559534</v>
      </c>
      <c r="G1543" s="92">
        <v>284763</v>
      </c>
      <c r="H1543" s="93" t="s">
        <v>22</v>
      </c>
      <c r="I1543" s="91" t="s">
        <v>53</v>
      </c>
      <c r="J1543" s="91" t="s">
        <v>54</v>
      </c>
      <c r="K1543" s="94">
        <f t="shared" si="48"/>
        <v>3844297</v>
      </c>
      <c r="L1543" s="10" t="str">
        <f t="shared" si="49"/>
        <v/>
      </c>
    </row>
    <row r="1544" spans="1:12" outlineLevel="1" x14ac:dyDescent="0.25">
      <c r="A1544" s="89"/>
      <c r="B1544" s="90">
        <v>45547</v>
      </c>
      <c r="C1544" s="91" t="s">
        <v>3194</v>
      </c>
      <c r="D1544" s="91" t="s">
        <v>23</v>
      </c>
      <c r="E1544" s="91" t="s">
        <v>3195</v>
      </c>
      <c r="F1544" s="92">
        <v>964310</v>
      </c>
      <c r="G1544" s="92">
        <v>77145</v>
      </c>
      <c r="H1544" s="93" t="s">
        <v>22</v>
      </c>
      <c r="I1544" s="91" t="s">
        <v>38</v>
      </c>
      <c r="J1544" s="91" t="s">
        <v>39</v>
      </c>
      <c r="K1544" s="94">
        <f t="shared" si="48"/>
        <v>1041455</v>
      </c>
      <c r="L1544" s="10" t="str">
        <f t="shared" si="49"/>
        <v/>
      </c>
    </row>
    <row r="1545" spans="1:12" outlineLevel="1" x14ac:dyDescent="0.25">
      <c r="A1545" s="89"/>
      <c r="B1545" s="90">
        <v>45547</v>
      </c>
      <c r="C1545" s="91" t="s">
        <v>3196</v>
      </c>
      <c r="D1545" s="91" t="s">
        <v>23</v>
      </c>
      <c r="E1545" s="91" t="s">
        <v>3197</v>
      </c>
      <c r="F1545" s="92">
        <v>964310</v>
      </c>
      <c r="G1545" s="92">
        <v>77145</v>
      </c>
      <c r="H1545" s="93" t="s">
        <v>22</v>
      </c>
      <c r="I1545" s="91" t="s">
        <v>38</v>
      </c>
      <c r="J1545" s="91" t="s">
        <v>39</v>
      </c>
      <c r="K1545" s="94">
        <f t="shared" si="48"/>
        <v>1041455</v>
      </c>
      <c r="L1545" s="10" t="str">
        <f t="shared" si="49"/>
        <v/>
      </c>
    </row>
    <row r="1546" spans="1:12" outlineLevel="1" x14ac:dyDescent="0.25">
      <c r="A1546" s="89"/>
      <c r="B1546" s="90">
        <v>45547</v>
      </c>
      <c r="C1546" s="91" t="s">
        <v>3198</v>
      </c>
      <c r="D1546" s="91" t="s">
        <v>23</v>
      </c>
      <c r="E1546" s="91" t="s">
        <v>3199</v>
      </c>
      <c r="F1546" s="92">
        <v>1110580</v>
      </c>
      <c r="G1546" s="92">
        <v>88846</v>
      </c>
      <c r="H1546" s="93" t="s">
        <v>22</v>
      </c>
      <c r="I1546" s="91" t="s">
        <v>38</v>
      </c>
      <c r="J1546" s="91" t="s">
        <v>39</v>
      </c>
      <c r="K1546" s="94">
        <f t="shared" si="48"/>
        <v>1199426</v>
      </c>
      <c r="L1546" s="10" t="str">
        <f t="shared" si="49"/>
        <v/>
      </c>
    </row>
    <row r="1547" spans="1:12" outlineLevel="1" x14ac:dyDescent="0.25">
      <c r="A1547" s="89"/>
      <c r="B1547" s="90">
        <v>45547</v>
      </c>
      <c r="C1547" s="91" t="s">
        <v>3200</v>
      </c>
      <c r="D1547" s="91" t="s">
        <v>23</v>
      </c>
      <c r="E1547" s="91" t="s">
        <v>3201</v>
      </c>
      <c r="F1547" s="92">
        <v>2941163</v>
      </c>
      <c r="G1547" s="92">
        <v>235293</v>
      </c>
      <c r="H1547" s="93" t="s">
        <v>22</v>
      </c>
      <c r="I1547" s="91" t="s">
        <v>38</v>
      </c>
      <c r="J1547" s="91" t="s">
        <v>39</v>
      </c>
      <c r="K1547" s="94">
        <f t="shared" si="48"/>
        <v>3176456</v>
      </c>
      <c r="L1547" s="10" t="str">
        <f t="shared" si="49"/>
        <v/>
      </c>
    </row>
    <row r="1548" spans="1:12" outlineLevel="1" x14ac:dyDescent="0.25">
      <c r="A1548" s="89"/>
      <c r="B1548" s="90">
        <v>45547</v>
      </c>
      <c r="C1548" s="91" t="s">
        <v>3202</v>
      </c>
      <c r="D1548" s="91" t="s">
        <v>23</v>
      </c>
      <c r="E1548" s="91" t="s">
        <v>3203</v>
      </c>
      <c r="F1548" s="92">
        <v>442409</v>
      </c>
      <c r="G1548" s="92">
        <v>35393</v>
      </c>
      <c r="H1548" s="93" t="s">
        <v>22</v>
      </c>
      <c r="I1548" s="91" t="s">
        <v>38</v>
      </c>
      <c r="J1548" s="91" t="s">
        <v>39</v>
      </c>
      <c r="K1548" s="94">
        <f t="shared" si="48"/>
        <v>477802</v>
      </c>
      <c r="L1548" s="10" t="str">
        <f t="shared" si="49"/>
        <v/>
      </c>
    </row>
    <row r="1549" spans="1:12" outlineLevel="1" x14ac:dyDescent="0.25">
      <c r="A1549" s="89"/>
      <c r="B1549" s="90">
        <v>45547</v>
      </c>
      <c r="C1549" s="91" t="s">
        <v>3204</v>
      </c>
      <c r="D1549" s="91" t="s">
        <v>23</v>
      </c>
      <c r="E1549" s="91" t="s">
        <v>3205</v>
      </c>
      <c r="F1549" s="92">
        <v>2553465</v>
      </c>
      <c r="G1549" s="92">
        <v>204277</v>
      </c>
      <c r="H1549" s="93" t="s">
        <v>22</v>
      </c>
      <c r="I1549" s="91" t="s">
        <v>40</v>
      </c>
      <c r="J1549" s="91" t="s">
        <v>41</v>
      </c>
      <c r="K1549" s="94">
        <f t="shared" si="48"/>
        <v>2757742</v>
      </c>
      <c r="L1549" s="10" t="str">
        <f t="shared" si="49"/>
        <v/>
      </c>
    </row>
    <row r="1550" spans="1:12" outlineLevel="1" x14ac:dyDescent="0.25">
      <c r="A1550" s="89"/>
      <c r="B1550" s="90">
        <v>45547</v>
      </c>
      <c r="C1550" s="91" t="s">
        <v>3206</v>
      </c>
      <c r="D1550" s="91" t="s">
        <v>23</v>
      </c>
      <c r="E1550" s="91" t="s">
        <v>3207</v>
      </c>
      <c r="F1550" s="92">
        <v>2459715</v>
      </c>
      <c r="G1550" s="92">
        <v>196777</v>
      </c>
      <c r="H1550" s="93" t="s">
        <v>22</v>
      </c>
      <c r="I1550" s="91" t="s">
        <v>59</v>
      </c>
      <c r="J1550" s="91" t="s">
        <v>60</v>
      </c>
      <c r="K1550" s="94">
        <f t="shared" si="48"/>
        <v>2656492</v>
      </c>
      <c r="L1550" s="10" t="str">
        <f t="shared" si="49"/>
        <v/>
      </c>
    </row>
    <row r="1551" spans="1:12" outlineLevel="1" x14ac:dyDescent="0.25">
      <c r="A1551" s="89"/>
      <c r="B1551" s="90">
        <v>45547</v>
      </c>
      <c r="C1551" s="91" t="s">
        <v>3208</v>
      </c>
      <c r="D1551" s="91" t="s">
        <v>23</v>
      </c>
      <c r="E1551" s="91" t="s">
        <v>3209</v>
      </c>
      <c r="F1551" s="92">
        <v>6236955</v>
      </c>
      <c r="G1551" s="92">
        <v>498956</v>
      </c>
      <c r="H1551" s="93" t="s">
        <v>22</v>
      </c>
      <c r="I1551" s="91" t="s">
        <v>28</v>
      </c>
      <c r="J1551" s="91" t="s">
        <v>29</v>
      </c>
      <c r="K1551" s="94">
        <f t="shared" si="48"/>
        <v>6735911</v>
      </c>
      <c r="L1551" s="10" t="str">
        <f t="shared" si="49"/>
        <v/>
      </c>
    </row>
    <row r="1552" spans="1:12" outlineLevel="1" x14ac:dyDescent="0.25">
      <c r="A1552" s="89"/>
      <c r="B1552" s="90">
        <v>45547</v>
      </c>
      <c r="C1552" s="91" t="s">
        <v>3210</v>
      </c>
      <c r="D1552" s="91" t="s">
        <v>23</v>
      </c>
      <c r="E1552" s="91" t="s">
        <v>3211</v>
      </c>
      <c r="F1552" s="92">
        <v>1847347</v>
      </c>
      <c r="G1552" s="92">
        <v>147788</v>
      </c>
      <c r="H1552" s="93" t="s">
        <v>22</v>
      </c>
      <c r="I1552" s="91" t="s">
        <v>28</v>
      </c>
      <c r="J1552" s="91" t="s">
        <v>29</v>
      </c>
      <c r="K1552" s="94">
        <f t="shared" si="48"/>
        <v>1995135</v>
      </c>
      <c r="L1552" s="10" t="str">
        <f t="shared" si="49"/>
        <v/>
      </c>
    </row>
    <row r="1553" spans="1:12" outlineLevel="1" x14ac:dyDescent="0.25">
      <c r="A1553" s="89"/>
      <c r="B1553" s="90">
        <v>45547</v>
      </c>
      <c r="C1553" s="91" t="s">
        <v>3212</v>
      </c>
      <c r="D1553" s="91" t="s">
        <v>23</v>
      </c>
      <c r="E1553" s="91" t="s">
        <v>3213</v>
      </c>
      <c r="F1553" s="92">
        <v>922445</v>
      </c>
      <c r="G1553" s="92">
        <v>73796</v>
      </c>
      <c r="H1553" s="93" t="s">
        <v>22</v>
      </c>
      <c r="I1553" s="91" t="s">
        <v>28</v>
      </c>
      <c r="J1553" s="91" t="s">
        <v>29</v>
      </c>
      <c r="K1553" s="94">
        <f t="shared" si="48"/>
        <v>996241</v>
      </c>
      <c r="L1553" s="10" t="str">
        <f t="shared" si="49"/>
        <v/>
      </c>
    </row>
    <row r="1554" spans="1:12" outlineLevel="1" x14ac:dyDescent="0.25">
      <c r="A1554" s="89"/>
      <c r="B1554" s="90">
        <v>45547</v>
      </c>
      <c r="C1554" s="91" t="s">
        <v>3214</v>
      </c>
      <c r="D1554" s="91" t="s">
        <v>23</v>
      </c>
      <c r="E1554" s="91" t="s">
        <v>3215</v>
      </c>
      <c r="F1554" s="92">
        <v>4229845</v>
      </c>
      <c r="G1554" s="92">
        <v>338388</v>
      </c>
      <c r="H1554" s="93" t="s">
        <v>22</v>
      </c>
      <c r="I1554" s="91" t="s">
        <v>28</v>
      </c>
      <c r="J1554" s="91" t="s">
        <v>29</v>
      </c>
      <c r="K1554" s="94">
        <f t="shared" si="48"/>
        <v>4568233</v>
      </c>
      <c r="L1554" s="10" t="str">
        <f t="shared" si="49"/>
        <v/>
      </c>
    </row>
    <row r="1555" spans="1:12" outlineLevel="1" x14ac:dyDescent="0.25">
      <c r="A1555" s="89"/>
      <c r="B1555" s="90">
        <v>45547</v>
      </c>
      <c r="C1555" s="91" t="s">
        <v>3216</v>
      </c>
      <c r="D1555" s="91" t="s">
        <v>23</v>
      </c>
      <c r="E1555" s="91" t="s">
        <v>3217</v>
      </c>
      <c r="F1555" s="92">
        <v>3512990</v>
      </c>
      <c r="G1555" s="92">
        <v>281039</v>
      </c>
      <c r="H1555" s="93" t="s">
        <v>22</v>
      </c>
      <c r="I1555" s="91" t="s">
        <v>28</v>
      </c>
      <c r="J1555" s="91" t="s">
        <v>29</v>
      </c>
      <c r="K1555" s="94">
        <f t="shared" si="48"/>
        <v>3794029</v>
      </c>
      <c r="L1555" s="10" t="str">
        <f t="shared" si="49"/>
        <v/>
      </c>
    </row>
    <row r="1556" spans="1:12" outlineLevel="1" x14ac:dyDescent="0.25">
      <c r="A1556" s="89"/>
      <c r="B1556" s="90">
        <v>45547</v>
      </c>
      <c r="C1556" s="91" t="s">
        <v>3218</v>
      </c>
      <c r="D1556" s="91" t="s">
        <v>23</v>
      </c>
      <c r="E1556" s="91" t="s">
        <v>3219</v>
      </c>
      <c r="F1556" s="92">
        <v>3368585</v>
      </c>
      <c r="G1556" s="92">
        <v>269487</v>
      </c>
      <c r="H1556" s="93" t="s">
        <v>22</v>
      </c>
      <c r="I1556" s="91" t="s">
        <v>30</v>
      </c>
      <c r="J1556" s="91" t="s">
        <v>31</v>
      </c>
      <c r="K1556" s="94">
        <f t="shared" si="48"/>
        <v>3638072</v>
      </c>
      <c r="L1556" s="10" t="str">
        <f t="shared" si="49"/>
        <v/>
      </c>
    </row>
    <row r="1557" spans="1:12" outlineLevel="1" x14ac:dyDescent="0.25">
      <c r="A1557" s="89"/>
      <c r="B1557" s="90">
        <v>45547</v>
      </c>
      <c r="C1557" s="91" t="s">
        <v>3220</v>
      </c>
      <c r="D1557" s="91" t="s">
        <v>23</v>
      </c>
      <c r="E1557" s="91" t="s">
        <v>3221</v>
      </c>
      <c r="F1557" s="92">
        <v>2400180</v>
      </c>
      <c r="G1557" s="92">
        <v>192014</v>
      </c>
      <c r="H1557" s="93" t="s">
        <v>22</v>
      </c>
      <c r="I1557" s="91" t="s">
        <v>30</v>
      </c>
      <c r="J1557" s="91" t="s">
        <v>31</v>
      </c>
      <c r="K1557" s="94">
        <f t="shared" si="48"/>
        <v>2592194</v>
      </c>
      <c r="L1557" s="10" t="str">
        <f t="shared" si="49"/>
        <v/>
      </c>
    </row>
    <row r="1558" spans="1:12" outlineLevel="1" x14ac:dyDescent="0.25">
      <c r="A1558" s="89"/>
      <c r="B1558" s="90">
        <v>45547</v>
      </c>
      <c r="C1558" s="91" t="s">
        <v>3222</v>
      </c>
      <c r="D1558" s="91" t="s">
        <v>23</v>
      </c>
      <c r="E1558" s="91" t="s">
        <v>3223</v>
      </c>
      <c r="F1558" s="92">
        <v>1635405</v>
      </c>
      <c r="G1558" s="92">
        <v>130832</v>
      </c>
      <c r="H1558" s="93" t="s">
        <v>22</v>
      </c>
      <c r="I1558" s="91" t="s">
        <v>30</v>
      </c>
      <c r="J1558" s="91" t="s">
        <v>31</v>
      </c>
      <c r="K1558" s="94">
        <f t="shared" si="48"/>
        <v>1766237</v>
      </c>
      <c r="L1558" s="10" t="str">
        <f t="shared" si="49"/>
        <v/>
      </c>
    </row>
    <row r="1559" spans="1:12" outlineLevel="1" x14ac:dyDescent="0.25">
      <c r="A1559" s="89"/>
      <c r="B1559" s="90">
        <v>45547</v>
      </c>
      <c r="C1559" s="91" t="s">
        <v>3224</v>
      </c>
      <c r="D1559" s="91" t="s">
        <v>23</v>
      </c>
      <c r="E1559" s="91" t="s">
        <v>3225</v>
      </c>
      <c r="F1559" s="92">
        <v>3415470</v>
      </c>
      <c r="G1559" s="92">
        <v>273238</v>
      </c>
      <c r="H1559" s="93" t="s">
        <v>22</v>
      </c>
      <c r="I1559" s="91" t="s">
        <v>30</v>
      </c>
      <c r="J1559" s="91" t="s">
        <v>31</v>
      </c>
      <c r="K1559" s="94">
        <f t="shared" si="48"/>
        <v>3688708</v>
      </c>
      <c r="L1559" s="10" t="str">
        <f t="shared" si="49"/>
        <v/>
      </c>
    </row>
    <row r="1560" spans="1:12" outlineLevel="1" x14ac:dyDescent="0.25">
      <c r="A1560" s="89"/>
      <c r="B1560" s="90">
        <v>45547</v>
      </c>
      <c r="C1560" s="91" t="s">
        <v>3226</v>
      </c>
      <c r="D1560" s="91" t="s">
        <v>23</v>
      </c>
      <c r="E1560" s="91" t="s">
        <v>3227</v>
      </c>
      <c r="F1560" s="92">
        <v>367155</v>
      </c>
      <c r="G1560" s="92">
        <v>29372</v>
      </c>
      <c r="H1560" s="93" t="s">
        <v>22</v>
      </c>
      <c r="I1560" s="91" t="s">
        <v>30</v>
      </c>
      <c r="J1560" s="91" t="s">
        <v>31</v>
      </c>
      <c r="K1560" s="94">
        <f t="shared" si="48"/>
        <v>396527</v>
      </c>
      <c r="L1560" s="10" t="str">
        <f t="shared" si="49"/>
        <v/>
      </c>
    </row>
    <row r="1561" spans="1:12" outlineLevel="1" x14ac:dyDescent="0.25">
      <c r="A1561" s="89"/>
      <c r="B1561" s="90">
        <v>45547</v>
      </c>
      <c r="C1561" s="91" t="s">
        <v>3228</v>
      </c>
      <c r="D1561" s="91" t="s">
        <v>23</v>
      </c>
      <c r="E1561" s="91" t="s">
        <v>3229</v>
      </c>
      <c r="F1561" s="92">
        <v>2357084</v>
      </c>
      <c r="G1561" s="92">
        <v>188567</v>
      </c>
      <c r="H1561" s="93" t="s">
        <v>22</v>
      </c>
      <c r="I1561" s="91" t="s">
        <v>30</v>
      </c>
      <c r="J1561" s="91" t="s">
        <v>31</v>
      </c>
      <c r="K1561" s="94">
        <f t="shared" si="48"/>
        <v>2545651</v>
      </c>
      <c r="L1561" s="10" t="str">
        <f t="shared" si="49"/>
        <v/>
      </c>
    </row>
    <row r="1562" spans="1:12" outlineLevel="1" x14ac:dyDescent="0.25">
      <c r="A1562" s="89"/>
      <c r="B1562" s="90">
        <v>45547</v>
      </c>
      <c r="C1562" s="91" t="s">
        <v>3230</v>
      </c>
      <c r="D1562" s="91" t="s">
        <v>23</v>
      </c>
      <c r="E1562" s="91" t="s">
        <v>3231</v>
      </c>
      <c r="F1562" s="92">
        <v>2515265</v>
      </c>
      <c r="G1562" s="92">
        <v>201221</v>
      </c>
      <c r="H1562" s="93" t="s">
        <v>22</v>
      </c>
      <c r="I1562" s="91" t="s">
        <v>32</v>
      </c>
      <c r="J1562" s="91" t="s">
        <v>33</v>
      </c>
      <c r="K1562" s="94">
        <f t="shared" si="48"/>
        <v>2716486</v>
      </c>
      <c r="L1562" s="10" t="str">
        <f t="shared" si="49"/>
        <v/>
      </c>
    </row>
    <row r="1563" spans="1:12" outlineLevel="1" x14ac:dyDescent="0.25">
      <c r="A1563" s="89"/>
      <c r="B1563" s="90">
        <v>45547</v>
      </c>
      <c r="C1563" s="91" t="s">
        <v>3232</v>
      </c>
      <c r="D1563" s="91" t="s">
        <v>23</v>
      </c>
      <c r="E1563" s="91" t="s">
        <v>3233</v>
      </c>
      <c r="F1563" s="92">
        <v>734310</v>
      </c>
      <c r="G1563" s="92">
        <v>58745</v>
      </c>
      <c r="H1563" s="93" t="s">
        <v>22</v>
      </c>
      <c r="I1563" s="91" t="s">
        <v>32</v>
      </c>
      <c r="J1563" s="91" t="s">
        <v>33</v>
      </c>
      <c r="K1563" s="94">
        <f t="shared" si="48"/>
        <v>793055</v>
      </c>
      <c r="L1563" s="10" t="str">
        <f t="shared" si="49"/>
        <v/>
      </c>
    </row>
    <row r="1564" spans="1:12" outlineLevel="1" x14ac:dyDescent="0.25">
      <c r="A1564" s="89"/>
      <c r="B1564" s="90">
        <v>45547</v>
      </c>
      <c r="C1564" s="91" t="s">
        <v>3234</v>
      </c>
      <c r="D1564" s="91" t="s">
        <v>23</v>
      </c>
      <c r="E1564" s="91" t="s">
        <v>3235</v>
      </c>
      <c r="F1564" s="92">
        <v>2450235</v>
      </c>
      <c r="G1564" s="92">
        <v>196019</v>
      </c>
      <c r="H1564" s="93" t="s">
        <v>22</v>
      </c>
      <c r="I1564" s="91" t="s">
        <v>32</v>
      </c>
      <c r="J1564" s="91" t="s">
        <v>33</v>
      </c>
      <c r="K1564" s="94">
        <f t="shared" si="48"/>
        <v>2646254</v>
      </c>
      <c r="L1564" s="10" t="str">
        <f t="shared" si="49"/>
        <v/>
      </c>
    </row>
    <row r="1565" spans="1:12" outlineLevel="1" x14ac:dyDescent="0.25">
      <c r="A1565" s="89"/>
      <c r="B1565" s="90">
        <v>45547</v>
      </c>
      <c r="C1565" s="91" t="s">
        <v>3236</v>
      </c>
      <c r="D1565" s="91" t="s">
        <v>23</v>
      </c>
      <c r="E1565" s="91" t="s">
        <v>3237</v>
      </c>
      <c r="F1565" s="92">
        <v>721905</v>
      </c>
      <c r="G1565" s="92">
        <v>57752</v>
      </c>
      <c r="H1565" s="93" t="s">
        <v>22</v>
      </c>
      <c r="I1565" s="91" t="s">
        <v>32</v>
      </c>
      <c r="J1565" s="91" t="s">
        <v>33</v>
      </c>
      <c r="K1565" s="94">
        <f t="shared" si="48"/>
        <v>779657</v>
      </c>
      <c r="L1565" s="10" t="str">
        <f t="shared" si="49"/>
        <v/>
      </c>
    </row>
    <row r="1566" spans="1:12" outlineLevel="1" x14ac:dyDescent="0.25">
      <c r="A1566" s="89"/>
      <c r="B1566" s="90">
        <v>45547</v>
      </c>
      <c r="C1566" s="91" t="s">
        <v>3238</v>
      </c>
      <c r="D1566" s="91" t="s">
        <v>23</v>
      </c>
      <c r="E1566" s="91" t="s">
        <v>3239</v>
      </c>
      <c r="F1566" s="92">
        <v>968405</v>
      </c>
      <c r="G1566" s="92">
        <v>77472</v>
      </c>
      <c r="H1566" s="93" t="s">
        <v>22</v>
      </c>
      <c r="I1566" s="91" t="s">
        <v>42</v>
      </c>
      <c r="J1566" s="91" t="s">
        <v>43</v>
      </c>
      <c r="K1566" s="94">
        <f t="shared" si="48"/>
        <v>1045877</v>
      </c>
      <c r="L1566" s="10" t="str">
        <f t="shared" si="49"/>
        <v/>
      </c>
    </row>
    <row r="1567" spans="1:12" outlineLevel="1" x14ac:dyDescent="0.25">
      <c r="A1567" s="89"/>
      <c r="B1567" s="90">
        <v>45547</v>
      </c>
      <c r="C1567" s="91" t="s">
        <v>3240</v>
      </c>
      <c r="D1567" s="91" t="s">
        <v>23</v>
      </c>
      <c r="E1567" s="91" t="s">
        <v>3241</v>
      </c>
      <c r="F1567" s="92">
        <v>2212045</v>
      </c>
      <c r="G1567" s="92">
        <v>176964</v>
      </c>
      <c r="H1567" s="93" t="s">
        <v>22</v>
      </c>
      <c r="I1567" s="91" t="s">
        <v>42</v>
      </c>
      <c r="J1567" s="91" t="s">
        <v>43</v>
      </c>
      <c r="K1567" s="94">
        <f t="shared" si="48"/>
        <v>2389009</v>
      </c>
      <c r="L1567" s="10" t="str">
        <f t="shared" si="49"/>
        <v/>
      </c>
    </row>
    <row r="1568" spans="1:12" outlineLevel="1" x14ac:dyDescent="0.25">
      <c r="A1568" s="89"/>
      <c r="B1568" s="90">
        <v>45547</v>
      </c>
      <c r="C1568" s="91" t="s">
        <v>3242</v>
      </c>
      <c r="D1568" s="91" t="s">
        <v>23</v>
      </c>
      <c r="E1568" s="91" t="s">
        <v>3243</v>
      </c>
      <c r="F1568" s="92">
        <v>2666660</v>
      </c>
      <c r="G1568" s="92">
        <v>213333</v>
      </c>
      <c r="H1568" s="93" t="s">
        <v>22</v>
      </c>
      <c r="I1568" s="91" t="s">
        <v>42</v>
      </c>
      <c r="J1568" s="91" t="s">
        <v>43</v>
      </c>
      <c r="K1568" s="94">
        <f t="shared" si="48"/>
        <v>2879993</v>
      </c>
      <c r="L1568" s="10" t="str">
        <f t="shared" si="49"/>
        <v/>
      </c>
    </row>
    <row r="1569" spans="1:12" outlineLevel="1" x14ac:dyDescent="0.25">
      <c r="A1569" s="89"/>
      <c r="B1569" s="90">
        <v>45547</v>
      </c>
      <c r="C1569" s="91" t="s">
        <v>3244</v>
      </c>
      <c r="D1569" s="91" t="s">
        <v>23</v>
      </c>
      <c r="E1569" s="91" t="s">
        <v>3245</v>
      </c>
      <c r="F1569" s="92">
        <v>597155</v>
      </c>
      <c r="G1569" s="92">
        <v>47772</v>
      </c>
      <c r="H1569" s="93" t="s">
        <v>22</v>
      </c>
      <c r="I1569" s="91" t="s">
        <v>42</v>
      </c>
      <c r="J1569" s="91" t="s">
        <v>43</v>
      </c>
      <c r="K1569" s="94">
        <f t="shared" si="48"/>
        <v>644927</v>
      </c>
      <c r="L1569" s="10" t="str">
        <f t="shared" si="49"/>
        <v/>
      </c>
    </row>
    <row r="1570" spans="1:12" outlineLevel="1" x14ac:dyDescent="0.25">
      <c r="A1570" s="89"/>
      <c r="B1570" s="90">
        <v>45547</v>
      </c>
      <c r="C1570" s="91" t="s">
        <v>3246</v>
      </c>
      <c r="D1570" s="91" t="s">
        <v>23</v>
      </c>
      <c r="E1570" s="91" t="s">
        <v>3247</v>
      </c>
      <c r="F1570" s="92">
        <v>1331465</v>
      </c>
      <c r="G1570" s="92">
        <v>106517</v>
      </c>
      <c r="H1570" s="93" t="s">
        <v>22</v>
      </c>
      <c r="I1570" s="91" t="s">
        <v>42</v>
      </c>
      <c r="J1570" s="91" t="s">
        <v>43</v>
      </c>
      <c r="K1570" s="94">
        <f t="shared" si="48"/>
        <v>1437982</v>
      </c>
      <c r="L1570" s="10" t="str">
        <f t="shared" si="49"/>
        <v/>
      </c>
    </row>
    <row r="1571" spans="1:12" outlineLevel="1" x14ac:dyDescent="0.25">
      <c r="A1571" s="89"/>
      <c r="B1571" s="90">
        <v>45547</v>
      </c>
      <c r="C1571" s="91" t="s">
        <v>3248</v>
      </c>
      <c r="D1571" s="91" t="s">
        <v>23</v>
      </c>
      <c r="E1571" s="91" t="s">
        <v>3249</v>
      </c>
      <c r="F1571" s="92">
        <v>3122255</v>
      </c>
      <c r="G1571" s="92">
        <v>249780</v>
      </c>
      <c r="H1571" s="93" t="s">
        <v>22</v>
      </c>
      <c r="I1571" s="91" t="s">
        <v>42</v>
      </c>
      <c r="J1571" s="91" t="s">
        <v>43</v>
      </c>
      <c r="K1571" s="94">
        <f t="shared" si="48"/>
        <v>3372035</v>
      </c>
      <c r="L1571" s="10" t="str">
        <f t="shared" si="49"/>
        <v/>
      </c>
    </row>
    <row r="1572" spans="1:12" outlineLevel="1" x14ac:dyDescent="0.25">
      <c r="A1572" s="89"/>
      <c r="B1572" s="90">
        <v>45547</v>
      </c>
      <c r="C1572" s="91" t="s">
        <v>3250</v>
      </c>
      <c r="D1572" s="91" t="s">
        <v>23</v>
      </c>
      <c r="E1572" s="91" t="s">
        <v>3251</v>
      </c>
      <c r="F1572" s="92">
        <v>1382445</v>
      </c>
      <c r="G1572" s="92">
        <v>110596</v>
      </c>
      <c r="H1572" s="93" t="s">
        <v>22</v>
      </c>
      <c r="I1572" s="91" t="s">
        <v>24</v>
      </c>
      <c r="J1572" s="91" t="s">
        <v>25</v>
      </c>
      <c r="K1572" s="94">
        <f t="shared" si="48"/>
        <v>1493041</v>
      </c>
      <c r="L1572" s="10" t="str">
        <f t="shared" si="49"/>
        <v/>
      </c>
    </row>
    <row r="1573" spans="1:12" outlineLevel="1" x14ac:dyDescent="0.25">
      <c r="A1573" s="89"/>
      <c r="B1573" s="90">
        <v>45547</v>
      </c>
      <c r="C1573" s="91" t="s">
        <v>3252</v>
      </c>
      <c r="D1573" s="91" t="s">
        <v>23</v>
      </c>
      <c r="E1573" s="91" t="s">
        <v>3253</v>
      </c>
      <c r="F1573" s="92">
        <v>1644520</v>
      </c>
      <c r="G1573" s="92">
        <v>131562</v>
      </c>
      <c r="H1573" s="93" t="s">
        <v>22</v>
      </c>
      <c r="I1573" s="91" t="s">
        <v>24</v>
      </c>
      <c r="J1573" s="91" t="s">
        <v>25</v>
      </c>
      <c r="K1573" s="94">
        <f t="shared" si="48"/>
        <v>1776082</v>
      </c>
      <c r="L1573" s="10" t="str">
        <f t="shared" si="49"/>
        <v/>
      </c>
    </row>
    <row r="1574" spans="1:12" outlineLevel="1" x14ac:dyDescent="0.25">
      <c r="A1574" s="89"/>
      <c r="B1574" s="90">
        <v>45547</v>
      </c>
      <c r="C1574" s="91" t="s">
        <v>3254</v>
      </c>
      <c r="D1574" s="91" t="s">
        <v>23</v>
      </c>
      <c r="E1574" s="91" t="s">
        <v>3255</v>
      </c>
      <c r="F1574" s="92">
        <v>1340580</v>
      </c>
      <c r="G1574" s="92">
        <v>107246</v>
      </c>
      <c r="H1574" s="93" t="s">
        <v>22</v>
      </c>
      <c r="I1574" s="91" t="s">
        <v>24</v>
      </c>
      <c r="J1574" s="91" t="s">
        <v>25</v>
      </c>
      <c r="K1574" s="94">
        <f t="shared" si="48"/>
        <v>1447826</v>
      </c>
      <c r="L1574" s="10" t="str">
        <f t="shared" si="49"/>
        <v/>
      </c>
    </row>
    <row r="1575" spans="1:12" outlineLevel="1" x14ac:dyDescent="0.25">
      <c r="A1575" s="89"/>
      <c r="B1575" s="90">
        <v>45547</v>
      </c>
      <c r="C1575" s="91" t="s">
        <v>3256</v>
      </c>
      <c r="D1575" s="91" t="s">
        <v>23</v>
      </c>
      <c r="E1575" s="91" t="s">
        <v>3257</v>
      </c>
      <c r="F1575" s="92">
        <v>2216140</v>
      </c>
      <c r="G1575" s="92">
        <v>177291</v>
      </c>
      <c r="H1575" s="93" t="s">
        <v>22</v>
      </c>
      <c r="I1575" s="91" t="s">
        <v>24</v>
      </c>
      <c r="J1575" s="91" t="s">
        <v>25</v>
      </c>
      <c r="K1575" s="94">
        <f t="shared" si="48"/>
        <v>2393431</v>
      </c>
      <c r="L1575" s="10" t="str">
        <f t="shared" si="49"/>
        <v/>
      </c>
    </row>
    <row r="1576" spans="1:12" outlineLevel="1" x14ac:dyDescent="0.25">
      <c r="A1576" s="89"/>
      <c r="B1576" s="90">
        <v>45547</v>
      </c>
      <c r="C1576" s="91" t="s">
        <v>3258</v>
      </c>
      <c r="D1576" s="91" t="s">
        <v>23</v>
      </c>
      <c r="E1576" s="91" t="s">
        <v>3259</v>
      </c>
      <c r="F1576" s="92">
        <v>505155</v>
      </c>
      <c r="G1576" s="92">
        <v>40412</v>
      </c>
      <c r="H1576" s="93" t="s">
        <v>22</v>
      </c>
      <c r="I1576" s="91" t="s">
        <v>24</v>
      </c>
      <c r="J1576" s="91" t="s">
        <v>25</v>
      </c>
      <c r="K1576" s="94">
        <f t="shared" si="48"/>
        <v>545567</v>
      </c>
      <c r="L1576" s="10" t="str">
        <f t="shared" si="49"/>
        <v/>
      </c>
    </row>
    <row r="1577" spans="1:12" outlineLevel="1" x14ac:dyDescent="0.25">
      <c r="A1577" s="89"/>
      <c r="B1577" s="90">
        <v>45547</v>
      </c>
      <c r="C1577" s="91" t="s">
        <v>3260</v>
      </c>
      <c r="D1577" s="91" t="s">
        <v>23</v>
      </c>
      <c r="E1577" s="91" t="s">
        <v>3261</v>
      </c>
      <c r="F1577" s="92">
        <v>2216140</v>
      </c>
      <c r="G1577" s="92">
        <v>177291</v>
      </c>
      <c r="H1577" s="93" t="s">
        <v>22</v>
      </c>
      <c r="I1577" s="91" t="s">
        <v>24</v>
      </c>
      <c r="J1577" s="91" t="s">
        <v>25</v>
      </c>
      <c r="K1577" s="94">
        <f t="shared" si="48"/>
        <v>2393431</v>
      </c>
      <c r="L1577" s="10" t="str">
        <f t="shared" si="49"/>
        <v/>
      </c>
    </row>
    <row r="1578" spans="1:12" outlineLevel="1" x14ac:dyDescent="0.25">
      <c r="A1578" s="89"/>
      <c r="B1578" s="90">
        <v>45547</v>
      </c>
      <c r="C1578" s="91" t="s">
        <v>3262</v>
      </c>
      <c r="D1578" s="91" t="s">
        <v>23</v>
      </c>
      <c r="E1578" s="91" t="s">
        <v>3263</v>
      </c>
      <c r="F1578" s="92">
        <v>2125870</v>
      </c>
      <c r="G1578" s="92">
        <v>170070</v>
      </c>
      <c r="H1578" s="93" t="s">
        <v>22</v>
      </c>
      <c r="I1578" s="91" t="s">
        <v>34</v>
      </c>
      <c r="J1578" s="91" t="s">
        <v>35</v>
      </c>
      <c r="K1578" s="94">
        <f t="shared" si="48"/>
        <v>2295940</v>
      </c>
      <c r="L1578" s="10" t="str">
        <f t="shared" si="49"/>
        <v/>
      </c>
    </row>
    <row r="1579" spans="1:12" outlineLevel="1" x14ac:dyDescent="0.25">
      <c r="A1579" s="89"/>
      <c r="B1579" s="90">
        <v>45547</v>
      </c>
      <c r="C1579" s="91" t="s">
        <v>3264</v>
      </c>
      <c r="D1579" s="91" t="s">
        <v>23</v>
      </c>
      <c r="E1579" s="91" t="s">
        <v>3265</v>
      </c>
      <c r="F1579" s="92">
        <v>2813295</v>
      </c>
      <c r="G1579" s="92">
        <v>225064</v>
      </c>
      <c r="H1579" s="93" t="s">
        <v>22</v>
      </c>
      <c r="I1579" s="91" t="s">
        <v>36</v>
      </c>
      <c r="J1579" s="91" t="s">
        <v>37</v>
      </c>
      <c r="K1579" s="94">
        <f t="shared" si="48"/>
        <v>3038359</v>
      </c>
      <c r="L1579" s="10" t="str">
        <f t="shared" si="49"/>
        <v/>
      </c>
    </row>
    <row r="1580" spans="1:12" outlineLevel="1" x14ac:dyDescent="0.25">
      <c r="A1580" s="89"/>
      <c r="B1580" s="90">
        <v>45547</v>
      </c>
      <c r="C1580" s="91" t="s">
        <v>3266</v>
      </c>
      <c r="D1580" s="91" t="s">
        <v>23</v>
      </c>
      <c r="E1580" s="91" t="s">
        <v>3267</v>
      </c>
      <c r="F1580" s="92">
        <v>2860180</v>
      </c>
      <c r="G1580" s="92">
        <v>228814</v>
      </c>
      <c r="H1580" s="93" t="s">
        <v>22</v>
      </c>
      <c r="I1580" s="91" t="s">
        <v>36</v>
      </c>
      <c r="J1580" s="91" t="s">
        <v>37</v>
      </c>
      <c r="K1580" s="94">
        <f t="shared" si="48"/>
        <v>3088994</v>
      </c>
      <c r="L1580" s="10" t="str">
        <f t="shared" si="49"/>
        <v/>
      </c>
    </row>
    <row r="1581" spans="1:12" outlineLevel="1" x14ac:dyDescent="0.25">
      <c r="A1581" s="89"/>
      <c r="B1581" s="90">
        <v>45547</v>
      </c>
      <c r="C1581" s="91" t="s">
        <v>3268</v>
      </c>
      <c r="D1581" s="91" t="s">
        <v>23</v>
      </c>
      <c r="E1581" s="91" t="s">
        <v>3269</v>
      </c>
      <c r="F1581" s="92">
        <v>2930660</v>
      </c>
      <c r="G1581" s="92">
        <v>234453</v>
      </c>
      <c r="H1581" s="93" t="s">
        <v>22</v>
      </c>
      <c r="I1581" s="91" t="s">
        <v>36</v>
      </c>
      <c r="J1581" s="91" t="s">
        <v>37</v>
      </c>
      <c r="K1581" s="94">
        <f t="shared" si="48"/>
        <v>3165113</v>
      </c>
      <c r="L1581" s="10" t="str">
        <f t="shared" si="49"/>
        <v/>
      </c>
    </row>
    <row r="1582" spans="1:12" outlineLevel="1" x14ac:dyDescent="0.25">
      <c r="A1582" s="89"/>
      <c r="B1582" s="90">
        <v>45547</v>
      </c>
      <c r="C1582" s="91" t="s">
        <v>3270</v>
      </c>
      <c r="D1582" s="91" t="s">
        <v>23</v>
      </c>
      <c r="E1582" s="91" t="s">
        <v>3271</v>
      </c>
      <c r="F1582" s="92">
        <v>13748963</v>
      </c>
      <c r="G1582" s="92">
        <v>1099917</v>
      </c>
      <c r="H1582" s="93" t="s">
        <v>22</v>
      </c>
      <c r="I1582" s="91" t="s">
        <v>36</v>
      </c>
      <c r="J1582" s="91" t="s">
        <v>37</v>
      </c>
      <c r="K1582" s="94">
        <f t="shared" si="48"/>
        <v>14848880</v>
      </c>
      <c r="L1582" s="10" t="str">
        <f t="shared" si="49"/>
        <v/>
      </c>
    </row>
    <row r="1583" spans="1:12" outlineLevel="1" x14ac:dyDescent="0.25">
      <c r="A1583" s="89"/>
      <c r="B1583" s="90">
        <v>45547</v>
      </c>
      <c r="C1583" s="91" t="s">
        <v>3272</v>
      </c>
      <c r="D1583" s="91" t="s">
        <v>23</v>
      </c>
      <c r="E1583" s="91" t="s">
        <v>3273</v>
      </c>
      <c r="F1583" s="92">
        <v>2678155</v>
      </c>
      <c r="G1583" s="92">
        <v>214252</v>
      </c>
      <c r="H1583" s="93" t="s">
        <v>22</v>
      </c>
      <c r="I1583" s="91" t="s">
        <v>36</v>
      </c>
      <c r="J1583" s="91" t="s">
        <v>37</v>
      </c>
      <c r="K1583" s="94">
        <f t="shared" si="48"/>
        <v>2892407</v>
      </c>
      <c r="L1583" s="10" t="str">
        <f t="shared" si="49"/>
        <v/>
      </c>
    </row>
    <row r="1584" spans="1:12" outlineLevel="1" x14ac:dyDescent="0.25">
      <c r="A1584" s="89"/>
      <c r="B1584" s="90">
        <v>45547</v>
      </c>
      <c r="C1584" s="91" t="s">
        <v>3274</v>
      </c>
      <c r="D1584" s="91" t="s">
        <v>23</v>
      </c>
      <c r="E1584" s="91" t="s">
        <v>3275</v>
      </c>
      <c r="F1584" s="92">
        <v>4807545</v>
      </c>
      <c r="G1584" s="92">
        <v>384604</v>
      </c>
      <c r="H1584" s="93" t="s">
        <v>22</v>
      </c>
      <c r="I1584" s="91" t="s">
        <v>36</v>
      </c>
      <c r="J1584" s="91" t="s">
        <v>37</v>
      </c>
      <c r="K1584" s="94">
        <f t="shared" si="48"/>
        <v>5192149</v>
      </c>
      <c r="L1584" s="10" t="str">
        <f t="shared" si="49"/>
        <v/>
      </c>
    </row>
    <row r="1585" spans="1:12" outlineLevel="1" x14ac:dyDescent="0.25">
      <c r="A1585" s="89"/>
      <c r="B1585" s="90">
        <v>45547</v>
      </c>
      <c r="C1585" s="91" t="s">
        <v>3276</v>
      </c>
      <c r="D1585" s="91" t="s">
        <v>23</v>
      </c>
      <c r="E1585" s="91" t="s">
        <v>3277</v>
      </c>
      <c r="F1585" s="92">
        <v>2503816</v>
      </c>
      <c r="G1585" s="92">
        <v>200305</v>
      </c>
      <c r="H1585" s="93" t="s">
        <v>22</v>
      </c>
      <c r="I1585" s="91" t="s">
        <v>44</v>
      </c>
      <c r="J1585" s="91" t="s">
        <v>45</v>
      </c>
      <c r="K1585" s="94">
        <f t="shared" si="48"/>
        <v>2704121</v>
      </c>
      <c r="L1585" s="10" t="str">
        <f t="shared" si="49"/>
        <v/>
      </c>
    </row>
    <row r="1586" spans="1:12" outlineLevel="1" x14ac:dyDescent="0.25">
      <c r="A1586" s="89"/>
      <c r="B1586" s="90">
        <v>45547</v>
      </c>
      <c r="C1586" s="91" t="s">
        <v>3278</v>
      </c>
      <c r="D1586" s="91" t="s">
        <v>23</v>
      </c>
      <c r="E1586" s="91" t="s">
        <v>3279</v>
      </c>
      <c r="F1586" s="92">
        <v>445500</v>
      </c>
      <c r="G1586" s="92">
        <v>35640</v>
      </c>
      <c r="H1586" s="93" t="s">
        <v>22</v>
      </c>
      <c r="I1586" s="91" t="s">
        <v>44</v>
      </c>
      <c r="J1586" s="91" t="s">
        <v>45</v>
      </c>
      <c r="K1586" s="94">
        <f t="shared" si="48"/>
        <v>481140</v>
      </c>
      <c r="L1586" s="10" t="str">
        <f t="shared" si="49"/>
        <v/>
      </c>
    </row>
    <row r="1587" spans="1:12" outlineLevel="1" x14ac:dyDescent="0.25">
      <c r="A1587" s="89"/>
      <c r="B1587" s="90">
        <v>45547</v>
      </c>
      <c r="C1587" s="91" t="s">
        <v>3280</v>
      </c>
      <c r="D1587" s="91" t="s">
        <v>23</v>
      </c>
      <c r="E1587" s="91" t="s">
        <v>3281</v>
      </c>
      <c r="F1587" s="92">
        <v>4090490</v>
      </c>
      <c r="G1587" s="92">
        <v>327239</v>
      </c>
      <c r="H1587" s="93" t="s">
        <v>22</v>
      </c>
      <c r="I1587" s="91" t="s">
        <v>44</v>
      </c>
      <c r="J1587" s="91" t="s">
        <v>45</v>
      </c>
      <c r="K1587" s="94">
        <f t="shared" si="48"/>
        <v>4417729</v>
      </c>
      <c r="L1587" s="10" t="str">
        <f t="shared" si="49"/>
        <v/>
      </c>
    </row>
    <row r="1588" spans="1:12" outlineLevel="1" x14ac:dyDescent="0.25">
      <c r="A1588" s="89"/>
      <c r="B1588" s="90">
        <v>45547</v>
      </c>
      <c r="C1588" s="91" t="s">
        <v>3282</v>
      </c>
      <c r="D1588" s="91" t="s">
        <v>23</v>
      </c>
      <c r="E1588" s="91" t="s">
        <v>3283</v>
      </c>
      <c r="F1588" s="92">
        <v>1521423</v>
      </c>
      <c r="G1588" s="92">
        <v>121714</v>
      </c>
      <c r="H1588" s="93" t="s">
        <v>22</v>
      </c>
      <c r="I1588" s="91" t="s">
        <v>44</v>
      </c>
      <c r="J1588" s="91" t="s">
        <v>45</v>
      </c>
      <c r="K1588" s="94">
        <f t="shared" si="48"/>
        <v>1643137</v>
      </c>
      <c r="L1588" s="10" t="str">
        <f t="shared" si="49"/>
        <v/>
      </c>
    </row>
    <row r="1589" spans="1:12" outlineLevel="1" x14ac:dyDescent="0.25">
      <c r="A1589" s="89"/>
      <c r="B1589" s="90">
        <v>45547</v>
      </c>
      <c r="C1589" s="91" t="s">
        <v>3284</v>
      </c>
      <c r="D1589" s="91" t="s">
        <v>23</v>
      </c>
      <c r="E1589" s="91" t="s">
        <v>3285</v>
      </c>
      <c r="F1589" s="92">
        <v>2801580</v>
      </c>
      <c r="G1589" s="92">
        <v>224126</v>
      </c>
      <c r="H1589" s="93" t="s">
        <v>22</v>
      </c>
      <c r="I1589" s="91" t="s">
        <v>44</v>
      </c>
      <c r="J1589" s="91" t="s">
        <v>45</v>
      </c>
      <c r="K1589" s="94">
        <f t="shared" si="48"/>
        <v>3025706</v>
      </c>
      <c r="L1589" s="10" t="str">
        <f t="shared" si="49"/>
        <v/>
      </c>
    </row>
    <row r="1590" spans="1:12" outlineLevel="1" x14ac:dyDescent="0.25">
      <c r="A1590" s="89"/>
      <c r="B1590" s="90">
        <v>45547</v>
      </c>
      <c r="C1590" s="91" t="s">
        <v>3286</v>
      </c>
      <c r="D1590" s="91" t="s">
        <v>23</v>
      </c>
      <c r="E1590" s="91" t="s">
        <v>3287</v>
      </c>
      <c r="F1590" s="92">
        <v>1293695</v>
      </c>
      <c r="G1590" s="92">
        <v>103496</v>
      </c>
      <c r="H1590" s="93" t="s">
        <v>22</v>
      </c>
      <c r="I1590" s="91" t="s">
        <v>44</v>
      </c>
      <c r="J1590" s="91" t="s">
        <v>45</v>
      </c>
      <c r="K1590" s="94">
        <f t="shared" si="48"/>
        <v>1397191</v>
      </c>
      <c r="L1590" s="10" t="str">
        <f t="shared" si="49"/>
        <v/>
      </c>
    </row>
    <row r="1591" spans="1:12" outlineLevel="1" x14ac:dyDescent="0.25">
      <c r="A1591" s="89"/>
      <c r="B1591" s="90">
        <v>45547</v>
      </c>
      <c r="C1591" s="91" t="s">
        <v>3288</v>
      </c>
      <c r="D1591" s="91" t="s">
        <v>23</v>
      </c>
      <c r="E1591" s="91" t="s">
        <v>3289</v>
      </c>
      <c r="F1591" s="92">
        <v>2033025</v>
      </c>
      <c r="G1591" s="92">
        <v>162642</v>
      </c>
      <c r="H1591" s="93" t="s">
        <v>22</v>
      </c>
      <c r="I1591" s="91" t="s">
        <v>44</v>
      </c>
      <c r="J1591" s="91" t="s">
        <v>45</v>
      </c>
      <c r="K1591" s="94">
        <f t="shared" si="48"/>
        <v>2195667</v>
      </c>
      <c r="L1591" s="10" t="str">
        <f t="shared" si="49"/>
        <v/>
      </c>
    </row>
    <row r="1592" spans="1:12" outlineLevel="1" x14ac:dyDescent="0.25">
      <c r="A1592" s="89"/>
      <c r="B1592" s="90">
        <v>45547</v>
      </c>
      <c r="C1592" s="91" t="s">
        <v>3290</v>
      </c>
      <c r="D1592" s="91" t="s">
        <v>23</v>
      </c>
      <c r="E1592" s="91" t="s">
        <v>3291</v>
      </c>
      <c r="F1592" s="92">
        <v>584750</v>
      </c>
      <c r="G1592" s="92">
        <v>46780</v>
      </c>
      <c r="H1592" s="93" t="s">
        <v>22</v>
      </c>
      <c r="I1592" s="91" t="s">
        <v>44</v>
      </c>
      <c r="J1592" s="91" t="s">
        <v>45</v>
      </c>
      <c r="K1592" s="94">
        <f t="shared" si="48"/>
        <v>631530</v>
      </c>
      <c r="L1592" s="10" t="str">
        <f t="shared" si="49"/>
        <v/>
      </c>
    </row>
    <row r="1593" spans="1:12" outlineLevel="1" x14ac:dyDescent="0.25">
      <c r="A1593" s="89"/>
      <c r="B1593" s="90">
        <v>45547</v>
      </c>
      <c r="C1593" s="91" t="s">
        <v>3292</v>
      </c>
      <c r="D1593" s="91" t="s">
        <v>23</v>
      </c>
      <c r="E1593" s="91" t="s">
        <v>3293</v>
      </c>
      <c r="F1593" s="92">
        <v>1110580</v>
      </c>
      <c r="G1593" s="92">
        <v>88846</v>
      </c>
      <c r="H1593" s="93" t="s">
        <v>22</v>
      </c>
      <c r="I1593" s="91" t="s">
        <v>26</v>
      </c>
      <c r="J1593" s="91" t="s">
        <v>27</v>
      </c>
      <c r="K1593" s="94">
        <f t="shared" si="48"/>
        <v>1199426</v>
      </c>
      <c r="L1593" s="10">
        <f t="shared" si="49"/>
        <v>5</v>
      </c>
    </row>
    <row r="1594" spans="1:12" outlineLevel="1" x14ac:dyDescent="0.25">
      <c r="A1594" s="89"/>
      <c r="B1594" s="90">
        <v>45547</v>
      </c>
      <c r="C1594" s="91" t="s">
        <v>3294</v>
      </c>
      <c r="D1594" s="91" t="s">
        <v>23</v>
      </c>
      <c r="E1594" s="91" t="s">
        <v>3295</v>
      </c>
      <c r="F1594" s="92">
        <v>862725</v>
      </c>
      <c r="G1594" s="92">
        <v>69018</v>
      </c>
      <c r="H1594" s="93" t="s">
        <v>22</v>
      </c>
      <c r="I1594" s="91" t="s">
        <v>26</v>
      </c>
      <c r="J1594" s="91" t="s">
        <v>27</v>
      </c>
      <c r="K1594" s="94">
        <f t="shared" si="48"/>
        <v>931743</v>
      </c>
      <c r="L1594" s="10" t="str">
        <f t="shared" si="49"/>
        <v/>
      </c>
    </row>
    <row r="1595" spans="1:12" outlineLevel="1" x14ac:dyDescent="0.25">
      <c r="A1595" s="89"/>
      <c r="B1595" s="90">
        <v>45547</v>
      </c>
      <c r="C1595" s="91" t="s">
        <v>3296</v>
      </c>
      <c r="D1595" s="91" t="s">
        <v>23</v>
      </c>
      <c r="E1595" s="91" t="s">
        <v>3297</v>
      </c>
      <c r="F1595" s="92">
        <v>1464575</v>
      </c>
      <c r="G1595" s="92">
        <v>117166</v>
      </c>
      <c r="H1595" s="93" t="s">
        <v>22</v>
      </c>
      <c r="I1595" s="91" t="s">
        <v>26</v>
      </c>
      <c r="J1595" s="91" t="s">
        <v>27</v>
      </c>
      <c r="K1595" s="94">
        <f t="shared" si="48"/>
        <v>1581741</v>
      </c>
      <c r="L1595" s="10" t="str">
        <f t="shared" si="49"/>
        <v/>
      </c>
    </row>
    <row r="1596" spans="1:12" outlineLevel="1" x14ac:dyDescent="0.25">
      <c r="A1596" s="89"/>
      <c r="B1596" s="90">
        <v>45547</v>
      </c>
      <c r="C1596" s="91" t="s">
        <v>3298</v>
      </c>
      <c r="D1596" s="91" t="s">
        <v>23</v>
      </c>
      <c r="E1596" s="91" t="s">
        <v>3299</v>
      </c>
      <c r="F1596" s="92">
        <v>1319230</v>
      </c>
      <c r="G1596" s="92">
        <v>105538</v>
      </c>
      <c r="H1596" s="93" t="s">
        <v>22</v>
      </c>
      <c r="I1596" s="91" t="s">
        <v>26</v>
      </c>
      <c r="J1596" s="91" t="s">
        <v>27</v>
      </c>
      <c r="K1596" s="94">
        <f t="shared" si="48"/>
        <v>1424768</v>
      </c>
      <c r="L1596" s="10" t="str">
        <f t="shared" si="49"/>
        <v/>
      </c>
    </row>
    <row r="1597" spans="1:12" outlineLevel="1" x14ac:dyDescent="0.25">
      <c r="A1597" s="89"/>
      <c r="B1597" s="90">
        <v>45547</v>
      </c>
      <c r="C1597" s="91" t="s">
        <v>3300</v>
      </c>
      <c r="D1597" s="91" t="s">
        <v>23</v>
      </c>
      <c r="E1597" s="91" t="s">
        <v>3301</v>
      </c>
      <c r="F1597" s="92">
        <v>871200</v>
      </c>
      <c r="G1597" s="92">
        <v>69696</v>
      </c>
      <c r="H1597" s="93" t="s">
        <v>22</v>
      </c>
      <c r="I1597" s="91" t="s">
        <v>26</v>
      </c>
      <c r="J1597" s="91" t="s">
        <v>27</v>
      </c>
      <c r="K1597" s="94">
        <f t="shared" si="48"/>
        <v>940896</v>
      </c>
      <c r="L1597" s="10" t="str">
        <f t="shared" si="49"/>
        <v/>
      </c>
    </row>
    <row r="1598" spans="1:12" outlineLevel="1" x14ac:dyDescent="0.25">
      <c r="A1598" s="89"/>
      <c r="B1598" s="90">
        <v>45547</v>
      </c>
      <c r="C1598" s="91" t="s">
        <v>3302</v>
      </c>
      <c r="D1598" s="91" t="s">
        <v>23</v>
      </c>
      <c r="E1598" s="91" t="s">
        <v>3303</v>
      </c>
      <c r="F1598" s="92">
        <v>2997335</v>
      </c>
      <c r="G1598" s="92">
        <v>239787</v>
      </c>
      <c r="H1598" s="93" t="s">
        <v>22</v>
      </c>
      <c r="I1598" s="91" t="s">
        <v>26</v>
      </c>
      <c r="J1598" s="91" t="s">
        <v>27</v>
      </c>
      <c r="K1598" s="94">
        <f t="shared" si="48"/>
        <v>3237122</v>
      </c>
      <c r="L1598" s="10" t="str">
        <f t="shared" si="49"/>
        <v/>
      </c>
    </row>
    <row r="1599" spans="1:12" outlineLevel="1" x14ac:dyDescent="0.25">
      <c r="A1599" s="89"/>
      <c r="B1599" s="90">
        <v>45547</v>
      </c>
      <c r="C1599" s="91" t="s">
        <v>3304</v>
      </c>
      <c r="D1599" s="91" t="s">
        <v>23</v>
      </c>
      <c r="E1599" s="91" t="s">
        <v>3305</v>
      </c>
      <c r="F1599" s="92">
        <v>2553465</v>
      </c>
      <c r="G1599" s="92">
        <v>204277</v>
      </c>
      <c r="H1599" s="93" t="s">
        <v>22</v>
      </c>
      <c r="I1599" s="91" t="s">
        <v>26</v>
      </c>
      <c r="J1599" s="91" t="s">
        <v>27</v>
      </c>
      <c r="K1599" s="94">
        <f t="shared" si="48"/>
        <v>2757742</v>
      </c>
      <c r="L1599" s="10" t="str">
        <f t="shared" si="49"/>
        <v/>
      </c>
    </row>
    <row r="1600" spans="1:12" outlineLevel="1" x14ac:dyDescent="0.25">
      <c r="A1600" s="89"/>
      <c r="B1600" s="90">
        <v>45547</v>
      </c>
      <c r="C1600" s="91" t="s">
        <v>3306</v>
      </c>
      <c r="D1600" s="91" t="s">
        <v>23</v>
      </c>
      <c r="E1600" s="91" t="s">
        <v>3307</v>
      </c>
      <c r="F1600" s="92">
        <v>555290</v>
      </c>
      <c r="G1600" s="92">
        <v>44423</v>
      </c>
      <c r="H1600" s="93" t="s">
        <v>22</v>
      </c>
      <c r="I1600" s="91" t="s">
        <v>26</v>
      </c>
      <c r="J1600" s="91" t="s">
        <v>27</v>
      </c>
      <c r="K1600" s="94">
        <f t="shared" si="48"/>
        <v>599713</v>
      </c>
      <c r="L1600" s="10" t="str">
        <f t="shared" si="49"/>
        <v/>
      </c>
    </row>
    <row r="1601" spans="1:12" outlineLevel="1" x14ac:dyDescent="0.25">
      <c r="A1601" s="89"/>
      <c r="B1601" s="90">
        <v>45547</v>
      </c>
      <c r="C1601" s="91" t="s">
        <v>3308</v>
      </c>
      <c r="D1601" s="91" t="s">
        <v>23</v>
      </c>
      <c r="E1601" s="91" t="s">
        <v>3309</v>
      </c>
      <c r="F1601" s="92">
        <v>1878445</v>
      </c>
      <c r="G1601" s="92">
        <v>150276</v>
      </c>
      <c r="H1601" s="93" t="s">
        <v>22</v>
      </c>
      <c r="I1601" s="91" t="s">
        <v>26</v>
      </c>
      <c r="J1601" s="91" t="s">
        <v>27</v>
      </c>
      <c r="K1601" s="94">
        <f t="shared" si="48"/>
        <v>2028721</v>
      </c>
      <c r="L1601" s="10" t="str">
        <f t="shared" si="49"/>
        <v/>
      </c>
    </row>
    <row r="1602" spans="1:12" outlineLevel="1" x14ac:dyDescent="0.25">
      <c r="A1602" s="89"/>
      <c r="B1602" s="90">
        <v>45547</v>
      </c>
      <c r="C1602" s="91" t="s">
        <v>3310</v>
      </c>
      <c r="D1602" s="91" t="s">
        <v>23</v>
      </c>
      <c r="E1602" s="91" t="s">
        <v>3311</v>
      </c>
      <c r="F1602" s="92">
        <v>775583</v>
      </c>
      <c r="G1602" s="92">
        <v>62047</v>
      </c>
      <c r="H1602" s="93" t="s">
        <v>22</v>
      </c>
      <c r="I1602" s="91" t="s">
        <v>26</v>
      </c>
      <c r="J1602" s="91" t="s">
        <v>27</v>
      </c>
      <c r="K1602" s="94">
        <f t="shared" si="48"/>
        <v>837630</v>
      </c>
      <c r="L1602" s="10" t="str">
        <f t="shared" si="49"/>
        <v/>
      </c>
    </row>
    <row r="1603" spans="1:12" outlineLevel="1" x14ac:dyDescent="0.25">
      <c r="A1603" s="89"/>
      <c r="B1603" s="90">
        <v>45547</v>
      </c>
      <c r="C1603" s="91" t="s">
        <v>3312</v>
      </c>
      <c r="D1603" s="91" t="s">
        <v>23</v>
      </c>
      <c r="E1603" s="91" t="s">
        <v>3313</v>
      </c>
      <c r="F1603" s="92">
        <v>2604445</v>
      </c>
      <c r="G1603" s="92">
        <v>208356</v>
      </c>
      <c r="H1603" s="93" t="s">
        <v>22</v>
      </c>
      <c r="I1603" s="91" t="s">
        <v>26</v>
      </c>
      <c r="J1603" s="91" t="s">
        <v>27</v>
      </c>
      <c r="K1603" s="94">
        <f t="shared" si="48"/>
        <v>2812801</v>
      </c>
      <c r="L1603" s="10" t="str">
        <f t="shared" si="49"/>
        <v/>
      </c>
    </row>
    <row r="1604" spans="1:12" outlineLevel="1" x14ac:dyDescent="0.25">
      <c r="A1604" s="89"/>
      <c r="B1604" s="90">
        <v>45547</v>
      </c>
      <c r="C1604" s="91" t="s">
        <v>3314</v>
      </c>
      <c r="D1604" s="91" t="s">
        <v>23</v>
      </c>
      <c r="E1604" s="91" t="s">
        <v>3315</v>
      </c>
      <c r="F1604" s="92">
        <v>2212045</v>
      </c>
      <c r="G1604" s="92">
        <v>176964</v>
      </c>
      <c r="H1604" s="93" t="s">
        <v>22</v>
      </c>
      <c r="I1604" s="91" t="s">
        <v>26</v>
      </c>
      <c r="J1604" s="91" t="s">
        <v>27</v>
      </c>
      <c r="K1604" s="94">
        <f t="shared" si="48"/>
        <v>2389009</v>
      </c>
      <c r="L1604" s="10" t="str">
        <f t="shared" si="49"/>
        <v/>
      </c>
    </row>
    <row r="1605" spans="1:12" outlineLevel="1" x14ac:dyDescent="0.25">
      <c r="A1605" s="89"/>
      <c r="B1605" s="90">
        <v>45547</v>
      </c>
      <c r="C1605" s="91" t="s">
        <v>3316</v>
      </c>
      <c r="D1605" s="91" t="s">
        <v>23</v>
      </c>
      <c r="E1605" s="91" t="s">
        <v>3317</v>
      </c>
      <c r="F1605" s="92">
        <v>2672045</v>
      </c>
      <c r="G1605" s="92">
        <v>213764</v>
      </c>
      <c r="H1605" s="93" t="s">
        <v>22</v>
      </c>
      <c r="I1605" s="91" t="s">
        <v>26</v>
      </c>
      <c r="J1605" s="91" t="s">
        <v>27</v>
      </c>
      <c r="K1605" s="94">
        <f t="shared" ref="K1605:K1668" si="50">F1605+G1605</f>
        <v>2885809</v>
      </c>
      <c r="L1605" s="10" t="str">
        <f t="shared" si="49"/>
        <v/>
      </c>
    </row>
    <row r="1606" spans="1:12" outlineLevel="1" x14ac:dyDescent="0.25">
      <c r="A1606" s="89"/>
      <c r="B1606" s="90">
        <v>45547</v>
      </c>
      <c r="C1606" s="91" t="s">
        <v>3318</v>
      </c>
      <c r="D1606" s="91" t="s">
        <v>23</v>
      </c>
      <c r="E1606" s="91" t="s">
        <v>3319</v>
      </c>
      <c r="F1606" s="92">
        <v>2562580</v>
      </c>
      <c r="G1606" s="92">
        <v>205006</v>
      </c>
      <c r="H1606" s="93" t="s">
        <v>22</v>
      </c>
      <c r="I1606" s="91" t="s">
        <v>26</v>
      </c>
      <c r="J1606" s="91" t="s">
        <v>27</v>
      </c>
      <c r="K1606" s="94">
        <f t="shared" si="50"/>
        <v>2767586</v>
      </c>
      <c r="L1606" s="10" t="str">
        <f t="shared" ref="L1606:L1669" si="51">IF(C1606-C1605=1,"",C1606-C1605)</f>
        <v/>
      </c>
    </row>
    <row r="1607" spans="1:12" outlineLevel="1" x14ac:dyDescent="0.25">
      <c r="A1607" s="89"/>
      <c r="B1607" s="90">
        <v>45547</v>
      </c>
      <c r="C1607" s="91" t="s">
        <v>3320</v>
      </c>
      <c r="D1607" s="91" t="s">
        <v>23</v>
      </c>
      <c r="E1607" s="91" t="s">
        <v>3321</v>
      </c>
      <c r="F1607" s="92">
        <v>3454180</v>
      </c>
      <c r="G1607" s="92">
        <v>276334</v>
      </c>
      <c r="H1607" s="93" t="s">
        <v>22</v>
      </c>
      <c r="I1607" s="91" t="s">
        <v>26</v>
      </c>
      <c r="J1607" s="91" t="s">
        <v>27</v>
      </c>
      <c r="K1607" s="94">
        <f t="shared" si="50"/>
        <v>3730514</v>
      </c>
      <c r="L1607" s="10" t="str">
        <f t="shared" si="51"/>
        <v/>
      </c>
    </row>
    <row r="1608" spans="1:12" outlineLevel="1" x14ac:dyDescent="0.25">
      <c r="A1608" s="89"/>
      <c r="B1608" s="90">
        <v>45547</v>
      </c>
      <c r="C1608" s="91" t="s">
        <v>3322</v>
      </c>
      <c r="D1608" s="91" t="s">
        <v>23</v>
      </c>
      <c r="E1608" s="91" t="s">
        <v>3323</v>
      </c>
      <c r="F1608" s="92">
        <v>1682000</v>
      </c>
      <c r="G1608" s="92">
        <v>134560</v>
      </c>
      <c r="H1608" s="93" t="s">
        <v>22</v>
      </c>
      <c r="I1608" s="91" t="s">
        <v>40</v>
      </c>
      <c r="J1608" s="91" t="s">
        <v>41</v>
      </c>
      <c r="K1608" s="94">
        <f t="shared" si="50"/>
        <v>1816560</v>
      </c>
      <c r="L1608" s="10" t="str">
        <f t="shared" si="51"/>
        <v/>
      </c>
    </row>
    <row r="1609" spans="1:12" outlineLevel="1" x14ac:dyDescent="0.25">
      <c r="A1609" s="89"/>
      <c r="B1609" s="90">
        <v>45547</v>
      </c>
      <c r="C1609" s="91" t="s">
        <v>3324</v>
      </c>
      <c r="D1609" s="91" t="s">
        <v>23</v>
      </c>
      <c r="E1609" s="91" t="s">
        <v>3325</v>
      </c>
      <c r="F1609" s="92">
        <v>737956</v>
      </c>
      <c r="G1609" s="92">
        <v>59036</v>
      </c>
      <c r="H1609" s="93" t="s">
        <v>22</v>
      </c>
      <c r="I1609" s="91" t="s">
        <v>6</v>
      </c>
      <c r="J1609" s="91" t="s">
        <v>11</v>
      </c>
      <c r="K1609" s="94">
        <f t="shared" si="50"/>
        <v>796992</v>
      </c>
      <c r="L1609" s="10">
        <f t="shared" si="51"/>
        <v>8</v>
      </c>
    </row>
    <row r="1610" spans="1:12" outlineLevel="1" x14ac:dyDescent="0.25">
      <c r="A1610" s="89"/>
      <c r="B1610" s="90">
        <v>45547</v>
      </c>
      <c r="C1610" s="91" t="s">
        <v>3326</v>
      </c>
      <c r="D1610" s="91" t="s">
        <v>23</v>
      </c>
      <c r="E1610" s="91" t="s">
        <v>3327</v>
      </c>
      <c r="F1610" s="92">
        <v>700104</v>
      </c>
      <c r="G1610" s="92">
        <v>56008</v>
      </c>
      <c r="H1610" s="93" t="s">
        <v>22</v>
      </c>
      <c r="I1610" s="91" t="s">
        <v>6</v>
      </c>
      <c r="J1610" s="91" t="s">
        <v>11</v>
      </c>
      <c r="K1610" s="94">
        <f t="shared" si="50"/>
        <v>756112</v>
      </c>
      <c r="L1610" s="10" t="str">
        <f t="shared" si="51"/>
        <v/>
      </c>
    </row>
    <row r="1611" spans="1:12" outlineLevel="1" x14ac:dyDescent="0.25">
      <c r="A1611" s="89"/>
      <c r="B1611" s="90">
        <v>45547</v>
      </c>
      <c r="C1611" s="91" t="s">
        <v>3328</v>
      </c>
      <c r="D1611" s="91" t="s">
        <v>23</v>
      </c>
      <c r="E1611" s="91" t="s">
        <v>3329</v>
      </c>
      <c r="F1611" s="92">
        <v>773760</v>
      </c>
      <c r="G1611" s="92">
        <v>61901</v>
      </c>
      <c r="H1611" s="93" t="s">
        <v>22</v>
      </c>
      <c r="I1611" s="91" t="s">
        <v>6</v>
      </c>
      <c r="J1611" s="91" t="s">
        <v>11</v>
      </c>
      <c r="K1611" s="94">
        <f t="shared" si="50"/>
        <v>835661</v>
      </c>
      <c r="L1611" s="10" t="str">
        <f t="shared" si="51"/>
        <v/>
      </c>
    </row>
    <row r="1612" spans="1:12" outlineLevel="1" x14ac:dyDescent="0.25">
      <c r="A1612" s="89"/>
      <c r="B1612" s="90">
        <v>45547</v>
      </c>
      <c r="C1612" s="91" t="s">
        <v>3330</v>
      </c>
      <c r="D1612" s="91" t="s">
        <v>23</v>
      </c>
      <c r="E1612" s="91" t="s">
        <v>3331</v>
      </c>
      <c r="F1612" s="92">
        <v>716832</v>
      </c>
      <c r="G1612" s="92">
        <v>57347</v>
      </c>
      <c r="H1612" s="93" t="s">
        <v>22</v>
      </c>
      <c r="I1612" s="91" t="s">
        <v>6</v>
      </c>
      <c r="J1612" s="91" t="s">
        <v>11</v>
      </c>
      <c r="K1612" s="94">
        <f t="shared" si="50"/>
        <v>774179</v>
      </c>
      <c r="L1612" s="10" t="str">
        <f t="shared" si="51"/>
        <v/>
      </c>
    </row>
    <row r="1613" spans="1:12" outlineLevel="1" x14ac:dyDescent="0.25">
      <c r="A1613" s="89"/>
      <c r="B1613" s="90">
        <v>45547</v>
      </c>
      <c r="C1613" s="91" t="s">
        <v>3332</v>
      </c>
      <c r="D1613" s="91" t="s">
        <v>23</v>
      </c>
      <c r="E1613" s="91" t="s">
        <v>3333</v>
      </c>
      <c r="F1613" s="92">
        <v>720108</v>
      </c>
      <c r="G1613" s="92">
        <v>57609</v>
      </c>
      <c r="H1613" s="93" t="s">
        <v>22</v>
      </c>
      <c r="I1613" s="91" t="s">
        <v>6</v>
      </c>
      <c r="J1613" s="91" t="s">
        <v>11</v>
      </c>
      <c r="K1613" s="94">
        <f t="shared" si="50"/>
        <v>777717</v>
      </c>
      <c r="L1613" s="10" t="str">
        <f t="shared" si="51"/>
        <v/>
      </c>
    </row>
    <row r="1614" spans="1:12" outlineLevel="1" x14ac:dyDescent="0.25">
      <c r="A1614" s="89"/>
      <c r="B1614" s="90">
        <v>45547</v>
      </c>
      <c r="C1614" s="91" t="s">
        <v>3334</v>
      </c>
      <c r="D1614" s="91" t="s">
        <v>23</v>
      </c>
      <c r="E1614" s="91" t="s">
        <v>3335</v>
      </c>
      <c r="F1614" s="92">
        <v>590724</v>
      </c>
      <c r="G1614" s="92">
        <v>47258</v>
      </c>
      <c r="H1614" s="93" t="s">
        <v>22</v>
      </c>
      <c r="I1614" s="91" t="s">
        <v>6</v>
      </c>
      <c r="J1614" s="91" t="s">
        <v>11</v>
      </c>
      <c r="K1614" s="94">
        <f t="shared" si="50"/>
        <v>637982</v>
      </c>
      <c r="L1614" s="10" t="str">
        <f t="shared" si="51"/>
        <v/>
      </c>
    </row>
    <row r="1615" spans="1:12" outlineLevel="1" x14ac:dyDescent="0.25">
      <c r="A1615" s="89"/>
      <c r="B1615" s="90">
        <v>45547</v>
      </c>
      <c r="C1615" s="91" t="s">
        <v>3336</v>
      </c>
      <c r="D1615" s="91" t="s">
        <v>23</v>
      </c>
      <c r="E1615" s="91" t="s">
        <v>3337</v>
      </c>
      <c r="F1615" s="92">
        <v>580800</v>
      </c>
      <c r="G1615" s="92">
        <v>46464</v>
      </c>
      <c r="H1615" s="93" t="s">
        <v>22</v>
      </c>
      <c r="I1615" s="91" t="s">
        <v>6</v>
      </c>
      <c r="J1615" s="91" t="s">
        <v>11</v>
      </c>
      <c r="K1615" s="94">
        <f t="shared" si="50"/>
        <v>627264</v>
      </c>
      <c r="L1615" s="10" t="str">
        <f t="shared" si="51"/>
        <v/>
      </c>
    </row>
    <row r="1616" spans="1:12" outlineLevel="1" x14ac:dyDescent="0.25">
      <c r="A1616" s="89"/>
      <c r="B1616" s="90">
        <v>45547</v>
      </c>
      <c r="C1616" s="91" t="s">
        <v>3338</v>
      </c>
      <c r="D1616" s="91" t="s">
        <v>23</v>
      </c>
      <c r="E1616" s="91" t="s">
        <v>3339</v>
      </c>
      <c r="F1616" s="92">
        <v>716832</v>
      </c>
      <c r="G1616" s="92">
        <v>57347</v>
      </c>
      <c r="H1616" s="93" t="s">
        <v>22</v>
      </c>
      <c r="I1616" s="91" t="s">
        <v>6</v>
      </c>
      <c r="J1616" s="91" t="s">
        <v>11</v>
      </c>
      <c r="K1616" s="94">
        <f t="shared" si="50"/>
        <v>774179</v>
      </c>
      <c r="L1616" s="10" t="str">
        <f t="shared" si="51"/>
        <v/>
      </c>
    </row>
    <row r="1617" spans="1:12" outlineLevel="1" x14ac:dyDescent="0.25">
      <c r="A1617" s="89"/>
      <c r="B1617" s="90">
        <v>45547</v>
      </c>
      <c r="C1617" s="91" t="s">
        <v>3340</v>
      </c>
      <c r="D1617" s="91" t="s">
        <v>23</v>
      </c>
      <c r="E1617" s="91" t="s">
        <v>3341</v>
      </c>
      <c r="F1617" s="92">
        <v>813104</v>
      </c>
      <c r="G1617" s="92">
        <v>65048</v>
      </c>
      <c r="H1617" s="93" t="s">
        <v>22</v>
      </c>
      <c r="I1617" s="91" t="s">
        <v>6</v>
      </c>
      <c r="J1617" s="91" t="s">
        <v>11</v>
      </c>
      <c r="K1617" s="94">
        <f t="shared" si="50"/>
        <v>878152</v>
      </c>
      <c r="L1617" s="10" t="str">
        <f t="shared" si="51"/>
        <v/>
      </c>
    </row>
    <row r="1618" spans="1:12" outlineLevel="1" x14ac:dyDescent="0.25">
      <c r="A1618" s="89"/>
      <c r="B1618" s="90">
        <v>45547</v>
      </c>
      <c r="C1618" s="91" t="s">
        <v>3342</v>
      </c>
      <c r="D1618" s="91" t="s">
        <v>23</v>
      </c>
      <c r="E1618" s="91" t="s">
        <v>3343</v>
      </c>
      <c r="F1618" s="92">
        <v>1197832</v>
      </c>
      <c r="G1618" s="92">
        <v>95827</v>
      </c>
      <c r="H1618" s="93" t="s">
        <v>22</v>
      </c>
      <c r="I1618" s="91" t="s">
        <v>6</v>
      </c>
      <c r="J1618" s="91" t="s">
        <v>11</v>
      </c>
      <c r="K1618" s="94">
        <f t="shared" si="50"/>
        <v>1293659</v>
      </c>
      <c r="L1618" s="10" t="str">
        <f t="shared" si="51"/>
        <v/>
      </c>
    </row>
    <row r="1619" spans="1:12" outlineLevel="1" x14ac:dyDescent="0.25">
      <c r="A1619" s="89"/>
      <c r="B1619" s="90">
        <v>45547</v>
      </c>
      <c r="C1619" s="91" t="s">
        <v>3344</v>
      </c>
      <c r="D1619" s="91" t="s">
        <v>23</v>
      </c>
      <c r="E1619" s="91" t="s">
        <v>3345</v>
      </c>
      <c r="F1619" s="92">
        <v>716832</v>
      </c>
      <c r="G1619" s="92">
        <v>57347</v>
      </c>
      <c r="H1619" s="93" t="s">
        <v>22</v>
      </c>
      <c r="I1619" s="91" t="s">
        <v>6</v>
      </c>
      <c r="J1619" s="91" t="s">
        <v>11</v>
      </c>
      <c r="K1619" s="94">
        <f t="shared" si="50"/>
        <v>774179</v>
      </c>
      <c r="L1619" s="10" t="str">
        <f t="shared" si="51"/>
        <v/>
      </c>
    </row>
    <row r="1620" spans="1:12" outlineLevel="1" x14ac:dyDescent="0.25">
      <c r="A1620" s="89"/>
      <c r="B1620" s="90">
        <v>45547</v>
      </c>
      <c r="C1620" s="91" t="s">
        <v>3346</v>
      </c>
      <c r="D1620" s="91" t="s">
        <v>23</v>
      </c>
      <c r="E1620" s="91" t="s">
        <v>3347</v>
      </c>
      <c r="F1620" s="92">
        <v>1529408</v>
      </c>
      <c r="G1620" s="92">
        <v>122353</v>
      </c>
      <c r="H1620" s="93" t="s">
        <v>22</v>
      </c>
      <c r="I1620" s="91" t="s">
        <v>6</v>
      </c>
      <c r="J1620" s="91" t="s">
        <v>11</v>
      </c>
      <c r="K1620" s="94">
        <f t="shared" si="50"/>
        <v>1651761</v>
      </c>
      <c r="L1620" s="10" t="str">
        <f t="shared" si="51"/>
        <v/>
      </c>
    </row>
    <row r="1621" spans="1:12" outlineLevel="1" x14ac:dyDescent="0.25">
      <c r="A1621" s="89"/>
      <c r="B1621" s="90">
        <v>45547</v>
      </c>
      <c r="C1621" s="91" t="s">
        <v>3348</v>
      </c>
      <c r="D1621" s="91" t="s">
        <v>23</v>
      </c>
      <c r="E1621" s="91" t="s">
        <v>3349</v>
      </c>
      <c r="F1621" s="92">
        <v>1050156</v>
      </c>
      <c r="G1621" s="92">
        <v>84012</v>
      </c>
      <c r="H1621" s="93" t="s">
        <v>22</v>
      </c>
      <c r="I1621" s="91" t="s">
        <v>6</v>
      </c>
      <c r="J1621" s="91" t="s">
        <v>11</v>
      </c>
      <c r="K1621" s="94">
        <f t="shared" si="50"/>
        <v>1134168</v>
      </c>
      <c r="L1621" s="10" t="str">
        <f t="shared" si="51"/>
        <v/>
      </c>
    </row>
    <row r="1622" spans="1:12" outlineLevel="1" x14ac:dyDescent="0.25">
      <c r="A1622" s="89"/>
      <c r="B1622" s="90">
        <v>45547</v>
      </c>
      <c r="C1622" s="91" t="s">
        <v>3350</v>
      </c>
      <c r="D1622" s="91" t="s">
        <v>23</v>
      </c>
      <c r="E1622" s="91" t="s">
        <v>3351</v>
      </c>
      <c r="F1622" s="92">
        <v>741232</v>
      </c>
      <c r="G1622" s="92">
        <v>59299</v>
      </c>
      <c r="H1622" s="93" t="s">
        <v>22</v>
      </c>
      <c r="I1622" s="91" t="s">
        <v>6</v>
      </c>
      <c r="J1622" s="91" t="s">
        <v>11</v>
      </c>
      <c r="K1622" s="94">
        <f t="shared" si="50"/>
        <v>800531</v>
      </c>
      <c r="L1622" s="10" t="str">
        <f t="shared" si="51"/>
        <v/>
      </c>
    </row>
    <row r="1623" spans="1:12" outlineLevel="1" x14ac:dyDescent="0.25">
      <c r="A1623" s="89"/>
      <c r="B1623" s="90">
        <v>45547</v>
      </c>
      <c r="C1623" s="91" t="s">
        <v>3352</v>
      </c>
      <c r="D1623" s="91" t="s">
        <v>23</v>
      </c>
      <c r="E1623" s="91" t="s">
        <v>3353</v>
      </c>
      <c r="F1623" s="92">
        <v>737956</v>
      </c>
      <c r="G1623" s="92">
        <v>59036</v>
      </c>
      <c r="H1623" s="93" t="s">
        <v>22</v>
      </c>
      <c r="I1623" s="91" t="s">
        <v>6</v>
      </c>
      <c r="J1623" s="91" t="s">
        <v>11</v>
      </c>
      <c r="K1623" s="94">
        <f t="shared" si="50"/>
        <v>796992</v>
      </c>
      <c r="L1623" s="10" t="str">
        <f t="shared" si="51"/>
        <v/>
      </c>
    </row>
    <row r="1624" spans="1:12" outlineLevel="1" x14ac:dyDescent="0.25">
      <c r="A1624" s="89"/>
      <c r="B1624" s="90">
        <v>45547</v>
      </c>
      <c r="C1624" s="91" t="s">
        <v>3354</v>
      </c>
      <c r="D1624" s="91" t="s">
        <v>23</v>
      </c>
      <c r="E1624" s="91" t="s">
        <v>3355</v>
      </c>
      <c r="F1624" s="92">
        <v>920836</v>
      </c>
      <c r="G1624" s="92">
        <v>73667</v>
      </c>
      <c r="H1624" s="93" t="s">
        <v>22</v>
      </c>
      <c r="I1624" s="91" t="s">
        <v>6</v>
      </c>
      <c r="J1624" s="91" t="s">
        <v>11</v>
      </c>
      <c r="K1624" s="94">
        <f t="shared" si="50"/>
        <v>994503</v>
      </c>
      <c r="L1624" s="10" t="str">
        <f t="shared" si="51"/>
        <v/>
      </c>
    </row>
    <row r="1625" spans="1:12" outlineLevel="1" x14ac:dyDescent="0.25">
      <c r="A1625" s="89"/>
      <c r="B1625" s="90">
        <v>45547</v>
      </c>
      <c r="C1625" s="91" t="s">
        <v>3356</v>
      </c>
      <c r="D1625" s="91" t="s">
        <v>23</v>
      </c>
      <c r="E1625" s="91" t="s">
        <v>3357</v>
      </c>
      <c r="F1625" s="92">
        <v>577524</v>
      </c>
      <c r="G1625" s="92">
        <v>46202</v>
      </c>
      <c r="H1625" s="93" t="s">
        <v>22</v>
      </c>
      <c r="I1625" s="91" t="s">
        <v>6</v>
      </c>
      <c r="J1625" s="91" t="s">
        <v>11</v>
      </c>
      <c r="K1625" s="94">
        <f t="shared" si="50"/>
        <v>623726</v>
      </c>
      <c r="L1625" s="10" t="str">
        <f t="shared" si="51"/>
        <v/>
      </c>
    </row>
    <row r="1626" spans="1:12" outlineLevel="1" x14ac:dyDescent="0.25">
      <c r="A1626" s="89"/>
      <c r="B1626" s="90">
        <v>45547</v>
      </c>
      <c r="C1626" s="91" t="s">
        <v>3358</v>
      </c>
      <c r="D1626" s="91" t="s">
        <v>23</v>
      </c>
      <c r="E1626" s="91" t="s">
        <v>3359</v>
      </c>
      <c r="F1626" s="92">
        <v>1428136</v>
      </c>
      <c r="G1626" s="92">
        <v>114251</v>
      </c>
      <c r="H1626" s="93" t="s">
        <v>22</v>
      </c>
      <c r="I1626" s="91" t="s">
        <v>6</v>
      </c>
      <c r="J1626" s="91" t="s">
        <v>11</v>
      </c>
      <c r="K1626" s="94">
        <f t="shared" si="50"/>
        <v>1542387</v>
      </c>
      <c r="L1626" s="10" t="str">
        <f t="shared" si="51"/>
        <v/>
      </c>
    </row>
    <row r="1627" spans="1:12" outlineLevel="1" x14ac:dyDescent="0.25">
      <c r="A1627" s="89"/>
      <c r="B1627" s="90">
        <v>45547</v>
      </c>
      <c r="C1627" s="91" t="s">
        <v>3360</v>
      </c>
      <c r="D1627" s="91" t="s">
        <v>23</v>
      </c>
      <c r="E1627" s="91" t="s">
        <v>3361</v>
      </c>
      <c r="F1627" s="92">
        <v>737956</v>
      </c>
      <c r="G1627" s="92">
        <v>59036</v>
      </c>
      <c r="H1627" s="93" t="s">
        <v>22</v>
      </c>
      <c r="I1627" s="91" t="s">
        <v>6</v>
      </c>
      <c r="J1627" s="91" t="s">
        <v>11</v>
      </c>
      <c r="K1627" s="94">
        <f t="shared" si="50"/>
        <v>796992</v>
      </c>
      <c r="L1627" s="10" t="str">
        <f t="shared" si="51"/>
        <v/>
      </c>
    </row>
    <row r="1628" spans="1:12" outlineLevel="1" x14ac:dyDescent="0.25">
      <c r="A1628" s="89"/>
      <c r="B1628" s="90">
        <v>45547</v>
      </c>
      <c r="C1628" s="91" t="s">
        <v>3362</v>
      </c>
      <c r="D1628" s="91" t="s">
        <v>23</v>
      </c>
      <c r="E1628" s="91" t="s">
        <v>3363</v>
      </c>
      <c r="F1628" s="92">
        <v>922484</v>
      </c>
      <c r="G1628" s="92">
        <v>73799</v>
      </c>
      <c r="H1628" s="93" t="s">
        <v>22</v>
      </c>
      <c r="I1628" s="91" t="s">
        <v>6</v>
      </c>
      <c r="J1628" s="91" t="s">
        <v>11</v>
      </c>
      <c r="K1628" s="94">
        <f t="shared" si="50"/>
        <v>996283</v>
      </c>
      <c r="L1628" s="10" t="str">
        <f t="shared" si="51"/>
        <v/>
      </c>
    </row>
    <row r="1629" spans="1:12" outlineLevel="1" x14ac:dyDescent="0.25">
      <c r="A1629" s="89"/>
      <c r="B1629" s="90">
        <v>45547</v>
      </c>
      <c r="C1629" s="91" t="s">
        <v>3364</v>
      </c>
      <c r="D1629" s="91" t="s">
        <v>23</v>
      </c>
      <c r="E1629" s="91" t="s">
        <v>3365</v>
      </c>
      <c r="F1629" s="92">
        <v>737956</v>
      </c>
      <c r="G1629" s="92">
        <v>59036</v>
      </c>
      <c r="H1629" s="93" t="s">
        <v>22</v>
      </c>
      <c r="I1629" s="91" t="s">
        <v>6</v>
      </c>
      <c r="J1629" s="91" t="s">
        <v>11</v>
      </c>
      <c r="K1629" s="94">
        <f t="shared" si="50"/>
        <v>796992</v>
      </c>
      <c r="L1629" s="10" t="str">
        <f t="shared" si="51"/>
        <v/>
      </c>
    </row>
    <row r="1630" spans="1:12" outlineLevel="1" x14ac:dyDescent="0.25">
      <c r="A1630" s="89"/>
      <c r="B1630" s="90">
        <v>45547</v>
      </c>
      <c r="C1630" s="91" t="s">
        <v>3366</v>
      </c>
      <c r="D1630" s="91" t="s">
        <v>23</v>
      </c>
      <c r="E1630" s="91" t="s">
        <v>3367</v>
      </c>
      <c r="F1630" s="92">
        <v>737956</v>
      </c>
      <c r="G1630" s="92">
        <v>59036</v>
      </c>
      <c r="H1630" s="93" t="s">
        <v>22</v>
      </c>
      <c r="I1630" s="91" t="s">
        <v>6</v>
      </c>
      <c r="J1630" s="91" t="s">
        <v>11</v>
      </c>
      <c r="K1630" s="94">
        <f t="shared" si="50"/>
        <v>796992</v>
      </c>
      <c r="L1630" s="10" t="str">
        <f t="shared" si="51"/>
        <v/>
      </c>
    </row>
    <row r="1631" spans="1:12" outlineLevel="1" x14ac:dyDescent="0.25">
      <c r="A1631" s="89"/>
      <c r="B1631" s="90">
        <v>45547</v>
      </c>
      <c r="C1631" s="91" t="s">
        <v>3368</v>
      </c>
      <c r="D1631" s="91" t="s">
        <v>23</v>
      </c>
      <c r="E1631" s="91" t="s">
        <v>3369</v>
      </c>
      <c r="F1631" s="92">
        <v>781528</v>
      </c>
      <c r="G1631" s="92">
        <v>62522</v>
      </c>
      <c r="H1631" s="93" t="s">
        <v>22</v>
      </c>
      <c r="I1631" s="91" t="s">
        <v>6</v>
      </c>
      <c r="J1631" s="91" t="s">
        <v>11</v>
      </c>
      <c r="K1631" s="94">
        <f t="shared" si="50"/>
        <v>844050</v>
      </c>
      <c r="L1631" s="10" t="str">
        <f t="shared" si="51"/>
        <v/>
      </c>
    </row>
    <row r="1632" spans="1:12" outlineLevel="1" x14ac:dyDescent="0.25">
      <c r="A1632" s="89"/>
      <c r="B1632" s="90">
        <v>45547</v>
      </c>
      <c r="C1632" s="91" t="s">
        <v>3370</v>
      </c>
      <c r="D1632" s="91" t="s">
        <v>23</v>
      </c>
      <c r="E1632" s="91" t="s">
        <v>3371</v>
      </c>
      <c r="F1632" s="92">
        <v>890908</v>
      </c>
      <c r="G1632" s="92">
        <v>71273</v>
      </c>
      <c r="H1632" s="93" t="s">
        <v>22</v>
      </c>
      <c r="I1632" s="91" t="s">
        <v>6</v>
      </c>
      <c r="J1632" s="91" t="s">
        <v>11</v>
      </c>
      <c r="K1632" s="94">
        <f t="shared" si="50"/>
        <v>962181</v>
      </c>
      <c r="L1632" s="10" t="str">
        <f t="shared" si="51"/>
        <v/>
      </c>
    </row>
    <row r="1633" spans="1:12" outlineLevel="1" x14ac:dyDescent="0.25">
      <c r="A1633" s="89"/>
      <c r="B1633" s="90">
        <v>45547</v>
      </c>
      <c r="C1633" s="91" t="s">
        <v>3372</v>
      </c>
      <c r="D1633" s="91" t="s">
        <v>23</v>
      </c>
      <c r="E1633" s="91" t="s">
        <v>3373</v>
      </c>
      <c r="F1633" s="92">
        <v>813104</v>
      </c>
      <c r="G1633" s="92">
        <v>65048</v>
      </c>
      <c r="H1633" s="93" t="s">
        <v>22</v>
      </c>
      <c r="I1633" s="91" t="s">
        <v>6</v>
      </c>
      <c r="J1633" s="91" t="s">
        <v>11</v>
      </c>
      <c r="K1633" s="94">
        <f t="shared" si="50"/>
        <v>878152</v>
      </c>
      <c r="L1633" s="10" t="str">
        <f t="shared" si="51"/>
        <v/>
      </c>
    </row>
    <row r="1634" spans="1:12" outlineLevel="1" x14ac:dyDescent="0.25">
      <c r="A1634" s="89"/>
      <c r="B1634" s="90">
        <v>45547</v>
      </c>
      <c r="C1634" s="91" t="s">
        <v>3374</v>
      </c>
      <c r="D1634" s="91" t="s">
        <v>23</v>
      </c>
      <c r="E1634" s="91" t="s">
        <v>3375</v>
      </c>
      <c r="F1634" s="92">
        <v>678452</v>
      </c>
      <c r="G1634" s="92">
        <v>54276</v>
      </c>
      <c r="H1634" s="93" t="s">
        <v>22</v>
      </c>
      <c r="I1634" s="91" t="s">
        <v>6</v>
      </c>
      <c r="J1634" s="91" t="s">
        <v>11</v>
      </c>
      <c r="K1634" s="94">
        <f t="shared" si="50"/>
        <v>732728</v>
      </c>
      <c r="L1634" s="10" t="str">
        <f t="shared" si="51"/>
        <v/>
      </c>
    </row>
    <row r="1635" spans="1:12" outlineLevel="1" x14ac:dyDescent="0.25">
      <c r="A1635" s="89"/>
      <c r="B1635" s="90">
        <v>45547</v>
      </c>
      <c r="C1635" s="91" t="s">
        <v>3376</v>
      </c>
      <c r="D1635" s="91" t="s">
        <v>23</v>
      </c>
      <c r="E1635" s="91" t="s">
        <v>3377</v>
      </c>
      <c r="F1635" s="92">
        <v>888464</v>
      </c>
      <c r="G1635" s="92">
        <v>71077</v>
      </c>
      <c r="H1635" s="93" t="s">
        <v>22</v>
      </c>
      <c r="I1635" s="91" t="s">
        <v>6</v>
      </c>
      <c r="J1635" s="91" t="s">
        <v>11</v>
      </c>
      <c r="K1635" s="94">
        <f t="shared" si="50"/>
        <v>959541</v>
      </c>
      <c r="L1635" s="10" t="str">
        <f t="shared" si="51"/>
        <v/>
      </c>
    </row>
    <row r="1636" spans="1:12" outlineLevel="1" x14ac:dyDescent="0.25">
      <c r="A1636" s="89"/>
      <c r="B1636" s="90">
        <v>45547</v>
      </c>
      <c r="C1636" s="91" t="s">
        <v>3378</v>
      </c>
      <c r="D1636" s="91" t="s">
        <v>23</v>
      </c>
      <c r="E1636" s="91" t="s">
        <v>3379</v>
      </c>
      <c r="F1636" s="92">
        <v>716832</v>
      </c>
      <c r="G1636" s="92">
        <v>57347</v>
      </c>
      <c r="H1636" s="93" t="s">
        <v>22</v>
      </c>
      <c r="I1636" s="91" t="s">
        <v>6</v>
      </c>
      <c r="J1636" s="91" t="s">
        <v>11</v>
      </c>
      <c r="K1636" s="94">
        <f t="shared" si="50"/>
        <v>774179</v>
      </c>
      <c r="L1636" s="10" t="str">
        <f t="shared" si="51"/>
        <v/>
      </c>
    </row>
    <row r="1637" spans="1:12" outlineLevel="1" x14ac:dyDescent="0.25">
      <c r="A1637" s="89"/>
      <c r="B1637" s="90">
        <v>45547</v>
      </c>
      <c r="C1637" s="91" t="s">
        <v>3380</v>
      </c>
      <c r="D1637" s="91" t="s">
        <v>23</v>
      </c>
      <c r="E1637" s="91" t="s">
        <v>3381</v>
      </c>
      <c r="F1637" s="92">
        <v>1021756</v>
      </c>
      <c r="G1637" s="92">
        <v>81740</v>
      </c>
      <c r="H1637" s="93" t="s">
        <v>22</v>
      </c>
      <c r="I1637" s="91" t="s">
        <v>6</v>
      </c>
      <c r="J1637" s="91" t="s">
        <v>11</v>
      </c>
      <c r="K1637" s="94">
        <f t="shared" si="50"/>
        <v>1103496</v>
      </c>
      <c r="L1637" s="10" t="str">
        <f t="shared" si="51"/>
        <v/>
      </c>
    </row>
    <row r="1638" spans="1:12" outlineLevel="1" x14ac:dyDescent="0.25">
      <c r="A1638" s="89"/>
      <c r="B1638" s="90">
        <v>45547</v>
      </c>
      <c r="C1638" s="91" t="s">
        <v>3382</v>
      </c>
      <c r="D1638" s="91" t="s">
        <v>23</v>
      </c>
      <c r="E1638" s="91" t="s">
        <v>3383</v>
      </c>
      <c r="F1638" s="92">
        <v>1003908</v>
      </c>
      <c r="G1638" s="92">
        <v>80313</v>
      </c>
      <c r="H1638" s="93" t="s">
        <v>22</v>
      </c>
      <c r="I1638" s="91" t="s">
        <v>6</v>
      </c>
      <c r="J1638" s="91" t="s">
        <v>11</v>
      </c>
      <c r="K1638" s="94">
        <f t="shared" si="50"/>
        <v>1084221</v>
      </c>
      <c r="L1638" s="10" t="str">
        <f t="shared" si="51"/>
        <v/>
      </c>
    </row>
    <row r="1639" spans="1:12" outlineLevel="1" x14ac:dyDescent="0.25">
      <c r="A1639" s="89"/>
      <c r="B1639" s="90">
        <v>45547</v>
      </c>
      <c r="C1639" s="91" t="s">
        <v>3384</v>
      </c>
      <c r="D1639" s="91" t="s">
        <v>23</v>
      </c>
      <c r="E1639" s="91" t="s">
        <v>3385</v>
      </c>
      <c r="F1639" s="92">
        <v>975452</v>
      </c>
      <c r="G1639" s="92">
        <v>78036</v>
      </c>
      <c r="H1639" s="93" t="s">
        <v>22</v>
      </c>
      <c r="I1639" s="91" t="s">
        <v>6</v>
      </c>
      <c r="J1639" s="91" t="s">
        <v>11</v>
      </c>
      <c r="K1639" s="94">
        <f t="shared" si="50"/>
        <v>1053488</v>
      </c>
      <c r="L1639" s="10" t="str">
        <f t="shared" si="51"/>
        <v/>
      </c>
    </row>
    <row r="1640" spans="1:12" outlineLevel="1" x14ac:dyDescent="0.25">
      <c r="A1640" s="89"/>
      <c r="B1640" s="90">
        <v>45547</v>
      </c>
      <c r="C1640" s="91" t="s">
        <v>3386</v>
      </c>
      <c r="D1640" s="91" t="s">
        <v>23</v>
      </c>
      <c r="E1640" s="91" t="s">
        <v>3387</v>
      </c>
      <c r="F1640" s="92">
        <v>716832</v>
      </c>
      <c r="G1640" s="92">
        <v>57347</v>
      </c>
      <c r="H1640" s="93" t="s">
        <v>22</v>
      </c>
      <c r="I1640" s="91" t="s">
        <v>6</v>
      </c>
      <c r="J1640" s="91" t="s">
        <v>11</v>
      </c>
      <c r="K1640" s="94">
        <f t="shared" si="50"/>
        <v>774179</v>
      </c>
      <c r="L1640" s="10" t="str">
        <f t="shared" si="51"/>
        <v/>
      </c>
    </row>
    <row r="1641" spans="1:12" outlineLevel="1" x14ac:dyDescent="0.25">
      <c r="A1641" s="89"/>
      <c r="B1641" s="90">
        <v>45547</v>
      </c>
      <c r="C1641" s="91" t="s">
        <v>3388</v>
      </c>
      <c r="D1641" s="91" t="s">
        <v>23</v>
      </c>
      <c r="E1641" s="91" t="s">
        <v>3389</v>
      </c>
      <c r="F1641" s="92">
        <v>1481632</v>
      </c>
      <c r="G1641" s="92">
        <v>118531</v>
      </c>
      <c r="H1641" s="93" t="s">
        <v>22</v>
      </c>
      <c r="I1641" s="91" t="s">
        <v>6</v>
      </c>
      <c r="J1641" s="91" t="s">
        <v>11</v>
      </c>
      <c r="K1641" s="94">
        <f t="shared" si="50"/>
        <v>1600163</v>
      </c>
      <c r="L1641" s="10" t="str">
        <f t="shared" si="51"/>
        <v/>
      </c>
    </row>
    <row r="1642" spans="1:12" outlineLevel="1" x14ac:dyDescent="0.25">
      <c r="A1642" s="89"/>
      <c r="B1642" s="90">
        <v>45547</v>
      </c>
      <c r="C1642" s="91" t="s">
        <v>3390</v>
      </c>
      <c r="D1642" s="91" t="s">
        <v>23</v>
      </c>
      <c r="E1642" s="91" t="s">
        <v>3391</v>
      </c>
      <c r="F1642" s="92">
        <v>577524</v>
      </c>
      <c r="G1642" s="92">
        <v>46202</v>
      </c>
      <c r="H1642" s="93" t="s">
        <v>22</v>
      </c>
      <c r="I1642" s="91" t="s">
        <v>6</v>
      </c>
      <c r="J1642" s="91" t="s">
        <v>11</v>
      </c>
      <c r="K1642" s="94">
        <f t="shared" si="50"/>
        <v>623726</v>
      </c>
      <c r="L1642" s="10" t="str">
        <f t="shared" si="51"/>
        <v/>
      </c>
    </row>
    <row r="1643" spans="1:12" outlineLevel="1" x14ac:dyDescent="0.25">
      <c r="A1643" s="89"/>
      <c r="B1643" s="90">
        <v>45547</v>
      </c>
      <c r="C1643" s="91" t="s">
        <v>3392</v>
      </c>
      <c r="D1643" s="91" t="s">
        <v>23</v>
      </c>
      <c r="E1643" s="91" t="s">
        <v>3393</v>
      </c>
      <c r="F1643" s="92">
        <v>813104</v>
      </c>
      <c r="G1643" s="92">
        <v>65048</v>
      </c>
      <c r="H1643" s="93" t="s">
        <v>22</v>
      </c>
      <c r="I1643" s="91" t="s">
        <v>6</v>
      </c>
      <c r="J1643" s="91" t="s">
        <v>11</v>
      </c>
      <c r="K1643" s="94">
        <f t="shared" si="50"/>
        <v>878152</v>
      </c>
      <c r="L1643" s="10" t="str">
        <f t="shared" si="51"/>
        <v/>
      </c>
    </row>
    <row r="1644" spans="1:12" outlineLevel="1" x14ac:dyDescent="0.25">
      <c r="A1644" s="89"/>
      <c r="B1644" s="90">
        <v>45547</v>
      </c>
      <c r="C1644" s="91" t="s">
        <v>3394</v>
      </c>
      <c r="D1644" s="91" t="s">
        <v>23</v>
      </c>
      <c r="E1644" s="91" t="s">
        <v>3395</v>
      </c>
      <c r="F1644" s="92">
        <v>737956</v>
      </c>
      <c r="G1644" s="92">
        <v>59036</v>
      </c>
      <c r="H1644" s="93" t="s">
        <v>22</v>
      </c>
      <c r="I1644" s="91" t="s">
        <v>6</v>
      </c>
      <c r="J1644" s="91" t="s">
        <v>11</v>
      </c>
      <c r="K1644" s="94">
        <f t="shared" si="50"/>
        <v>796992</v>
      </c>
      <c r="L1644" s="10" t="str">
        <f t="shared" si="51"/>
        <v/>
      </c>
    </row>
    <row r="1645" spans="1:12" outlineLevel="1" x14ac:dyDescent="0.25">
      <c r="A1645" s="89"/>
      <c r="B1645" s="90">
        <v>45547</v>
      </c>
      <c r="C1645" s="91" t="s">
        <v>3396</v>
      </c>
      <c r="D1645" s="91" t="s">
        <v>23</v>
      </c>
      <c r="E1645" s="91" t="s">
        <v>3397</v>
      </c>
      <c r="F1645" s="92">
        <v>1161064</v>
      </c>
      <c r="G1645" s="92">
        <v>92885</v>
      </c>
      <c r="H1645" s="93" t="s">
        <v>22</v>
      </c>
      <c r="I1645" s="91" t="s">
        <v>6</v>
      </c>
      <c r="J1645" s="91" t="s">
        <v>11</v>
      </c>
      <c r="K1645" s="94">
        <f t="shared" si="50"/>
        <v>1253949</v>
      </c>
      <c r="L1645" s="10" t="str">
        <f t="shared" si="51"/>
        <v/>
      </c>
    </row>
    <row r="1646" spans="1:12" outlineLevel="1" x14ac:dyDescent="0.25">
      <c r="A1646" s="89"/>
      <c r="B1646" s="90">
        <v>45547</v>
      </c>
      <c r="C1646" s="91" t="s">
        <v>3398</v>
      </c>
      <c r="D1646" s="91" t="s">
        <v>23</v>
      </c>
      <c r="E1646" s="91" t="s">
        <v>3399</v>
      </c>
      <c r="F1646" s="92">
        <v>960336</v>
      </c>
      <c r="G1646" s="92">
        <v>76827</v>
      </c>
      <c r="H1646" s="93" t="s">
        <v>22</v>
      </c>
      <c r="I1646" s="91" t="s">
        <v>6</v>
      </c>
      <c r="J1646" s="91" t="s">
        <v>11</v>
      </c>
      <c r="K1646" s="94">
        <f t="shared" si="50"/>
        <v>1037163</v>
      </c>
      <c r="L1646" s="10" t="str">
        <f t="shared" si="51"/>
        <v/>
      </c>
    </row>
    <row r="1647" spans="1:12" outlineLevel="1" x14ac:dyDescent="0.25">
      <c r="A1647" s="89"/>
      <c r="B1647" s="90">
        <v>45547</v>
      </c>
      <c r="C1647" s="91" t="s">
        <v>3400</v>
      </c>
      <c r="D1647" s="91" t="s">
        <v>23</v>
      </c>
      <c r="E1647" s="91" t="s">
        <v>3401</v>
      </c>
      <c r="F1647" s="92">
        <v>737956</v>
      </c>
      <c r="G1647" s="92">
        <v>59036</v>
      </c>
      <c r="H1647" s="93" t="s">
        <v>22</v>
      </c>
      <c r="I1647" s="91" t="s">
        <v>6</v>
      </c>
      <c r="J1647" s="91" t="s">
        <v>11</v>
      </c>
      <c r="K1647" s="94">
        <f t="shared" si="50"/>
        <v>796992</v>
      </c>
      <c r="L1647" s="10" t="str">
        <f t="shared" si="51"/>
        <v/>
      </c>
    </row>
    <row r="1648" spans="1:12" outlineLevel="1" x14ac:dyDescent="0.25">
      <c r="A1648" s="89"/>
      <c r="B1648" s="90">
        <v>45547</v>
      </c>
      <c r="C1648" s="91" t="s">
        <v>3402</v>
      </c>
      <c r="D1648" s="91" t="s">
        <v>23</v>
      </c>
      <c r="E1648" s="91" t="s">
        <v>3403</v>
      </c>
      <c r="F1648" s="92">
        <v>590724</v>
      </c>
      <c r="G1648" s="92">
        <v>47258</v>
      </c>
      <c r="H1648" s="93" t="s">
        <v>22</v>
      </c>
      <c r="I1648" s="91" t="s">
        <v>6</v>
      </c>
      <c r="J1648" s="91" t="s">
        <v>11</v>
      </c>
      <c r="K1648" s="94">
        <f t="shared" si="50"/>
        <v>637982</v>
      </c>
      <c r="L1648" s="10" t="str">
        <f t="shared" si="51"/>
        <v/>
      </c>
    </row>
    <row r="1649" spans="1:12" outlineLevel="1" x14ac:dyDescent="0.25">
      <c r="A1649" s="89"/>
      <c r="B1649" s="90">
        <v>45547</v>
      </c>
      <c r="C1649" s="91" t="s">
        <v>3404</v>
      </c>
      <c r="D1649" s="91" t="s">
        <v>23</v>
      </c>
      <c r="E1649" s="91" t="s">
        <v>3405</v>
      </c>
      <c r="F1649" s="92">
        <v>1363456</v>
      </c>
      <c r="G1649" s="92">
        <v>109076</v>
      </c>
      <c r="H1649" s="93" t="s">
        <v>22</v>
      </c>
      <c r="I1649" s="91" t="s">
        <v>6</v>
      </c>
      <c r="J1649" s="91" t="s">
        <v>11</v>
      </c>
      <c r="K1649" s="94">
        <f t="shared" si="50"/>
        <v>1472532</v>
      </c>
      <c r="L1649" s="10" t="str">
        <f t="shared" si="51"/>
        <v/>
      </c>
    </row>
    <row r="1650" spans="1:12" outlineLevel="1" x14ac:dyDescent="0.25">
      <c r="A1650" s="89"/>
      <c r="B1650" s="90">
        <v>45547</v>
      </c>
      <c r="C1650" s="91" t="s">
        <v>3406</v>
      </c>
      <c r="D1650" s="91" t="s">
        <v>23</v>
      </c>
      <c r="E1650" s="91" t="s">
        <v>3407</v>
      </c>
      <c r="F1650" s="92">
        <v>1075252</v>
      </c>
      <c r="G1650" s="92">
        <v>86020</v>
      </c>
      <c r="H1650" s="93" t="s">
        <v>22</v>
      </c>
      <c r="I1650" s="91" t="s">
        <v>6</v>
      </c>
      <c r="J1650" s="91" t="s">
        <v>11</v>
      </c>
      <c r="K1650" s="94">
        <f t="shared" si="50"/>
        <v>1161272</v>
      </c>
      <c r="L1650" s="10" t="str">
        <f t="shared" si="51"/>
        <v/>
      </c>
    </row>
    <row r="1651" spans="1:12" outlineLevel="1" x14ac:dyDescent="0.25">
      <c r="A1651" s="89"/>
      <c r="B1651" s="90">
        <v>45547</v>
      </c>
      <c r="C1651" s="91" t="s">
        <v>3408</v>
      </c>
      <c r="D1651" s="91" t="s">
        <v>23</v>
      </c>
      <c r="E1651" s="91" t="s">
        <v>3409</v>
      </c>
      <c r="F1651" s="92">
        <v>816380</v>
      </c>
      <c r="G1651" s="92">
        <v>65310</v>
      </c>
      <c r="H1651" s="93" t="s">
        <v>22</v>
      </c>
      <c r="I1651" s="91" t="s">
        <v>6</v>
      </c>
      <c r="J1651" s="91" t="s">
        <v>11</v>
      </c>
      <c r="K1651" s="94">
        <f t="shared" si="50"/>
        <v>881690</v>
      </c>
      <c r="L1651" s="10" t="str">
        <f t="shared" si="51"/>
        <v/>
      </c>
    </row>
    <row r="1652" spans="1:12" outlineLevel="1" x14ac:dyDescent="0.25">
      <c r="A1652" s="89"/>
      <c r="B1652" s="90">
        <v>45547</v>
      </c>
      <c r="C1652" s="91" t="s">
        <v>3410</v>
      </c>
      <c r="D1652" s="91" t="s">
        <v>23</v>
      </c>
      <c r="E1652" s="91" t="s">
        <v>3411</v>
      </c>
      <c r="F1652" s="92">
        <v>764800</v>
      </c>
      <c r="G1652" s="92">
        <v>61184</v>
      </c>
      <c r="H1652" s="93" t="s">
        <v>22</v>
      </c>
      <c r="I1652" s="91" t="s">
        <v>6</v>
      </c>
      <c r="J1652" s="91" t="s">
        <v>11</v>
      </c>
      <c r="K1652" s="94">
        <f t="shared" si="50"/>
        <v>825984</v>
      </c>
      <c r="L1652" s="10" t="str">
        <f t="shared" si="51"/>
        <v/>
      </c>
    </row>
    <row r="1653" spans="1:12" outlineLevel="1" x14ac:dyDescent="0.25">
      <c r="A1653" s="89"/>
      <c r="B1653" s="90">
        <v>45547</v>
      </c>
      <c r="C1653" s="91" t="s">
        <v>3412</v>
      </c>
      <c r="D1653" s="91" t="s">
        <v>23</v>
      </c>
      <c r="E1653" s="91" t="s">
        <v>3413</v>
      </c>
      <c r="F1653" s="92">
        <v>647152</v>
      </c>
      <c r="G1653" s="92">
        <v>51772</v>
      </c>
      <c r="H1653" s="93" t="s">
        <v>22</v>
      </c>
      <c r="I1653" s="91" t="s">
        <v>6</v>
      </c>
      <c r="J1653" s="91" t="s">
        <v>11</v>
      </c>
      <c r="K1653" s="94">
        <f t="shared" si="50"/>
        <v>698924</v>
      </c>
      <c r="L1653" s="10" t="str">
        <f t="shared" si="51"/>
        <v/>
      </c>
    </row>
    <row r="1654" spans="1:12" outlineLevel="1" x14ac:dyDescent="0.25">
      <c r="A1654" s="89"/>
      <c r="B1654" s="90">
        <v>45547</v>
      </c>
      <c r="C1654" s="91" t="s">
        <v>3414</v>
      </c>
      <c r="D1654" s="91" t="s">
        <v>23</v>
      </c>
      <c r="E1654" s="91" t="s">
        <v>3415</v>
      </c>
      <c r="F1654" s="92">
        <v>516104</v>
      </c>
      <c r="G1654" s="92">
        <v>41288</v>
      </c>
      <c r="H1654" s="93" t="s">
        <v>22</v>
      </c>
      <c r="I1654" s="91" t="s">
        <v>6</v>
      </c>
      <c r="J1654" s="91" t="s">
        <v>11</v>
      </c>
      <c r="K1654" s="94">
        <f t="shared" si="50"/>
        <v>557392</v>
      </c>
      <c r="L1654" s="10" t="str">
        <f t="shared" si="51"/>
        <v/>
      </c>
    </row>
    <row r="1655" spans="1:12" outlineLevel="1" x14ac:dyDescent="0.25">
      <c r="A1655" s="89"/>
      <c r="B1655" s="90">
        <v>45547</v>
      </c>
      <c r="C1655" s="91" t="s">
        <v>3416</v>
      </c>
      <c r="D1655" s="91" t="s">
        <v>23</v>
      </c>
      <c r="E1655" s="91" t="s">
        <v>3417</v>
      </c>
      <c r="F1655" s="92">
        <v>809828</v>
      </c>
      <c r="G1655" s="92">
        <v>64786</v>
      </c>
      <c r="H1655" s="93" t="s">
        <v>22</v>
      </c>
      <c r="I1655" s="91" t="s">
        <v>6</v>
      </c>
      <c r="J1655" s="91" t="s">
        <v>11</v>
      </c>
      <c r="K1655" s="94">
        <f t="shared" si="50"/>
        <v>874614</v>
      </c>
      <c r="L1655" s="10" t="str">
        <f t="shared" si="51"/>
        <v/>
      </c>
    </row>
    <row r="1656" spans="1:12" outlineLevel="1" x14ac:dyDescent="0.25">
      <c r="A1656" s="89"/>
      <c r="B1656" s="90">
        <v>45547</v>
      </c>
      <c r="C1656" s="91" t="s">
        <v>3418</v>
      </c>
      <c r="D1656" s="91" t="s">
        <v>23</v>
      </c>
      <c r="E1656" s="91" t="s">
        <v>3419</v>
      </c>
      <c r="F1656" s="92">
        <v>720108</v>
      </c>
      <c r="G1656" s="92">
        <v>57609</v>
      </c>
      <c r="H1656" s="93" t="s">
        <v>22</v>
      </c>
      <c r="I1656" s="91" t="s">
        <v>6</v>
      </c>
      <c r="J1656" s="91" t="s">
        <v>11</v>
      </c>
      <c r="K1656" s="94">
        <f t="shared" si="50"/>
        <v>777717</v>
      </c>
      <c r="L1656" s="10" t="str">
        <f t="shared" si="51"/>
        <v/>
      </c>
    </row>
    <row r="1657" spans="1:12" outlineLevel="1" x14ac:dyDescent="0.25">
      <c r="A1657" s="89"/>
      <c r="B1657" s="90">
        <v>45547</v>
      </c>
      <c r="C1657" s="91" t="s">
        <v>3420</v>
      </c>
      <c r="D1657" s="91" t="s">
        <v>23</v>
      </c>
      <c r="E1657" s="91" t="s">
        <v>3421</v>
      </c>
      <c r="F1657" s="92">
        <v>737956</v>
      </c>
      <c r="G1657" s="92">
        <v>59036</v>
      </c>
      <c r="H1657" s="93" t="s">
        <v>22</v>
      </c>
      <c r="I1657" s="91" t="s">
        <v>6</v>
      </c>
      <c r="J1657" s="91" t="s">
        <v>11</v>
      </c>
      <c r="K1657" s="94">
        <f t="shared" si="50"/>
        <v>796992</v>
      </c>
      <c r="L1657" s="10" t="str">
        <f t="shared" si="51"/>
        <v/>
      </c>
    </row>
    <row r="1658" spans="1:12" outlineLevel="1" x14ac:dyDescent="0.25">
      <c r="A1658" s="89"/>
      <c r="B1658" s="90">
        <v>45547</v>
      </c>
      <c r="C1658" s="91" t="s">
        <v>3422</v>
      </c>
      <c r="D1658" s="91" t="s">
        <v>23</v>
      </c>
      <c r="E1658" s="91" t="s">
        <v>3423</v>
      </c>
      <c r="F1658" s="92">
        <v>737956</v>
      </c>
      <c r="G1658" s="92">
        <v>59036</v>
      </c>
      <c r="H1658" s="93" t="s">
        <v>22</v>
      </c>
      <c r="I1658" s="91" t="s">
        <v>6</v>
      </c>
      <c r="J1658" s="91" t="s">
        <v>11</v>
      </c>
      <c r="K1658" s="94">
        <f t="shared" si="50"/>
        <v>796992</v>
      </c>
      <c r="L1658" s="10" t="str">
        <f t="shared" si="51"/>
        <v/>
      </c>
    </row>
    <row r="1659" spans="1:12" outlineLevel="1" x14ac:dyDescent="0.25">
      <c r="A1659" s="89"/>
      <c r="B1659" s="90">
        <v>45547</v>
      </c>
      <c r="C1659" s="91" t="s">
        <v>3424</v>
      </c>
      <c r="D1659" s="91" t="s">
        <v>23</v>
      </c>
      <c r="E1659" s="91" t="s">
        <v>3425</v>
      </c>
      <c r="F1659" s="92">
        <v>737956</v>
      </c>
      <c r="G1659" s="92">
        <v>59036</v>
      </c>
      <c r="H1659" s="93" t="s">
        <v>22</v>
      </c>
      <c r="I1659" s="91" t="s">
        <v>6</v>
      </c>
      <c r="J1659" s="91" t="s">
        <v>11</v>
      </c>
      <c r="K1659" s="94">
        <f t="shared" si="50"/>
        <v>796992</v>
      </c>
      <c r="L1659" s="10" t="str">
        <f t="shared" si="51"/>
        <v/>
      </c>
    </row>
    <row r="1660" spans="1:12" outlineLevel="1" x14ac:dyDescent="0.25">
      <c r="A1660" s="89"/>
      <c r="B1660" s="90">
        <v>45547</v>
      </c>
      <c r="C1660" s="91" t="s">
        <v>3426</v>
      </c>
      <c r="D1660" s="91" t="s">
        <v>23</v>
      </c>
      <c r="E1660" s="91" t="s">
        <v>3427</v>
      </c>
      <c r="F1660" s="92">
        <v>1235684</v>
      </c>
      <c r="G1660" s="92">
        <v>98855</v>
      </c>
      <c r="H1660" s="93" t="s">
        <v>22</v>
      </c>
      <c r="I1660" s="91" t="s">
        <v>6</v>
      </c>
      <c r="J1660" s="91" t="s">
        <v>11</v>
      </c>
      <c r="K1660" s="94">
        <f t="shared" si="50"/>
        <v>1334539</v>
      </c>
      <c r="L1660" s="10" t="str">
        <f t="shared" si="51"/>
        <v/>
      </c>
    </row>
    <row r="1661" spans="1:12" outlineLevel="1" x14ac:dyDescent="0.25">
      <c r="A1661" s="89"/>
      <c r="B1661" s="90">
        <v>45547</v>
      </c>
      <c r="C1661" s="91" t="s">
        <v>3428</v>
      </c>
      <c r="D1661" s="91" t="s">
        <v>23</v>
      </c>
      <c r="E1661" s="91" t="s">
        <v>3429</v>
      </c>
      <c r="F1661" s="92">
        <v>716832</v>
      </c>
      <c r="G1661" s="92">
        <v>57347</v>
      </c>
      <c r="H1661" s="93" t="s">
        <v>22</v>
      </c>
      <c r="I1661" s="91" t="s">
        <v>6</v>
      </c>
      <c r="J1661" s="91" t="s">
        <v>11</v>
      </c>
      <c r="K1661" s="94">
        <f t="shared" si="50"/>
        <v>774179</v>
      </c>
      <c r="L1661" s="10" t="str">
        <f t="shared" si="51"/>
        <v/>
      </c>
    </row>
    <row r="1662" spans="1:12" outlineLevel="1" x14ac:dyDescent="0.25">
      <c r="A1662" s="89"/>
      <c r="B1662" s="90">
        <v>45547</v>
      </c>
      <c r="C1662" s="91" t="s">
        <v>3430</v>
      </c>
      <c r="D1662" s="91" t="s">
        <v>23</v>
      </c>
      <c r="E1662" s="91" t="s">
        <v>3431</v>
      </c>
      <c r="F1662" s="92">
        <v>590724</v>
      </c>
      <c r="G1662" s="92">
        <v>47258</v>
      </c>
      <c r="H1662" s="93" t="s">
        <v>22</v>
      </c>
      <c r="I1662" s="91" t="s">
        <v>6</v>
      </c>
      <c r="J1662" s="91" t="s">
        <v>11</v>
      </c>
      <c r="K1662" s="94">
        <f t="shared" si="50"/>
        <v>637982</v>
      </c>
      <c r="L1662" s="10" t="str">
        <f t="shared" si="51"/>
        <v/>
      </c>
    </row>
    <row r="1663" spans="1:12" outlineLevel="1" x14ac:dyDescent="0.25">
      <c r="A1663" s="89"/>
      <c r="B1663" s="90">
        <v>45547</v>
      </c>
      <c r="C1663" s="91" t="s">
        <v>3432</v>
      </c>
      <c r="D1663" s="91" t="s">
        <v>23</v>
      </c>
      <c r="E1663" s="91" t="s">
        <v>3433</v>
      </c>
      <c r="F1663" s="92">
        <v>516104</v>
      </c>
      <c r="G1663" s="92">
        <v>41288</v>
      </c>
      <c r="H1663" s="93" t="s">
        <v>22</v>
      </c>
      <c r="I1663" s="91" t="s">
        <v>6</v>
      </c>
      <c r="J1663" s="91" t="s">
        <v>11</v>
      </c>
      <c r="K1663" s="94">
        <f t="shared" si="50"/>
        <v>557392</v>
      </c>
      <c r="L1663" s="10" t="str">
        <f t="shared" si="51"/>
        <v/>
      </c>
    </row>
    <row r="1664" spans="1:12" outlineLevel="1" x14ac:dyDescent="0.25">
      <c r="A1664" s="89"/>
      <c r="B1664" s="90">
        <v>45547</v>
      </c>
      <c r="C1664" s="91" t="s">
        <v>3434</v>
      </c>
      <c r="D1664" s="91" t="s">
        <v>23</v>
      </c>
      <c r="E1664" s="91" t="s">
        <v>3435</v>
      </c>
      <c r="F1664" s="92">
        <v>938684</v>
      </c>
      <c r="G1664" s="92">
        <v>75095</v>
      </c>
      <c r="H1664" s="93" t="s">
        <v>22</v>
      </c>
      <c r="I1664" s="91" t="s">
        <v>6</v>
      </c>
      <c r="J1664" s="91" t="s">
        <v>11</v>
      </c>
      <c r="K1664" s="94">
        <f t="shared" si="50"/>
        <v>1013779</v>
      </c>
      <c r="L1664" s="10" t="str">
        <f t="shared" si="51"/>
        <v/>
      </c>
    </row>
    <row r="1665" spans="1:12" outlineLevel="1" x14ac:dyDescent="0.25">
      <c r="A1665" s="89"/>
      <c r="B1665" s="90">
        <v>45547</v>
      </c>
      <c r="C1665" s="91" t="s">
        <v>3436</v>
      </c>
      <c r="D1665" s="91" t="s">
        <v>23</v>
      </c>
      <c r="E1665" s="91" t="s">
        <v>3437</v>
      </c>
      <c r="F1665" s="92">
        <v>1382546</v>
      </c>
      <c r="G1665" s="92">
        <v>110604</v>
      </c>
      <c r="H1665" s="93" t="s">
        <v>22</v>
      </c>
      <c r="I1665" s="91" t="s">
        <v>6</v>
      </c>
      <c r="J1665" s="91" t="s">
        <v>11</v>
      </c>
      <c r="K1665" s="94">
        <f t="shared" si="50"/>
        <v>1493150</v>
      </c>
      <c r="L1665" s="10" t="str">
        <f t="shared" si="51"/>
        <v/>
      </c>
    </row>
    <row r="1666" spans="1:12" outlineLevel="1" x14ac:dyDescent="0.25">
      <c r="A1666" s="89"/>
      <c r="B1666" s="90">
        <v>45547</v>
      </c>
      <c r="C1666" s="91" t="s">
        <v>3438</v>
      </c>
      <c r="D1666" s="91" t="s">
        <v>23</v>
      </c>
      <c r="E1666" s="91" t="s">
        <v>3439</v>
      </c>
      <c r="F1666" s="92">
        <v>1000632</v>
      </c>
      <c r="G1666" s="92">
        <v>80051</v>
      </c>
      <c r="H1666" s="93" t="s">
        <v>22</v>
      </c>
      <c r="I1666" s="91" t="s">
        <v>6</v>
      </c>
      <c r="J1666" s="91" t="s">
        <v>11</v>
      </c>
      <c r="K1666" s="94">
        <f t="shared" si="50"/>
        <v>1080683</v>
      </c>
      <c r="L1666" s="10" t="str">
        <f t="shared" si="51"/>
        <v/>
      </c>
    </row>
    <row r="1667" spans="1:12" outlineLevel="1" x14ac:dyDescent="0.25">
      <c r="A1667" s="89"/>
      <c r="B1667" s="90">
        <v>45547</v>
      </c>
      <c r="C1667" s="91" t="s">
        <v>3440</v>
      </c>
      <c r="D1667" s="91" t="s">
        <v>23</v>
      </c>
      <c r="E1667" s="91" t="s">
        <v>3441</v>
      </c>
      <c r="F1667" s="92">
        <v>737956</v>
      </c>
      <c r="G1667" s="92">
        <v>59036</v>
      </c>
      <c r="H1667" s="93" t="s">
        <v>22</v>
      </c>
      <c r="I1667" s="91" t="s">
        <v>6</v>
      </c>
      <c r="J1667" s="91" t="s">
        <v>11</v>
      </c>
      <c r="K1667" s="94">
        <f t="shared" si="50"/>
        <v>796992</v>
      </c>
      <c r="L1667" s="10" t="str">
        <f t="shared" si="51"/>
        <v/>
      </c>
    </row>
    <row r="1668" spans="1:12" outlineLevel="1" x14ac:dyDescent="0.25">
      <c r="A1668" s="89"/>
      <c r="B1668" s="90">
        <v>45547</v>
      </c>
      <c r="C1668" s="91" t="s">
        <v>3442</v>
      </c>
      <c r="D1668" s="91" t="s">
        <v>23</v>
      </c>
      <c r="E1668" s="91" t="s">
        <v>3443</v>
      </c>
      <c r="F1668" s="92">
        <v>1448140</v>
      </c>
      <c r="G1668" s="92">
        <v>115851</v>
      </c>
      <c r="H1668" s="93" t="s">
        <v>22</v>
      </c>
      <c r="I1668" s="91" t="s">
        <v>6</v>
      </c>
      <c r="J1668" s="91" t="s">
        <v>11</v>
      </c>
      <c r="K1668" s="94">
        <f t="shared" si="50"/>
        <v>1563991</v>
      </c>
      <c r="L1668" s="10" t="str">
        <f t="shared" si="51"/>
        <v/>
      </c>
    </row>
    <row r="1669" spans="1:12" outlineLevel="1" x14ac:dyDescent="0.25">
      <c r="A1669" s="89"/>
      <c r="B1669" s="90">
        <v>45547</v>
      </c>
      <c r="C1669" s="91" t="s">
        <v>3444</v>
      </c>
      <c r="D1669" s="91" t="s">
        <v>23</v>
      </c>
      <c r="E1669" s="91" t="s">
        <v>3445</v>
      </c>
      <c r="F1669" s="92">
        <v>1628864</v>
      </c>
      <c r="G1669" s="92">
        <v>130309</v>
      </c>
      <c r="H1669" s="93" t="s">
        <v>22</v>
      </c>
      <c r="I1669" s="91" t="s">
        <v>6</v>
      </c>
      <c r="J1669" s="91" t="s">
        <v>11</v>
      </c>
      <c r="K1669" s="94">
        <f t="shared" ref="K1669:K1732" si="52">F1669+G1669</f>
        <v>1759173</v>
      </c>
      <c r="L1669" s="10" t="str">
        <f t="shared" si="51"/>
        <v/>
      </c>
    </row>
    <row r="1670" spans="1:12" outlineLevel="1" x14ac:dyDescent="0.25">
      <c r="A1670" s="89"/>
      <c r="B1670" s="90">
        <v>45547</v>
      </c>
      <c r="C1670" s="91" t="s">
        <v>3446</v>
      </c>
      <c r="D1670" s="91" t="s">
        <v>23</v>
      </c>
      <c r="E1670" s="91" t="s">
        <v>3447</v>
      </c>
      <c r="F1670" s="92">
        <v>813104</v>
      </c>
      <c r="G1670" s="92">
        <v>65048</v>
      </c>
      <c r="H1670" s="93" t="s">
        <v>22</v>
      </c>
      <c r="I1670" s="91" t="s">
        <v>6</v>
      </c>
      <c r="J1670" s="91" t="s">
        <v>11</v>
      </c>
      <c r="K1670" s="94">
        <f t="shared" si="52"/>
        <v>878152</v>
      </c>
      <c r="L1670" s="10" t="str">
        <f t="shared" ref="L1670:L1733" si="53">IF(C1670-C1669=1,"",C1670-C1669)</f>
        <v/>
      </c>
    </row>
    <row r="1671" spans="1:12" outlineLevel="1" x14ac:dyDescent="0.25">
      <c r="A1671" s="89"/>
      <c r="B1671" s="90">
        <v>45547</v>
      </c>
      <c r="C1671" s="91" t="s">
        <v>3448</v>
      </c>
      <c r="D1671" s="91" t="s">
        <v>23</v>
      </c>
      <c r="E1671" s="91" t="s">
        <v>3449</v>
      </c>
      <c r="F1671" s="92">
        <v>963612</v>
      </c>
      <c r="G1671" s="92">
        <v>77089</v>
      </c>
      <c r="H1671" s="93" t="s">
        <v>22</v>
      </c>
      <c r="I1671" s="91" t="s">
        <v>6</v>
      </c>
      <c r="J1671" s="91" t="s">
        <v>11</v>
      </c>
      <c r="K1671" s="94">
        <f t="shared" si="52"/>
        <v>1040701</v>
      </c>
      <c r="L1671" s="10" t="str">
        <f t="shared" si="53"/>
        <v/>
      </c>
    </row>
    <row r="1672" spans="1:12" outlineLevel="1" x14ac:dyDescent="0.25">
      <c r="A1672" s="89"/>
      <c r="B1672" s="90">
        <v>45547</v>
      </c>
      <c r="C1672" s="91" t="s">
        <v>3450</v>
      </c>
      <c r="D1672" s="91" t="s">
        <v>23</v>
      </c>
      <c r="E1672" s="91" t="s">
        <v>3451</v>
      </c>
      <c r="F1672" s="92">
        <v>888464</v>
      </c>
      <c r="G1672" s="92">
        <v>71077</v>
      </c>
      <c r="H1672" s="93" t="s">
        <v>22</v>
      </c>
      <c r="I1672" s="91" t="s">
        <v>6</v>
      </c>
      <c r="J1672" s="91" t="s">
        <v>11</v>
      </c>
      <c r="K1672" s="94">
        <f t="shared" si="52"/>
        <v>959541</v>
      </c>
      <c r="L1672" s="10" t="str">
        <f t="shared" si="53"/>
        <v/>
      </c>
    </row>
    <row r="1673" spans="1:12" outlineLevel="1" x14ac:dyDescent="0.25">
      <c r="A1673" s="89"/>
      <c r="B1673" s="90">
        <v>45547</v>
      </c>
      <c r="C1673" s="91" t="s">
        <v>3452</v>
      </c>
      <c r="D1673" s="91" t="s">
        <v>23</v>
      </c>
      <c r="E1673" s="91" t="s">
        <v>3453</v>
      </c>
      <c r="F1673" s="92">
        <v>1318756</v>
      </c>
      <c r="G1673" s="92">
        <v>105500</v>
      </c>
      <c r="H1673" s="93" t="s">
        <v>22</v>
      </c>
      <c r="I1673" s="91" t="s">
        <v>6</v>
      </c>
      <c r="J1673" s="91" t="s">
        <v>11</v>
      </c>
      <c r="K1673" s="94">
        <f t="shared" si="52"/>
        <v>1424256</v>
      </c>
      <c r="L1673" s="10" t="str">
        <f t="shared" si="53"/>
        <v/>
      </c>
    </row>
    <row r="1674" spans="1:12" outlineLevel="1" x14ac:dyDescent="0.25">
      <c r="A1674" s="89"/>
      <c r="B1674" s="90">
        <v>45547</v>
      </c>
      <c r="C1674" s="91" t="s">
        <v>3454</v>
      </c>
      <c r="D1674" s="91" t="s">
        <v>23</v>
      </c>
      <c r="E1674" s="91" t="s">
        <v>3455</v>
      </c>
      <c r="F1674" s="92">
        <v>716832</v>
      </c>
      <c r="G1674" s="92">
        <v>57347</v>
      </c>
      <c r="H1674" s="93" t="s">
        <v>22</v>
      </c>
      <c r="I1674" s="91" t="s">
        <v>6</v>
      </c>
      <c r="J1674" s="91" t="s">
        <v>11</v>
      </c>
      <c r="K1674" s="94">
        <f t="shared" si="52"/>
        <v>774179</v>
      </c>
      <c r="L1674" s="10" t="str">
        <f t="shared" si="53"/>
        <v/>
      </c>
    </row>
    <row r="1675" spans="1:12" outlineLevel="1" x14ac:dyDescent="0.25">
      <c r="A1675" s="89"/>
      <c r="B1675" s="90">
        <v>45547</v>
      </c>
      <c r="C1675" s="91" t="s">
        <v>3456</v>
      </c>
      <c r="D1675" s="91" t="s">
        <v>23</v>
      </c>
      <c r="E1675" s="91" t="s">
        <v>3457</v>
      </c>
      <c r="F1675" s="92">
        <v>799904</v>
      </c>
      <c r="G1675" s="92">
        <v>63992</v>
      </c>
      <c r="H1675" s="93" t="s">
        <v>22</v>
      </c>
      <c r="I1675" s="91" t="s">
        <v>6</v>
      </c>
      <c r="J1675" s="91" t="s">
        <v>11</v>
      </c>
      <c r="K1675" s="94">
        <f t="shared" si="52"/>
        <v>863896</v>
      </c>
      <c r="L1675" s="10" t="str">
        <f t="shared" si="53"/>
        <v/>
      </c>
    </row>
    <row r="1676" spans="1:12" outlineLevel="1" x14ac:dyDescent="0.25">
      <c r="A1676" s="89"/>
      <c r="B1676" s="90">
        <v>45547</v>
      </c>
      <c r="C1676" s="91" t="s">
        <v>3458</v>
      </c>
      <c r="D1676" s="91" t="s">
        <v>23</v>
      </c>
      <c r="E1676" s="91" t="s">
        <v>3459</v>
      </c>
      <c r="F1676" s="92">
        <v>752730</v>
      </c>
      <c r="G1676" s="92">
        <v>60218</v>
      </c>
      <c r="H1676" s="93" t="s">
        <v>22</v>
      </c>
      <c r="I1676" s="91" t="s">
        <v>6</v>
      </c>
      <c r="J1676" s="91" t="s">
        <v>11</v>
      </c>
      <c r="K1676" s="94">
        <f t="shared" si="52"/>
        <v>812948</v>
      </c>
      <c r="L1676" s="10" t="str">
        <f t="shared" si="53"/>
        <v/>
      </c>
    </row>
    <row r="1677" spans="1:12" outlineLevel="1" x14ac:dyDescent="0.25">
      <c r="A1677" s="89"/>
      <c r="B1677" s="90">
        <v>45547</v>
      </c>
      <c r="C1677" s="91" t="s">
        <v>3460</v>
      </c>
      <c r="D1677" s="91" t="s">
        <v>23</v>
      </c>
      <c r="E1677" s="91" t="s">
        <v>3461</v>
      </c>
      <c r="F1677" s="92">
        <v>767014</v>
      </c>
      <c r="G1677" s="92">
        <v>61361</v>
      </c>
      <c r="H1677" s="93" t="s">
        <v>22</v>
      </c>
      <c r="I1677" s="91" t="s">
        <v>6</v>
      </c>
      <c r="J1677" s="91" t="s">
        <v>11</v>
      </c>
      <c r="K1677" s="94">
        <f t="shared" si="52"/>
        <v>828375</v>
      </c>
      <c r="L1677" s="10" t="str">
        <f t="shared" si="53"/>
        <v/>
      </c>
    </row>
    <row r="1678" spans="1:12" outlineLevel="1" x14ac:dyDescent="0.25">
      <c r="A1678" s="89"/>
      <c r="B1678" s="90">
        <v>45547</v>
      </c>
      <c r="C1678" s="91" t="s">
        <v>3462</v>
      </c>
      <c r="D1678" s="91" t="s">
        <v>23</v>
      </c>
      <c r="E1678" s="91" t="s">
        <v>3463</v>
      </c>
      <c r="F1678" s="92">
        <v>2007280</v>
      </c>
      <c r="G1678" s="92">
        <v>160582</v>
      </c>
      <c r="H1678" s="93" t="s">
        <v>22</v>
      </c>
      <c r="I1678" s="91" t="s">
        <v>6</v>
      </c>
      <c r="J1678" s="91" t="s">
        <v>11</v>
      </c>
      <c r="K1678" s="94">
        <f t="shared" si="52"/>
        <v>2167862</v>
      </c>
      <c r="L1678" s="10" t="str">
        <f t="shared" si="53"/>
        <v/>
      </c>
    </row>
    <row r="1679" spans="1:12" outlineLevel="1" x14ac:dyDescent="0.25">
      <c r="A1679" s="89"/>
      <c r="B1679" s="90">
        <v>45547</v>
      </c>
      <c r="C1679" s="91" t="s">
        <v>3464</v>
      </c>
      <c r="D1679" s="91" t="s">
        <v>23</v>
      </c>
      <c r="E1679" s="91" t="s">
        <v>3465</v>
      </c>
      <c r="F1679" s="92">
        <v>795544</v>
      </c>
      <c r="G1679" s="92">
        <v>63644</v>
      </c>
      <c r="H1679" s="93" t="s">
        <v>22</v>
      </c>
      <c r="I1679" s="91" t="s">
        <v>6</v>
      </c>
      <c r="J1679" s="91" t="s">
        <v>11</v>
      </c>
      <c r="K1679" s="94">
        <f t="shared" si="52"/>
        <v>859188</v>
      </c>
      <c r="L1679" s="10" t="str">
        <f t="shared" si="53"/>
        <v/>
      </c>
    </row>
    <row r="1680" spans="1:12" outlineLevel="1" x14ac:dyDescent="0.25">
      <c r="A1680" s="89"/>
      <c r="B1680" s="90">
        <v>45547</v>
      </c>
      <c r="C1680" s="91" t="s">
        <v>3466</v>
      </c>
      <c r="D1680" s="91" t="s">
        <v>23</v>
      </c>
      <c r="E1680" s="91" t="s">
        <v>3467</v>
      </c>
      <c r="F1680" s="92">
        <v>711419</v>
      </c>
      <c r="G1680" s="92">
        <v>56914</v>
      </c>
      <c r="H1680" s="93" t="s">
        <v>22</v>
      </c>
      <c r="I1680" s="91" t="s">
        <v>6</v>
      </c>
      <c r="J1680" s="91" t="s">
        <v>11</v>
      </c>
      <c r="K1680" s="94">
        <f t="shared" si="52"/>
        <v>768333</v>
      </c>
      <c r="L1680" s="10" t="str">
        <f t="shared" si="53"/>
        <v/>
      </c>
    </row>
    <row r="1681" spans="1:12" outlineLevel="1" x14ac:dyDescent="0.25">
      <c r="A1681" s="89"/>
      <c r="B1681" s="90">
        <v>45547</v>
      </c>
      <c r="C1681" s="91" t="s">
        <v>3468</v>
      </c>
      <c r="D1681" s="91" t="s">
        <v>23</v>
      </c>
      <c r="E1681" s="91" t="s">
        <v>3469</v>
      </c>
      <c r="F1681" s="92">
        <v>1254550</v>
      </c>
      <c r="G1681" s="92">
        <v>100364</v>
      </c>
      <c r="H1681" s="93" t="s">
        <v>22</v>
      </c>
      <c r="I1681" s="91" t="s">
        <v>6</v>
      </c>
      <c r="J1681" s="91" t="s">
        <v>11</v>
      </c>
      <c r="K1681" s="94">
        <f t="shared" si="52"/>
        <v>1354914</v>
      </c>
      <c r="L1681" s="10" t="str">
        <f t="shared" si="53"/>
        <v/>
      </c>
    </row>
    <row r="1682" spans="1:12" outlineLevel="1" x14ac:dyDescent="0.25">
      <c r="A1682" s="89"/>
      <c r="B1682" s="90">
        <v>45547</v>
      </c>
      <c r="C1682" s="91" t="s">
        <v>3470</v>
      </c>
      <c r="D1682" s="91" t="s">
        <v>23</v>
      </c>
      <c r="E1682" s="91" t="s">
        <v>3471</v>
      </c>
      <c r="F1682" s="92">
        <v>2258190</v>
      </c>
      <c r="G1682" s="92">
        <v>180655</v>
      </c>
      <c r="H1682" s="93" t="s">
        <v>22</v>
      </c>
      <c r="I1682" s="91" t="s">
        <v>6</v>
      </c>
      <c r="J1682" s="91" t="s">
        <v>11</v>
      </c>
      <c r="K1682" s="94">
        <f t="shared" si="52"/>
        <v>2438845</v>
      </c>
      <c r="L1682" s="10" t="str">
        <f t="shared" si="53"/>
        <v/>
      </c>
    </row>
    <row r="1683" spans="1:12" outlineLevel="1" x14ac:dyDescent="0.25">
      <c r="A1683" s="89"/>
      <c r="B1683" s="90">
        <v>45547</v>
      </c>
      <c r="C1683" s="91" t="s">
        <v>3472</v>
      </c>
      <c r="D1683" s="91" t="s">
        <v>23</v>
      </c>
      <c r="E1683" s="91" t="s">
        <v>3473</v>
      </c>
      <c r="F1683" s="92">
        <v>752730</v>
      </c>
      <c r="G1683" s="92">
        <v>60218</v>
      </c>
      <c r="H1683" s="93" t="s">
        <v>22</v>
      </c>
      <c r="I1683" s="91" t="s">
        <v>6</v>
      </c>
      <c r="J1683" s="91" t="s">
        <v>11</v>
      </c>
      <c r="K1683" s="94">
        <f t="shared" si="52"/>
        <v>812948</v>
      </c>
      <c r="L1683" s="10" t="str">
        <f t="shared" si="53"/>
        <v/>
      </c>
    </row>
    <row r="1684" spans="1:12" outlineLevel="1" x14ac:dyDescent="0.25">
      <c r="A1684" s="89"/>
      <c r="B1684" s="90">
        <v>45547</v>
      </c>
      <c r="C1684" s="91" t="s">
        <v>3474</v>
      </c>
      <c r="D1684" s="91" t="s">
        <v>23</v>
      </c>
      <c r="E1684" s="91" t="s">
        <v>3475</v>
      </c>
      <c r="F1684" s="92">
        <v>1003640</v>
      </c>
      <c r="G1684" s="92">
        <v>80291</v>
      </c>
      <c r="H1684" s="93" t="s">
        <v>22</v>
      </c>
      <c r="I1684" s="91" t="s">
        <v>6</v>
      </c>
      <c r="J1684" s="91" t="s">
        <v>11</v>
      </c>
      <c r="K1684" s="94">
        <f t="shared" si="52"/>
        <v>1083931</v>
      </c>
      <c r="L1684" s="10" t="str">
        <f t="shared" si="53"/>
        <v/>
      </c>
    </row>
    <row r="1685" spans="1:12" outlineLevel="1" x14ac:dyDescent="0.25">
      <c r="A1685" s="89"/>
      <c r="B1685" s="90">
        <v>45547</v>
      </c>
      <c r="C1685" s="91" t="s">
        <v>3476</v>
      </c>
      <c r="D1685" s="91" t="s">
        <v>23</v>
      </c>
      <c r="E1685" s="91" t="s">
        <v>3477</v>
      </c>
      <c r="F1685" s="92">
        <v>900832</v>
      </c>
      <c r="G1685" s="92">
        <v>72067</v>
      </c>
      <c r="H1685" s="93" t="s">
        <v>22</v>
      </c>
      <c r="I1685" s="91" t="s">
        <v>6</v>
      </c>
      <c r="J1685" s="91" t="s">
        <v>11</v>
      </c>
      <c r="K1685" s="94">
        <f t="shared" si="52"/>
        <v>972899</v>
      </c>
      <c r="L1685" s="10" t="str">
        <f t="shared" si="53"/>
        <v/>
      </c>
    </row>
    <row r="1686" spans="1:12" outlineLevel="1" x14ac:dyDescent="0.25">
      <c r="A1686" s="89"/>
      <c r="B1686" s="90">
        <v>45547</v>
      </c>
      <c r="C1686" s="91" t="s">
        <v>3478</v>
      </c>
      <c r="D1686" s="91" t="s">
        <v>23</v>
      </c>
      <c r="E1686" s="91" t="s">
        <v>3479</v>
      </c>
      <c r="F1686" s="92">
        <v>737956</v>
      </c>
      <c r="G1686" s="92">
        <v>59036</v>
      </c>
      <c r="H1686" s="93" t="s">
        <v>22</v>
      </c>
      <c r="I1686" s="91" t="s">
        <v>6</v>
      </c>
      <c r="J1686" s="91" t="s">
        <v>11</v>
      </c>
      <c r="K1686" s="94">
        <f t="shared" si="52"/>
        <v>796992</v>
      </c>
      <c r="L1686" s="10" t="str">
        <f t="shared" si="53"/>
        <v/>
      </c>
    </row>
    <row r="1687" spans="1:12" outlineLevel="1" x14ac:dyDescent="0.25">
      <c r="A1687" s="89"/>
      <c r="B1687" s="90">
        <v>45547</v>
      </c>
      <c r="C1687" s="91" t="s">
        <v>3480</v>
      </c>
      <c r="D1687" s="91" t="s">
        <v>23</v>
      </c>
      <c r="E1687" s="91" t="s">
        <v>3481</v>
      </c>
      <c r="F1687" s="92">
        <v>737956</v>
      </c>
      <c r="G1687" s="92">
        <v>59036</v>
      </c>
      <c r="H1687" s="93" t="s">
        <v>22</v>
      </c>
      <c r="I1687" s="91" t="s">
        <v>6</v>
      </c>
      <c r="J1687" s="91" t="s">
        <v>11</v>
      </c>
      <c r="K1687" s="94">
        <f t="shared" si="52"/>
        <v>796992</v>
      </c>
      <c r="L1687" s="10" t="str">
        <f t="shared" si="53"/>
        <v/>
      </c>
    </row>
    <row r="1688" spans="1:12" outlineLevel="1" x14ac:dyDescent="0.25">
      <c r="A1688" s="89"/>
      <c r="B1688" s="90">
        <v>45547</v>
      </c>
      <c r="C1688" s="91" t="s">
        <v>3482</v>
      </c>
      <c r="D1688" s="91" t="s">
        <v>23</v>
      </c>
      <c r="E1688" s="91" t="s">
        <v>3483</v>
      </c>
      <c r="F1688" s="92">
        <v>938684</v>
      </c>
      <c r="G1688" s="92">
        <v>75095</v>
      </c>
      <c r="H1688" s="93" t="s">
        <v>22</v>
      </c>
      <c r="I1688" s="91" t="s">
        <v>6</v>
      </c>
      <c r="J1688" s="91" t="s">
        <v>11</v>
      </c>
      <c r="K1688" s="94">
        <f t="shared" si="52"/>
        <v>1013779</v>
      </c>
      <c r="L1688" s="10" t="str">
        <f t="shared" si="53"/>
        <v/>
      </c>
    </row>
    <row r="1689" spans="1:12" outlineLevel="1" x14ac:dyDescent="0.25">
      <c r="A1689" s="89"/>
      <c r="B1689" s="90">
        <v>45547</v>
      </c>
      <c r="C1689" s="91" t="s">
        <v>3484</v>
      </c>
      <c r="D1689" s="91" t="s">
        <v>23</v>
      </c>
      <c r="E1689" s="91" t="s">
        <v>3485</v>
      </c>
      <c r="F1689" s="92">
        <v>1925864</v>
      </c>
      <c r="G1689" s="92">
        <v>154069</v>
      </c>
      <c r="H1689" s="93" t="s">
        <v>22</v>
      </c>
      <c r="I1689" s="91" t="s">
        <v>6</v>
      </c>
      <c r="J1689" s="91" t="s">
        <v>11</v>
      </c>
      <c r="K1689" s="94">
        <f t="shared" si="52"/>
        <v>2079933</v>
      </c>
      <c r="L1689" s="10" t="str">
        <f t="shared" si="53"/>
        <v/>
      </c>
    </row>
    <row r="1690" spans="1:12" outlineLevel="1" x14ac:dyDescent="0.25">
      <c r="A1690" s="89"/>
      <c r="B1690" s="90">
        <v>45547</v>
      </c>
      <c r="C1690" s="91" t="s">
        <v>3486</v>
      </c>
      <c r="D1690" s="91" t="s">
        <v>23</v>
      </c>
      <c r="E1690" s="91" t="s">
        <v>3487</v>
      </c>
      <c r="F1690" s="92">
        <v>1161064</v>
      </c>
      <c r="G1690" s="92">
        <v>92885</v>
      </c>
      <c r="H1690" s="93" t="s">
        <v>22</v>
      </c>
      <c r="I1690" s="91" t="s">
        <v>6</v>
      </c>
      <c r="J1690" s="91" t="s">
        <v>11</v>
      </c>
      <c r="K1690" s="94">
        <f t="shared" si="52"/>
        <v>1253949</v>
      </c>
      <c r="L1690" s="10" t="str">
        <f t="shared" si="53"/>
        <v/>
      </c>
    </row>
    <row r="1691" spans="1:12" outlineLevel="1" x14ac:dyDescent="0.25">
      <c r="A1691" s="89"/>
      <c r="B1691" s="90">
        <v>45547</v>
      </c>
      <c r="C1691" s="91" t="s">
        <v>3488</v>
      </c>
      <c r="D1691" s="91" t="s">
        <v>23</v>
      </c>
      <c r="E1691" s="91" t="s">
        <v>3489</v>
      </c>
      <c r="F1691" s="92">
        <v>962252</v>
      </c>
      <c r="G1691" s="92">
        <v>76980</v>
      </c>
      <c r="H1691" s="93" t="s">
        <v>22</v>
      </c>
      <c r="I1691" s="91" t="s">
        <v>6</v>
      </c>
      <c r="J1691" s="91" t="s">
        <v>11</v>
      </c>
      <c r="K1691" s="94">
        <f t="shared" si="52"/>
        <v>1039232</v>
      </c>
      <c r="L1691" s="10" t="str">
        <f t="shared" si="53"/>
        <v/>
      </c>
    </row>
    <row r="1692" spans="1:12" outlineLevel="1" x14ac:dyDescent="0.25">
      <c r="A1692" s="89"/>
      <c r="B1692" s="90">
        <v>45547</v>
      </c>
      <c r="C1692" s="91" t="s">
        <v>3490</v>
      </c>
      <c r="D1692" s="91" t="s">
        <v>23</v>
      </c>
      <c r="E1692" s="91" t="s">
        <v>3491</v>
      </c>
      <c r="F1692" s="92">
        <v>1161064</v>
      </c>
      <c r="G1692" s="92">
        <v>92885</v>
      </c>
      <c r="H1692" s="93" t="s">
        <v>22</v>
      </c>
      <c r="I1692" s="91" t="s">
        <v>6</v>
      </c>
      <c r="J1692" s="91" t="s">
        <v>11</v>
      </c>
      <c r="K1692" s="94">
        <f t="shared" si="52"/>
        <v>1253949</v>
      </c>
      <c r="L1692" s="10" t="str">
        <f t="shared" si="53"/>
        <v/>
      </c>
    </row>
    <row r="1693" spans="1:12" outlineLevel="1" x14ac:dyDescent="0.25">
      <c r="A1693" s="89"/>
      <c r="B1693" s="90">
        <v>45547</v>
      </c>
      <c r="C1693" s="91" t="s">
        <v>3492</v>
      </c>
      <c r="D1693" s="91" t="s">
        <v>23</v>
      </c>
      <c r="E1693" s="91" t="s">
        <v>3493</v>
      </c>
      <c r="F1693" s="92">
        <v>737956</v>
      </c>
      <c r="G1693" s="92">
        <v>59036</v>
      </c>
      <c r="H1693" s="93" t="s">
        <v>22</v>
      </c>
      <c r="I1693" s="91" t="s">
        <v>6</v>
      </c>
      <c r="J1693" s="91" t="s">
        <v>11</v>
      </c>
      <c r="K1693" s="94">
        <f t="shared" si="52"/>
        <v>796992</v>
      </c>
      <c r="L1693" s="10" t="str">
        <f t="shared" si="53"/>
        <v/>
      </c>
    </row>
    <row r="1694" spans="1:12" outlineLevel="1" x14ac:dyDescent="0.25">
      <c r="A1694" s="89"/>
      <c r="B1694" s="90">
        <v>45547</v>
      </c>
      <c r="C1694" s="91" t="s">
        <v>3494</v>
      </c>
      <c r="D1694" s="91" t="s">
        <v>23</v>
      </c>
      <c r="E1694" s="91" t="s">
        <v>3495</v>
      </c>
      <c r="F1694" s="92">
        <v>983904</v>
      </c>
      <c r="G1694" s="92">
        <v>78712</v>
      </c>
      <c r="H1694" s="93" t="s">
        <v>22</v>
      </c>
      <c r="I1694" s="91" t="s">
        <v>6</v>
      </c>
      <c r="J1694" s="91" t="s">
        <v>11</v>
      </c>
      <c r="K1694" s="94">
        <f t="shared" si="52"/>
        <v>1062616</v>
      </c>
      <c r="L1694" s="10" t="str">
        <f t="shared" si="53"/>
        <v/>
      </c>
    </row>
    <row r="1695" spans="1:12" outlineLevel="1" x14ac:dyDescent="0.25">
      <c r="A1695" s="89"/>
      <c r="B1695" s="90">
        <v>45547</v>
      </c>
      <c r="C1695" s="91" t="s">
        <v>3496</v>
      </c>
      <c r="D1695" s="91" t="s">
        <v>23</v>
      </c>
      <c r="E1695" s="91" t="s">
        <v>3497</v>
      </c>
      <c r="F1695" s="92">
        <v>494452</v>
      </c>
      <c r="G1695" s="92">
        <v>39556</v>
      </c>
      <c r="H1695" s="93" t="s">
        <v>22</v>
      </c>
      <c r="I1695" s="91" t="s">
        <v>6</v>
      </c>
      <c r="J1695" s="91" t="s">
        <v>11</v>
      </c>
      <c r="K1695" s="94">
        <f t="shared" si="52"/>
        <v>534008</v>
      </c>
      <c r="L1695" s="10" t="str">
        <f t="shared" si="53"/>
        <v/>
      </c>
    </row>
    <row r="1696" spans="1:12" outlineLevel="1" x14ac:dyDescent="0.25">
      <c r="A1696" s="89"/>
      <c r="B1696" s="90">
        <v>45547</v>
      </c>
      <c r="C1696" s="91" t="s">
        <v>3498</v>
      </c>
      <c r="D1696" s="91" t="s">
        <v>23</v>
      </c>
      <c r="E1696" s="91" t="s">
        <v>3499</v>
      </c>
      <c r="F1696" s="92">
        <v>1925864</v>
      </c>
      <c r="G1696" s="92">
        <v>154069</v>
      </c>
      <c r="H1696" s="93" t="s">
        <v>22</v>
      </c>
      <c r="I1696" s="91" t="s">
        <v>6</v>
      </c>
      <c r="J1696" s="91" t="s">
        <v>11</v>
      </c>
      <c r="K1696" s="94">
        <f t="shared" si="52"/>
        <v>2079933</v>
      </c>
      <c r="L1696" s="10" t="str">
        <f t="shared" si="53"/>
        <v/>
      </c>
    </row>
    <row r="1697" spans="1:12" outlineLevel="1" x14ac:dyDescent="0.25">
      <c r="A1697" s="89"/>
      <c r="B1697" s="90">
        <v>45547</v>
      </c>
      <c r="C1697" s="91" t="s">
        <v>3500</v>
      </c>
      <c r="D1697" s="91" t="s">
        <v>23</v>
      </c>
      <c r="E1697" s="91" t="s">
        <v>3501</v>
      </c>
      <c r="F1697" s="92">
        <v>1925864</v>
      </c>
      <c r="G1697" s="92">
        <v>154069</v>
      </c>
      <c r="H1697" s="93" t="s">
        <v>22</v>
      </c>
      <c r="I1697" s="91" t="s">
        <v>6</v>
      </c>
      <c r="J1697" s="91" t="s">
        <v>11</v>
      </c>
      <c r="K1697" s="94">
        <f t="shared" si="52"/>
        <v>2079933</v>
      </c>
      <c r="L1697" s="10" t="str">
        <f t="shared" si="53"/>
        <v/>
      </c>
    </row>
    <row r="1698" spans="1:12" outlineLevel="1" x14ac:dyDescent="0.25">
      <c r="A1698" s="89"/>
      <c r="B1698" s="90">
        <v>45547</v>
      </c>
      <c r="C1698" s="91" t="s">
        <v>3502</v>
      </c>
      <c r="D1698" s="91" t="s">
        <v>23</v>
      </c>
      <c r="E1698" s="91" t="s">
        <v>3503</v>
      </c>
      <c r="F1698" s="92">
        <v>962252</v>
      </c>
      <c r="G1698" s="92">
        <v>76980</v>
      </c>
      <c r="H1698" s="93" t="s">
        <v>22</v>
      </c>
      <c r="I1698" s="91" t="s">
        <v>6</v>
      </c>
      <c r="J1698" s="91" t="s">
        <v>11</v>
      </c>
      <c r="K1698" s="94">
        <f t="shared" si="52"/>
        <v>1039232</v>
      </c>
      <c r="L1698" s="10" t="str">
        <f t="shared" si="53"/>
        <v/>
      </c>
    </row>
    <row r="1699" spans="1:12" outlineLevel="1" x14ac:dyDescent="0.25">
      <c r="A1699" s="89"/>
      <c r="B1699" s="90">
        <v>45547</v>
      </c>
      <c r="C1699" s="91" t="s">
        <v>3504</v>
      </c>
      <c r="D1699" s="91" t="s">
        <v>23</v>
      </c>
      <c r="E1699" s="91" t="s">
        <v>3505</v>
      </c>
      <c r="F1699" s="92">
        <v>946052</v>
      </c>
      <c r="G1699" s="92">
        <v>75684</v>
      </c>
      <c r="H1699" s="93" t="s">
        <v>22</v>
      </c>
      <c r="I1699" s="91" t="s">
        <v>6</v>
      </c>
      <c r="J1699" s="91" t="s">
        <v>11</v>
      </c>
      <c r="K1699" s="94">
        <f t="shared" si="52"/>
        <v>1021736</v>
      </c>
      <c r="L1699" s="10" t="str">
        <f t="shared" si="53"/>
        <v/>
      </c>
    </row>
    <row r="1700" spans="1:12" outlineLevel="1" x14ac:dyDescent="0.25">
      <c r="A1700" s="89"/>
      <c r="B1700" s="90">
        <v>45547</v>
      </c>
      <c r="C1700" s="91" t="s">
        <v>3506</v>
      </c>
      <c r="D1700" s="91" t="s">
        <v>23</v>
      </c>
      <c r="E1700" s="91" t="s">
        <v>3507</v>
      </c>
      <c r="F1700" s="92">
        <v>1254550</v>
      </c>
      <c r="G1700" s="92">
        <v>100364</v>
      </c>
      <c r="H1700" s="93" t="s">
        <v>22</v>
      </c>
      <c r="I1700" s="91" t="s">
        <v>6</v>
      </c>
      <c r="J1700" s="91" t="s">
        <v>11</v>
      </c>
      <c r="K1700" s="94">
        <f t="shared" si="52"/>
        <v>1354914</v>
      </c>
      <c r="L1700" s="10" t="str">
        <f t="shared" si="53"/>
        <v/>
      </c>
    </row>
    <row r="1701" spans="1:12" outlineLevel="1" x14ac:dyDescent="0.25">
      <c r="A1701" s="89"/>
      <c r="B1701" s="90">
        <v>45547</v>
      </c>
      <c r="C1701" s="91" t="s">
        <v>3508</v>
      </c>
      <c r="D1701" s="91" t="s">
        <v>23</v>
      </c>
      <c r="E1701" s="91" t="s">
        <v>3509</v>
      </c>
      <c r="F1701" s="92">
        <v>748638</v>
      </c>
      <c r="G1701" s="92">
        <v>59891</v>
      </c>
      <c r="H1701" s="93" t="s">
        <v>22</v>
      </c>
      <c r="I1701" s="91" t="s">
        <v>6</v>
      </c>
      <c r="J1701" s="91" t="s">
        <v>11</v>
      </c>
      <c r="K1701" s="94">
        <f t="shared" si="52"/>
        <v>808529</v>
      </c>
      <c r="L1701" s="10" t="str">
        <f t="shared" si="53"/>
        <v/>
      </c>
    </row>
    <row r="1702" spans="1:12" outlineLevel="1" x14ac:dyDescent="0.25">
      <c r="A1702" s="89"/>
      <c r="B1702" s="90">
        <v>45547</v>
      </c>
      <c r="C1702" s="91" t="s">
        <v>3510</v>
      </c>
      <c r="D1702" s="91" t="s">
        <v>23</v>
      </c>
      <c r="E1702" s="91" t="s">
        <v>3511</v>
      </c>
      <c r="F1702" s="92">
        <v>896040</v>
      </c>
      <c r="G1702" s="92">
        <v>71683</v>
      </c>
      <c r="H1702" s="93" t="s">
        <v>22</v>
      </c>
      <c r="I1702" s="91" t="s">
        <v>6</v>
      </c>
      <c r="J1702" s="91" t="s">
        <v>11</v>
      </c>
      <c r="K1702" s="94">
        <f t="shared" si="52"/>
        <v>967723</v>
      </c>
      <c r="L1702" s="10" t="str">
        <f t="shared" si="53"/>
        <v/>
      </c>
    </row>
    <row r="1703" spans="1:12" outlineLevel="1" x14ac:dyDescent="0.25">
      <c r="A1703" s="89"/>
      <c r="B1703" s="90">
        <v>45547</v>
      </c>
      <c r="C1703" s="91" t="s">
        <v>3512</v>
      </c>
      <c r="D1703" s="91" t="s">
        <v>23</v>
      </c>
      <c r="E1703" s="91" t="s">
        <v>3513</v>
      </c>
      <c r="F1703" s="92">
        <v>702548</v>
      </c>
      <c r="G1703" s="92">
        <v>56204</v>
      </c>
      <c r="H1703" s="93" t="s">
        <v>22</v>
      </c>
      <c r="I1703" s="91" t="s">
        <v>6</v>
      </c>
      <c r="J1703" s="91" t="s">
        <v>11</v>
      </c>
      <c r="K1703" s="94">
        <f t="shared" si="52"/>
        <v>758752</v>
      </c>
      <c r="L1703" s="10" t="str">
        <f t="shared" si="53"/>
        <v/>
      </c>
    </row>
    <row r="1704" spans="1:12" outlineLevel="1" x14ac:dyDescent="0.25">
      <c r="A1704" s="89"/>
      <c r="B1704" s="90">
        <v>45547</v>
      </c>
      <c r="C1704" s="91" t="s">
        <v>3514</v>
      </c>
      <c r="D1704" s="91" t="s">
        <v>23</v>
      </c>
      <c r="E1704" s="91" t="s">
        <v>3515</v>
      </c>
      <c r="F1704" s="92">
        <v>1003640</v>
      </c>
      <c r="G1704" s="92">
        <v>80291</v>
      </c>
      <c r="H1704" s="93" t="s">
        <v>22</v>
      </c>
      <c r="I1704" s="91" t="s">
        <v>6</v>
      </c>
      <c r="J1704" s="91" t="s">
        <v>11</v>
      </c>
      <c r="K1704" s="94">
        <f t="shared" si="52"/>
        <v>1083931</v>
      </c>
      <c r="L1704" s="10" t="str">
        <f t="shared" si="53"/>
        <v/>
      </c>
    </row>
    <row r="1705" spans="1:12" outlineLevel="1" x14ac:dyDescent="0.25">
      <c r="A1705" s="89"/>
      <c r="B1705" s="90">
        <v>45547</v>
      </c>
      <c r="C1705" s="91" t="s">
        <v>3516</v>
      </c>
      <c r="D1705" s="91" t="s">
        <v>23</v>
      </c>
      <c r="E1705" s="91" t="s">
        <v>3517</v>
      </c>
      <c r="F1705" s="92">
        <v>767014</v>
      </c>
      <c r="G1705" s="92">
        <v>61361</v>
      </c>
      <c r="H1705" s="93" t="s">
        <v>22</v>
      </c>
      <c r="I1705" s="91" t="s">
        <v>6</v>
      </c>
      <c r="J1705" s="91" t="s">
        <v>11</v>
      </c>
      <c r="K1705" s="94">
        <f t="shared" si="52"/>
        <v>828375</v>
      </c>
      <c r="L1705" s="10" t="str">
        <f t="shared" si="53"/>
        <v/>
      </c>
    </row>
    <row r="1706" spans="1:12" outlineLevel="1" x14ac:dyDescent="0.25">
      <c r="A1706" s="89"/>
      <c r="B1706" s="90">
        <v>45547</v>
      </c>
      <c r="C1706" s="91" t="s">
        <v>3518</v>
      </c>
      <c r="D1706" s="91" t="s">
        <v>23</v>
      </c>
      <c r="E1706" s="91" t="s">
        <v>3519</v>
      </c>
      <c r="F1706" s="92">
        <v>2509100</v>
      </c>
      <c r="G1706" s="92">
        <v>200728</v>
      </c>
      <c r="H1706" s="93" t="s">
        <v>22</v>
      </c>
      <c r="I1706" s="91" t="s">
        <v>6</v>
      </c>
      <c r="J1706" s="91" t="s">
        <v>11</v>
      </c>
      <c r="K1706" s="94">
        <f t="shared" si="52"/>
        <v>2709828</v>
      </c>
      <c r="L1706" s="10" t="str">
        <f t="shared" si="53"/>
        <v/>
      </c>
    </row>
    <row r="1707" spans="1:12" outlineLevel="1" x14ac:dyDescent="0.25">
      <c r="A1707" s="89"/>
      <c r="B1707" s="90">
        <v>45547</v>
      </c>
      <c r="C1707" s="91" t="s">
        <v>3520</v>
      </c>
      <c r="D1707" s="91" t="s">
        <v>23</v>
      </c>
      <c r="E1707" s="91" t="s">
        <v>3521</v>
      </c>
      <c r="F1707" s="92">
        <v>1118250</v>
      </c>
      <c r="G1707" s="92">
        <v>89460</v>
      </c>
      <c r="H1707" s="93" t="s">
        <v>22</v>
      </c>
      <c r="I1707" s="91" t="s">
        <v>6</v>
      </c>
      <c r="J1707" s="91" t="s">
        <v>11</v>
      </c>
      <c r="K1707" s="94">
        <f t="shared" si="52"/>
        <v>1207710</v>
      </c>
      <c r="L1707" s="10" t="str">
        <f t="shared" si="53"/>
        <v/>
      </c>
    </row>
    <row r="1708" spans="1:12" outlineLevel="1" x14ac:dyDescent="0.25">
      <c r="A1708" s="89"/>
      <c r="B1708" s="90">
        <v>45547</v>
      </c>
      <c r="C1708" s="91" t="s">
        <v>3522</v>
      </c>
      <c r="D1708" s="91" t="s">
        <v>23</v>
      </c>
      <c r="E1708" s="91" t="s">
        <v>3523</v>
      </c>
      <c r="F1708" s="92">
        <v>1369160</v>
      </c>
      <c r="G1708" s="92">
        <v>109533</v>
      </c>
      <c r="H1708" s="93" t="s">
        <v>22</v>
      </c>
      <c r="I1708" s="91" t="s">
        <v>6</v>
      </c>
      <c r="J1708" s="91" t="s">
        <v>11</v>
      </c>
      <c r="K1708" s="94">
        <f t="shared" si="52"/>
        <v>1478693</v>
      </c>
      <c r="L1708" s="10" t="str">
        <f t="shared" si="53"/>
        <v/>
      </c>
    </row>
    <row r="1709" spans="1:12" outlineLevel="1" x14ac:dyDescent="0.25">
      <c r="A1709" s="89"/>
      <c r="B1709" s="90">
        <v>45547</v>
      </c>
      <c r="C1709" s="91" t="s">
        <v>3524</v>
      </c>
      <c r="D1709" s="91" t="s">
        <v>23</v>
      </c>
      <c r="E1709" s="91" t="s">
        <v>3525</v>
      </c>
      <c r="F1709" s="92">
        <v>960336</v>
      </c>
      <c r="G1709" s="92">
        <v>76827</v>
      </c>
      <c r="H1709" s="93" t="s">
        <v>22</v>
      </c>
      <c r="I1709" s="91" t="s">
        <v>6</v>
      </c>
      <c r="J1709" s="91" t="s">
        <v>11</v>
      </c>
      <c r="K1709" s="94">
        <f t="shared" si="52"/>
        <v>1037163</v>
      </c>
      <c r="L1709" s="10" t="str">
        <f t="shared" si="53"/>
        <v/>
      </c>
    </row>
    <row r="1710" spans="1:12" outlineLevel="1" x14ac:dyDescent="0.25">
      <c r="A1710" s="89"/>
      <c r="B1710" s="90">
        <v>45547</v>
      </c>
      <c r="C1710" s="91" t="s">
        <v>3526</v>
      </c>
      <c r="D1710" s="91" t="s">
        <v>23</v>
      </c>
      <c r="E1710" s="91" t="s">
        <v>3527</v>
      </c>
      <c r="F1710" s="92">
        <v>1068448</v>
      </c>
      <c r="G1710" s="92">
        <v>85476</v>
      </c>
      <c r="H1710" s="93" t="s">
        <v>22</v>
      </c>
      <c r="I1710" s="91" t="s">
        <v>6</v>
      </c>
      <c r="J1710" s="91" t="s">
        <v>11</v>
      </c>
      <c r="K1710" s="94">
        <f t="shared" si="52"/>
        <v>1153924</v>
      </c>
      <c r="L1710" s="10" t="str">
        <f t="shared" si="53"/>
        <v/>
      </c>
    </row>
    <row r="1711" spans="1:12" outlineLevel="1" x14ac:dyDescent="0.25">
      <c r="A1711" s="89"/>
      <c r="B1711" s="90">
        <v>45547</v>
      </c>
      <c r="C1711" s="91" t="s">
        <v>3528</v>
      </c>
      <c r="D1711" s="91" t="s">
        <v>23</v>
      </c>
      <c r="E1711" s="91" t="s">
        <v>3529</v>
      </c>
      <c r="F1711" s="92">
        <v>941960</v>
      </c>
      <c r="G1711" s="92">
        <v>75357</v>
      </c>
      <c r="H1711" s="93" t="s">
        <v>22</v>
      </c>
      <c r="I1711" s="91" t="s">
        <v>6</v>
      </c>
      <c r="J1711" s="91" t="s">
        <v>11</v>
      </c>
      <c r="K1711" s="94">
        <f t="shared" si="52"/>
        <v>1017317</v>
      </c>
      <c r="L1711" s="10" t="str">
        <f t="shared" si="53"/>
        <v/>
      </c>
    </row>
    <row r="1712" spans="1:12" outlineLevel="1" x14ac:dyDescent="0.25">
      <c r="A1712" s="89"/>
      <c r="B1712" s="90">
        <v>45547</v>
      </c>
      <c r="C1712" s="91" t="s">
        <v>3530</v>
      </c>
      <c r="D1712" s="91" t="s">
        <v>23</v>
      </c>
      <c r="E1712" s="91" t="s">
        <v>3531</v>
      </c>
      <c r="F1712" s="92">
        <v>774724</v>
      </c>
      <c r="G1712" s="92">
        <v>61978</v>
      </c>
      <c r="H1712" s="93" t="s">
        <v>22</v>
      </c>
      <c r="I1712" s="91" t="s">
        <v>6</v>
      </c>
      <c r="J1712" s="91" t="s">
        <v>11</v>
      </c>
      <c r="K1712" s="94">
        <f t="shared" si="52"/>
        <v>836702</v>
      </c>
      <c r="L1712" s="10" t="str">
        <f t="shared" si="53"/>
        <v/>
      </c>
    </row>
    <row r="1713" spans="1:12" outlineLevel="1" x14ac:dyDescent="0.25">
      <c r="A1713" s="89"/>
      <c r="B1713" s="90">
        <v>45547</v>
      </c>
      <c r="C1713" s="91" t="s">
        <v>3532</v>
      </c>
      <c r="D1713" s="91" t="s">
        <v>23</v>
      </c>
      <c r="E1713" s="91" t="s">
        <v>3533</v>
      </c>
      <c r="F1713" s="92">
        <v>799904</v>
      </c>
      <c r="G1713" s="92">
        <v>63992</v>
      </c>
      <c r="H1713" s="93" t="s">
        <v>22</v>
      </c>
      <c r="I1713" s="91" t="s">
        <v>6</v>
      </c>
      <c r="J1713" s="91" t="s">
        <v>11</v>
      </c>
      <c r="K1713" s="94">
        <f t="shared" si="52"/>
        <v>863896</v>
      </c>
      <c r="L1713" s="10" t="str">
        <f t="shared" si="53"/>
        <v/>
      </c>
    </row>
    <row r="1714" spans="1:12" outlineLevel="1" x14ac:dyDescent="0.25">
      <c r="A1714" s="89"/>
      <c r="B1714" s="90">
        <v>45547</v>
      </c>
      <c r="C1714" s="91" t="s">
        <v>3534</v>
      </c>
      <c r="D1714" s="91" t="s">
        <v>23</v>
      </c>
      <c r="E1714" s="91" t="s">
        <v>3535</v>
      </c>
      <c r="F1714" s="92">
        <v>637959</v>
      </c>
      <c r="G1714" s="92">
        <v>51037</v>
      </c>
      <c r="H1714" s="93" t="s">
        <v>22</v>
      </c>
      <c r="I1714" s="91" t="s">
        <v>6</v>
      </c>
      <c r="J1714" s="91" t="s">
        <v>11</v>
      </c>
      <c r="K1714" s="94">
        <f t="shared" si="52"/>
        <v>688996</v>
      </c>
      <c r="L1714" s="10" t="str">
        <f t="shared" si="53"/>
        <v/>
      </c>
    </row>
    <row r="1715" spans="1:12" outlineLevel="1" x14ac:dyDescent="0.25">
      <c r="A1715" s="89"/>
      <c r="B1715" s="90">
        <v>45547</v>
      </c>
      <c r="C1715" s="91" t="s">
        <v>3536</v>
      </c>
      <c r="D1715" s="91" t="s">
        <v>23</v>
      </c>
      <c r="E1715" s="91" t="s">
        <v>3537</v>
      </c>
      <c r="F1715" s="92">
        <v>960336</v>
      </c>
      <c r="G1715" s="92">
        <v>76827</v>
      </c>
      <c r="H1715" s="93" t="s">
        <v>22</v>
      </c>
      <c r="I1715" s="91" t="s">
        <v>6</v>
      </c>
      <c r="J1715" s="91" t="s">
        <v>11</v>
      </c>
      <c r="K1715" s="94">
        <f t="shared" si="52"/>
        <v>1037163</v>
      </c>
      <c r="L1715" s="10" t="str">
        <f t="shared" si="53"/>
        <v/>
      </c>
    </row>
    <row r="1716" spans="1:12" outlineLevel="1" x14ac:dyDescent="0.25">
      <c r="A1716" s="89"/>
      <c r="B1716" s="90">
        <v>45547</v>
      </c>
      <c r="C1716" s="91" t="s">
        <v>3538</v>
      </c>
      <c r="D1716" s="91" t="s">
        <v>23</v>
      </c>
      <c r="E1716" s="91" t="s">
        <v>3539</v>
      </c>
      <c r="F1716" s="92">
        <v>924702</v>
      </c>
      <c r="G1716" s="92">
        <v>73976</v>
      </c>
      <c r="H1716" s="93" t="s">
        <v>22</v>
      </c>
      <c r="I1716" s="91" t="s">
        <v>6</v>
      </c>
      <c r="J1716" s="91" t="s">
        <v>11</v>
      </c>
      <c r="K1716" s="94">
        <f t="shared" si="52"/>
        <v>998678</v>
      </c>
      <c r="L1716" s="10" t="str">
        <f t="shared" si="53"/>
        <v/>
      </c>
    </row>
    <row r="1717" spans="1:12" outlineLevel="1" x14ac:dyDescent="0.25">
      <c r="A1717" s="89"/>
      <c r="B1717" s="90">
        <v>45547</v>
      </c>
      <c r="C1717" s="91" t="s">
        <v>3540</v>
      </c>
      <c r="D1717" s="91" t="s">
        <v>23</v>
      </c>
      <c r="E1717" s="91" t="s">
        <v>3541</v>
      </c>
      <c r="F1717" s="92">
        <v>703380</v>
      </c>
      <c r="G1717" s="92">
        <v>56270</v>
      </c>
      <c r="H1717" s="93" t="s">
        <v>22</v>
      </c>
      <c r="I1717" s="91" t="s">
        <v>6</v>
      </c>
      <c r="J1717" s="91" t="s">
        <v>11</v>
      </c>
      <c r="K1717" s="94">
        <f t="shared" si="52"/>
        <v>759650</v>
      </c>
      <c r="L1717" s="10" t="str">
        <f t="shared" si="53"/>
        <v/>
      </c>
    </row>
    <row r="1718" spans="1:12" outlineLevel="1" x14ac:dyDescent="0.25">
      <c r="A1718" s="89"/>
      <c r="B1718" s="90">
        <v>45547</v>
      </c>
      <c r="C1718" s="91" t="s">
        <v>3542</v>
      </c>
      <c r="D1718" s="91" t="s">
        <v>23</v>
      </c>
      <c r="E1718" s="91" t="s">
        <v>3543</v>
      </c>
      <c r="F1718" s="92">
        <v>1925864</v>
      </c>
      <c r="G1718" s="92">
        <v>154069</v>
      </c>
      <c r="H1718" s="93" t="s">
        <v>22</v>
      </c>
      <c r="I1718" s="91" t="s">
        <v>6</v>
      </c>
      <c r="J1718" s="91" t="s">
        <v>11</v>
      </c>
      <c r="K1718" s="94">
        <f t="shared" si="52"/>
        <v>2079933</v>
      </c>
      <c r="L1718" s="10" t="str">
        <f t="shared" si="53"/>
        <v/>
      </c>
    </row>
    <row r="1719" spans="1:12" outlineLevel="1" x14ac:dyDescent="0.25">
      <c r="A1719" s="89"/>
      <c r="B1719" s="90">
        <v>45547</v>
      </c>
      <c r="C1719" s="91" t="s">
        <v>3544</v>
      </c>
      <c r="D1719" s="91" t="s">
        <v>23</v>
      </c>
      <c r="E1719" s="91" t="s">
        <v>3545</v>
      </c>
      <c r="F1719" s="92">
        <v>938684</v>
      </c>
      <c r="G1719" s="92">
        <v>75095</v>
      </c>
      <c r="H1719" s="93" t="s">
        <v>22</v>
      </c>
      <c r="I1719" s="91" t="s">
        <v>6</v>
      </c>
      <c r="J1719" s="91" t="s">
        <v>11</v>
      </c>
      <c r="K1719" s="94">
        <f t="shared" si="52"/>
        <v>1013779</v>
      </c>
      <c r="L1719" s="10" t="str">
        <f t="shared" si="53"/>
        <v/>
      </c>
    </row>
    <row r="1720" spans="1:12" outlineLevel="1" x14ac:dyDescent="0.25">
      <c r="A1720" s="89"/>
      <c r="B1720" s="90">
        <v>45547</v>
      </c>
      <c r="C1720" s="91" t="s">
        <v>3546</v>
      </c>
      <c r="D1720" s="91" t="s">
        <v>23</v>
      </c>
      <c r="E1720" s="91" t="s">
        <v>3547</v>
      </c>
      <c r="F1720" s="92">
        <v>527000</v>
      </c>
      <c r="G1720" s="92">
        <v>42160</v>
      </c>
      <c r="H1720" s="93" t="s">
        <v>22</v>
      </c>
      <c r="I1720" s="91" t="s">
        <v>6</v>
      </c>
      <c r="J1720" s="91" t="s">
        <v>11</v>
      </c>
      <c r="K1720" s="94">
        <f t="shared" si="52"/>
        <v>569160</v>
      </c>
      <c r="L1720" s="10" t="str">
        <f t="shared" si="53"/>
        <v/>
      </c>
    </row>
    <row r="1721" spans="1:12" outlineLevel="1" x14ac:dyDescent="0.25">
      <c r="A1721" s="89"/>
      <c r="B1721" s="90">
        <v>45547</v>
      </c>
      <c r="C1721" s="91" t="s">
        <v>3548</v>
      </c>
      <c r="D1721" s="91" t="s">
        <v>23</v>
      </c>
      <c r="E1721" s="91" t="s">
        <v>3549</v>
      </c>
      <c r="F1721" s="92">
        <v>590724</v>
      </c>
      <c r="G1721" s="92">
        <v>47258</v>
      </c>
      <c r="H1721" s="93" t="s">
        <v>22</v>
      </c>
      <c r="I1721" s="91" t="s">
        <v>6</v>
      </c>
      <c r="J1721" s="91" t="s">
        <v>11</v>
      </c>
      <c r="K1721" s="94">
        <f t="shared" si="52"/>
        <v>637982</v>
      </c>
      <c r="L1721" s="10" t="str">
        <f t="shared" si="53"/>
        <v/>
      </c>
    </row>
    <row r="1722" spans="1:12" outlineLevel="1" x14ac:dyDescent="0.25">
      <c r="A1722" s="89"/>
      <c r="B1722" s="90">
        <v>45547</v>
      </c>
      <c r="C1722" s="91" t="s">
        <v>3550</v>
      </c>
      <c r="D1722" s="91" t="s">
        <v>23</v>
      </c>
      <c r="E1722" s="91" t="s">
        <v>3551</v>
      </c>
      <c r="F1722" s="92">
        <v>1851244</v>
      </c>
      <c r="G1722" s="92">
        <v>148100</v>
      </c>
      <c r="H1722" s="93" t="s">
        <v>22</v>
      </c>
      <c r="I1722" s="91" t="s">
        <v>6</v>
      </c>
      <c r="J1722" s="91" t="s">
        <v>11</v>
      </c>
      <c r="K1722" s="94">
        <f t="shared" si="52"/>
        <v>1999344</v>
      </c>
      <c r="L1722" s="10" t="str">
        <f t="shared" si="53"/>
        <v/>
      </c>
    </row>
    <row r="1723" spans="1:12" outlineLevel="1" x14ac:dyDescent="0.25">
      <c r="A1723" s="89"/>
      <c r="B1723" s="90">
        <v>45547</v>
      </c>
      <c r="C1723" s="91" t="s">
        <v>3552</v>
      </c>
      <c r="D1723" s="91" t="s">
        <v>23</v>
      </c>
      <c r="E1723" s="91" t="s">
        <v>3553</v>
      </c>
      <c r="F1723" s="92">
        <v>799904</v>
      </c>
      <c r="G1723" s="92">
        <v>63992</v>
      </c>
      <c r="H1723" s="93" t="s">
        <v>22</v>
      </c>
      <c r="I1723" s="91" t="s">
        <v>6</v>
      </c>
      <c r="J1723" s="91" t="s">
        <v>11</v>
      </c>
      <c r="K1723" s="94">
        <f t="shared" si="52"/>
        <v>863896</v>
      </c>
      <c r="L1723" s="10" t="str">
        <f t="shared" si="53"/>
        <v/>
      </c>
    </row>
    <row r="1724" spans="1:12" outlineLevel="1" x14ac:dyDescent="0.25">
      <c r="A1724" s="89"/>
      <c r="B1724" s="90">
        <v>45547</v>
      </c>
      <c r="C1724" s="91" t="s">
        <v>3554</v>
      </c>
      <c r="D1724" s="91" t="s">
        <v>23</v>
      </c>
      <c r="E1724" s="91" t="s">
        <v>3555</v>
      </c>
      <c r="F1724" s="92">
        <v>1925864</v>
      </c>
      <c r="G1724" s="92">
        <v>154069</v>
      </c>
      <c r="H1724" s="93" t="s">
        <v>22</v>
      </c>
      <c r="I1724" s="91" t="s">
        <v>6</v>
      </c>
      <c r="J1724" s="91" t="s">
        <v>11</v>
      </c>
      <c r="K1724" s="94">
        <f t="shared" si="52"/>
        <v>2079933</v>
      </c>
      <c r="L1724" s="10" t="str">
        <f t="shared" si="53"/>
        <v/>
      </c>
    </row>
    <row r="1725" spans="1:12" outlineLevel="1" x14ac:dyDescent="0.25">
      <c r="A1725" s="89"/>
      <c r="B1725" s="90">
        <v>45547</v>
      </c>
      <c r="C1725" s="91" t="s">
        <v>3556</v>
      </c>
      <c r="D1725" s="91" t="s">
        <v>23</v>
      </c>
      <c r="E1725" s="91" t="s">
        <v>3557</v>
      </c>
      <c r="F1725" s="92">
        <v>941960</v>
      </c>
      <c r="G1725" s="92">
        <v>75357</v>
      </c>
      <c r="H1725" s="93" t="s">
        <v>22</v>
      </c>
      <c r="I1725" s="91" t="s">
        <v>6</v>
      </c>
      <c r="J1725" s="91" t="s">
        <v>11</v>
      </c>
      <c r="K1725" s="94">
        <f t="shared" si="52"/>
        <v>1017317</v>
      </c>
      <c r="L1725" s="10" t="str">
        <f t="shared" si="53"/>
        <v/>
      </c>
    </row>
    <row r="1726" spans="1:12" outlineLevel="1" x14ac:dyDescent="0.25">
      <c r="A1726" s="89"/>
      <c r="B1726" s="90">
        <v>45547</v>
      </c>
      <c r="C1726" s="91" t="s">
        <v>3558</v>
      </c>
      <c r="D1726" s="91" t="s">
        <v>23</v>
      </c>
      <c r="E1726" s="91" t="s">
        <v>3559</v>
      </c>
      <c r="F1726" s="92">
        <v>752730</v>
      </c>
      <c r="G1726" s="92">
        <v>60218</v>
      </c>
      <c r="H1726" s="93" t="s">
        <v>22</v>
      </c>
      <c r="I1726" s="91" t="s">
        <v>6</v>
      </c>
      <c r="J1726" s="91" t="s">
        <v>11</v>
      </c>
      <c r="K1726" s="94">
        <f t="shared" si="52"/>
        <v>812948</v>
      </c>
      <c r="L1726" s="10" t="str">
        <f t="shared" si="53"/>
        <v/>
      </c>
    </row>
    <row r="1727" spans="1:12" outlineLevel="1" x14ac:dyDescent="0.25">
      <c r="A1727" s="89"/>
      <c r="B1727" s="90">
        <v>45547</v>
      </c>
      <c r="C1727" s="91" t="s">
        <v>3560</v>
      </c>
      <c r="D1727" s="91" t="s">
        <v>23</v>
      </c>
      <c r="E1727" s="91" t="s">
        <v>3561</v>
      </c>
      <c r="F1727" s="92">
        <v>1161064</v>
      </c>
      <c r="G1727" s="92">
        <v>92885</v>
      </c>
      <c r="H1727" s="93" t="s">
        <v>22</v>
      </c>
      <c r="I1727" s="91" t="s">
        <v>6</v>
      </c>
      <c r="J1727" s="91" t="s">
        <v>11</v>
      </c>
      <c r="K1727" s="94">
        <f t="shared" si="52"/>
        <v>1253949</v>
      </c>
      <c r="L1727" s="10" t="str">
        <f t="shared" si="53"/>
        <v/>
      </c>
    </row>
    <row r="1728" spans="1:12" outlineLevel="1" x14ac:dyDescent="0.25">
      <c r="A1728" s="89"/>
      <c r="B1728" s="90">
        <v>45547</v>
      </c>
      <c r="C1728" s="91" t="s">
        <v>3562</v>
      </c>
      <c r="D1728" s="91" t="s">
        <v>23</v>
      </c>
      <c r="E1728" s="91" t="s">
        <v>3563</v>
      </c>
      <c r="F1728" s="92">
        <v>722207</v>
      </c>
      <c r="G1728" s="92">
        <v>57777</v>
      </c>
      <c r="H1728" s="93" t="s">
        <v>22</v>
      </c>
      <c r="I1728" s="91" t="s">
        <v>6</v>
      </c>
      <c r="J1728" s="91" t="s">
        <v>11</v>
      </c>
      <c r="K1728" s="94">
        <f t="shared" si="52"/>
        <v>779984</v>
      </c>
      <c r="L1728" s="10" t="str">
        <f t="shared" si="53"/>
        <v/>
      </c>
    </row>
    <row r="1729" spans="1:12" outlineLevel="1" x14ac:dyDescent="0.25">
      <c r="A1729" s="89"/>
      <c r="B1729" s="90">
        <v>45547</v>
      </c>
      <c r="C1729" s="91" t="s">
        <v>3564</v>
      </c>
      <c r="D1729" s="91" t="s">
        <v>23</v>
      </c>
      <c r="E1729" s="91" t="s">
        <v>3565</v>
      </c>
      <c r="F1729" s="92">
        <v>888464</v>
      </c>
      <c r="G1729" s="92">
        <v>71077</v>
      </c>
      <c r="H1729" s="93" t="s">
        <v>22</v>
      </c>
      <c r="I1729" s="91" t="s">
        <v>6</v>
      </c>
      <c r="J1729" s="91" t="s">
        <v>11</v>
      </c>
      <c r="K1729" s="94">
        <f t="shared" si="52"/>
        <v>959541</v>
      </c>
      <c r="L1729" s="10" t="str">
        <f t="shared" si="53"/>
        <v/>
      </c>
    </row>
    <row r="1730" spans="1:12" outlineLevel="1" x14ac:dyDescent="0.25">
      <c r="A1730" s="89"/>
      <c r="B1730" s="90">
        <v>45547</v>
      </c>
      <c r="C1730" s="91" t="s">
        <v>3566</v>
      </c>
      <c r="D1730" s="91" t="s">
        <v>23</v>
      </c>
      <c r="E1730" s="91" t="s">
        <v>3567</v>
      </c>
      <c r="F1730" s="92">
        <v>737956</v>
      </c>
      <c r="G1730" s="92">
        <v>59036</v>
      </c>
      <c r="H1730" s="93" t="s">
        <v>22</v>
      </c>
      <c r="I1730" s="91" t="s">
        <v>6</v>
      </c>
      <c r="J1730" s="91" t="s">
        <v>11</v>
      </c>
      <c r="K1730" s="94">
        <f t="shared" si="52"/>
        <v>796992</v>
      </c>
      <c r="L1730" s="10" t="str">
        <f t="shared" si="53"/>
        <v/>
      </c>
    </row>
    <row r="1731" spans="1:12" outlineLevel="1" x14ac:dyDescent="0.25">
      <c r="A1731" s="89"/>
      <c r="B1731" s="90">
        <v>45547</v>
      </c>
      <c r="C1731" s="91" t="s">
        <v>3568</v>
      </c>
      <c r="D1731" s="91" t="s">
        <v>23</v>
      </c>
      <c r="E1731" s="91" t="s">
        <v>3569</v>
      </c>
      <c r="F1731" s="92">
        <v>1458064</v>
      </c>
      <c r="G1731" s="92">
        <v>116645</v>
      </c>
      <c r="H1731" s="93" t="s">
        <v>22</v>
      </c>
      <c r="I1731" s="91" t="s">
        <v>6</v>
      </c>
      <c r="J1731" s="91" t="s">
        <v>11</v>
      </c>
      <c r="K1731" s="94">
        <f t="shared" si="52"/>
        <v>1574709</v>
      </c>
      <c r="L1731" s="10" t="str">
        <f t="shared" si="53"/>
        <v/>
      </c>
    </row>
    <row r="1732" spans="1:12" outlineLevel="1" x14ac:dyDescent="0.25">
      <c r="A1732" s="89"/>
      <c r="B1732" s="90">
        <v>45547</v>
      </c>
      <c r="C1732" s="91" t="s">
        <v>3570</v>
      </c>
      <c r="D1732" s="91" t="s">
        <v>23</v>
      </c>
      <c r="E1732" s="91" t="s">
        <v>3571</v>
      </c>
      <c r="F1732" s="92">
        <v>720252</v>
      </c>
      <c r="G1732" s="92">
        <v>57620</v>
      </c>
      <c r="H1732" s="93" t="s">
        <v>22</v>
      </c>
      <c r="I1732" s="91" t="s">
        <v>6</v>
      </c>
      <c r="J1732" s="91" t="s">
        <v>11</v>
      </c>
      <c r="K1732" s="94">
        <f t="shared" si="52"/>
        <v>777872</v>
      </c>
      <c r="L1732" s="10" t="str">
        <f t="shared" si="53"/>
        <v/>
      </c>
    </row>
    <row r="1733" spans="1:12" outlineLevel="1" x14ac:dyDescent="0.25">
      <c r="A1733" s="89"/>
      <c r="B1733" s="90">
        <v>45547</v>
      </c>
      <c r="C1733" s="91" t="s">
        <v>3572</v>
      </c>
      <c r="D1733" s="91" t="s">
        <v>23</v>
      </c>
      <c r="E1733" s="91" t="s">
        <v>3573</v>
      </c>
      <c r="F1733" s="92">
        <v>737956</v>
      </c>
      <c r="G1733" s="92">
        <v>59036</v>
      </c>
      <c r="H1733" s="93" t="s">
        <v>22</v>
      </c>
      <c r="I1733" s="91" t="s">
        <v>6</v>
      </c>
      <c r="J1733" s="91" t="s">
        <v>11</v>
      </c>
      <c r="K1733" s="94">
        <f t="shared" ref="K1733:K1796" si="54">F1733+G1733</f>
        <v>796992</v>
      </c>
      <c r="L1733" s="10" t="str">
        <f t="shared" si="53"/>
        <v/>
      </c>
    </row>
    <row r="1734" spans="1:12" outlineLevel="1" x14ac:dyDescent="0.25">
      <c r="A1734" s="89"/>
      <c r="B1734" s="90">
        <v>45547</v>
      </c>
      <c r="C1734" s="91" t="s">
        <v>3574</v>
      </c>
      <c r="D1734" s="91" t="s">
        <v>23</v>
      </c>
      <c r="E1734" s="91" t="s">
        <v>3575</v>
      </c>
      <c r="F1734" s="92">
        <v>1541136</v>
      </c>
      <c r="G1734" s="92">
        <v>123291</v>
      </c>
      <c r="H1734" s="93" t="s">
        <v>22</v>
      </c>
      <c r="I1734" s="91" t="s">
        <v>6</v>
      </c>
      <c r="J1734" s="91" t="s">
        <v>11</v>
      </c>
      <c r="K1734" s="94">
        <f t="shared" si="54"/>
        <v>1664427</v>
      </c>
      <c r="L1734" s="10" t="str">
        <f t="shared" ref="L1734:L1797" si="55">IF(C1734-C1733=1,"",C1734-C1733)</f>
        <v/>
      </c>
    </row>
    <row r="1735" spans="1:12" outlineLevel="1" x14ac:dyDescent="0.25">
      <c r="A1735" s="89"/>
      <c r="B1735" s="90">
        <v>45547</v>
      </c>
      <c r="C1735" s="91" t="s">
        <v>3576</v>
      </c>
      <c r="D1735" s="91" t="s">
        <v>23</v>
      </c>
      <c r="E1735" s="91" t="s">
        <v>3577</v>
      </c>
      <c r="F1735" s="92">
        <v>960336</v>
      </c>
      <c r="G1735" s="92">
        <v>76827</v>
      </c>
      <c r="H1735" s="93" t="s">
        <v>22</v>
      </c>
      <c r="I1735" s="91" t="s">
        <v>6</v>
      </c>
      <c r="J1735" s="91" t="s">
        <v>11</v>
      </c>
      <c r="K1735" s="94">
        <f t="shared" si="54"/>
        <v>1037163</v>
      </c>
      <c r="L1735" s="10" t="str">
        <f t="shared" si="55"/>
        <v/>
      </c>
    </row>
    <row r="1736" spans="1:12" outlineLevel="1" x14ac:dyDescent="0.25">
      <c r="A1736" s="89"/>
      <c r="B1736" s="90">
        <v>45547</v>
      </c>
      <c r="C1736" s="91" t="s">
        <v>3578</v>
      </c>
      <c r="D1736" s="91" t="s">
        <v>23</v>
      </c>
      <c r="E1736" s="91" t="s">
        <v>3579</v>
      </c>
      <c r="F1736" s="92">
        <v>737956</v>
      </c>
      <c r="G1736" s="92">
        <v>59036</v>
      </c>
      <c r="H1736" s="93" t="s">
        <v>22</v>
      </c>
      <c r="I1736" s="91" t="s">
        <v>6</v>
      </c>
      <c r="J1736" s="91" t="s">
        <v>11</v>
      </c>
      <c r="K1736" s="94">
        <f t="shared" si="54"/>
        <v>796992</v>
      </c>
      <c r="L1736" s="10" t="str">
        <f t="shared" si="55"/>
        <v/>
      </c>
    </row>
    <row r="1737" spans="1:12" outlineLevel="1" x14ac:dyDescent="0.25">
      <c r="A1737" s="89"/>
      <c r="B1737" s="90">
        <v>45547</v>
      </c>
      <c r="C1737" s="91" t="s">
        <v>3580</v>
      </c>
      <c r="D1737" s="91" t="s">
        <v>23</v>
      </c>
      <c r="E1737" s="91" t="s">
        <v>3581</v>
      </c>
      <c r="F1737" s="92">
        <v>737956</v>
      </c>
      <c r="G1737" s="92">
        <v>59036</v>
      </c>
      <c r="H1737" s="93" t="s">
        <v>22</v>
      </c>
      <c r="I1737" s="91" t="s">
        <v>6</v>
      </c>
      <c r="J1737" s="91" t="s">
        <v>11</v>
      </c>
      <c r="K1737" s="94">
        <f t="shared" si="54"/>
        <v>796992</v>
      </c>
      <c r="L1737" s="10" t="str">
        <f t="shared" si="55"/>
        <v/>
      </c>
    </row>
    <row r="1738" spans="1:12" outlineLevel="1" x14ac:dyDescent="0.25">
      <c r="A1738" s="89"/>
      <c r="B1738" s="90">
        <v>45547</v>
      </c>
      <c r="C1738" s="91" t="s">
        <v>3582</v>
      </c>
      <c r="D1738" s="91" t="s">
        <v>23</v>
      </c>
      <c r="E1738" s="91" t="s">
        <v>3583</v>
      </c>
      <c r="F1738" s="92">
        <v>737956</v>
      </c>
      <c r="G1738" s="92">
        <v>59036</v>
      </c>
      <c r="H1738" s="93" t="s">
        <v>22</v>
      </c>
      <c r="I1738" s="91" t="s">
        <v>6</v>
      </c>
      <c r="J1738" s="91" t="s">
        <v>11</v>
      </c>
      <c r="K1738" s="94">
        <f t="shared" si="54"/>
        <v>796992</v>
      </c>
      <c r="L1738" s="10" t="str">
        <f t="shared" si="55"/>
        <v/>
      </c>
    </row>
    <row r="1739" spans="1:12" outlineLevel="1" x14ac:dyDescent="0.25">
      <c r="A1739" s="89"/>
      <c r="B1739" s="90">
        <v>45547</v>
      </c>
      <c r="C1739" s="91" t="s">
        <v>3584</v>
      </c>
      <c r="D1739" s="91" t="s">
        <v>23</v>
      </c>
      <c r="E1739" s="91" t="s">
        <v>3585</v>
      </c>
      <c r="F1739" s="92">
        <v>1075248</v>
      </c>
      <c r="G1739" s="92">
        <v>86020</v>
      </c>
      <c r="H1739" s="93" t="s">
        <v>22</v>
      </c>
      <c r="I1739" s="91" t="s">
        <v>6</v>
      </c>
      <c r="J1739" s="91" t="s">
        <v>11</v>
      </c>
      <c r="K1739" s="94">
        <f t="shared" si="54"/>
        <v>1161268</v>
      </c>
      <c r="L1739" s="10" t="str">
        <f t="shared" si="55"/>
        <v/>
      </c>
    </row>
    <row r="1740" spans="1:12" outlineLevel="1" x14ac:dyDescent="0.25">
      <c r="A1740" s="89"/>
      <c r="B1740" s="90">
        <v>45547</v>
      </c>
      <c r="C1740" s="91" t="s">
        <v>3586</v>
      </c>
      <c r="D1740" s="91" t="s">
        <v>23</v>
      </c>
      <c r="E1740" s="91" t="s">
        <v>3587</v>
      </c>
      <c r="F1740" s="92">
        <v>737956</v>
      </c>
      <c r="G1740" s="92">
        <v>59036</v>
      </c>
      <c r="H1740" s="93" t="s">
        <v>22</v>
      </c>
      <c r="I1740" s="91" t="s">
        <v>6</v>
      </c>
      <c r="J1740" s="91" t="s">
        <v>11</v>
      </c>
      <c r="K1740" s="94">
        <f t="shared" si="54"/>
        <v>796992</v>
      </c>
      <c r="L1740" s="10" t="str">
        <f t="shared" si="55"/>
        <v/>
      </c>
    </row>
    <row r="1741" spans="1:12" outlineLevel="1" x14ac:dyDescent="0.25">
      <c r="A1741" s="89"/>
      <c r="B1741" s="90">
        <v>45547</v>
      </c>
      <c r="C1741" s="91" t="s">
        <v>3588</v>
      </c>
      <c r="D1741" s="91" t="s">
        <v>23</v>
      </c>
      <c r="E1741" s="91" t="s">
        <v>3589</v>
      </c>
      <c r="F1741" s="92">
        <v>818727</v>
      </c>
      <c r="G1741" s="92">
        <v>65498</v>
      </c>
      <c r="H1741" s="93" t="s">
        <v>22</v>
      </c>
      <c r="I1741" s="91" t="s">
        <v>6</v>
      </c>
      <c r="J1741" s="91" t="s">
        <v>11</v>
      </c>
      <c r="K1741" s="94">
        <f t="shared" si="54"/>
        <v>884225</v>
      </c>
      <c r="L1741" s="10" t="str">
        <f t="shared" si="55"/>
        <v/>
      </c>
    </row>
    <row r="1742" spans="1:12" outlineLevel="1" x14ac:dyDescent="0.25">
      <c r="A1742" s="89"/>
      <c r="B1742" s="90">
        <v>45547</v>
      </c>
      <c r="C1742" s="91" t="s">
        <v>3590</v>
      </c>
      <c r="D1742" s="91" t="s">
        <v>23</v>
      </c>
      <c r="E1742" s="91" t="s">
        <v>3591</v>
      </c>
      <c r="F1742" s="92">
        <v>497728</v>
      </c>
      <c r="G1742" s="92">
        <v>39818</v>
      </c>
      <c r="H1742" s="93" t="s">
        <v>22</v>
      </c>
      <c r="I1742" s="91" t="s">
        <v>6</v>
      </c>
      <c r="J1742" s="91" t="s">
        <v>11</v>
      </c>
      <c r="K1742" s="94">
        <f t="shared" si="54"/>
        <v>537546</v>
      </c>
      <c r="L1742" s="10" t="str">
        <f t="shared" si="55"/>
        <v/>
      </c>
    </row>
    <row r="1743" spans="1:12" outlineLevel="1" x14ac:dyDescent="0.25">
      <c r="A1743" s="89"/>
      <c r="B1743" s="90">
        <v>45547</v>
      </c>
      <c r="C1743" s="91" t="s">
        <v>3592</v>
      </c>
      <c r="D1743" s="91" t="s">
        <v>23</v>
      </c>
      <c r="E1743" s="91" t="s">
        <v>3593</v>
      </c>
      <c r="F1743" s="92">
        <v>1628864</v>
      </c>
      <c r="G1743" s="92">
        <v>130309</v>
      </c>
      <c r="H1743" s="93" t="s">
        <v>22</v>
      </c>
      <c r="I1743" s="91" t="s">
        <v>6</v>
      </c>
      <c r="J1743" s="91" t="s">
        <v>11</v>
      </c>
      <c r="K1743" s="94">
        <f t="shared" si="54"/>
        <v>1759173</v>
      </c>
      <c r="L1743" s="10" t="str">
        <f t="shared" si="55"/>
        <v/>
      </c>
    </row>
    <row r="1744" spans="1:12" outlineLevel="1" x14ac:dyDescent="0.25">
      <c r="A1744" s="89"/>
      <c r="B1744" s="90">
        <v>45547</v>
      </c>
      <c r="C1744" s="91" t="s">
        <v>3594</v>
      </c>
      <c r="D1744" s="91" t="s">
        <v>23</v>
      </c>
      <c r="E1744" s="91" t="s">
        <v>3595</v>
      </c>
      <c r="F1744" s="92">
        <v>581043</v>
      </c>
      <c r="G1744" s="92">
        <v>46483</v>
      </c>
      <c r="H1744" s="93" t="s">
        <v>22</v>
      </c>
      <c r="I1744" s="91" t="s">
        <v>6</v>
      </c>
      <c r="J1744" s="91" t="s">
        <v>11</v>
      </c>
      <c r="K1744" s="94">
        <f t="shared" si="54"/>
        <v>627526</v>
      </c>
      <c r="L1744" s="10" t="str">
        <f t="shared" si="55"/>
        <v/>
      </c>
    </row>
    <row r="1745" spans="1:12" outlineLevel="1" x14ac:dyDescent="0.25">
      <c r="A1745" s="89"/>
      <c r="B1745" s="90">
        <v>45547</v>
      </c>
      <c r="C1745" s="91" t="s">
        <v>3596</v>
      </c>
      <c r="D1745" s="91" t="s">
        <v>23</v>
      </c>
      <c r="E1745" s="91" t="s">
        <v>3597</v>
      </c>
      <c r="F1745" s="92">
        <v>516104</v>
      </c>
      <c r="G1745" s="92">
        <v>41288</v>
      </c>
      <c r="H1745" s="93" t="s">
        <v>22</v>
      </c>
      <c r="I1745" s="91" t="s">
        <v>6</v>
      </c>
      <c r="J1745" s="91" t="s">
        <v>11</v>
      </c>
      <c r="K1745" s="94">
        <f t="shared" si="54"/>
        <v>557392</v>
      </c>
      <c r="L1745" s="10" t="str">
        <f t="shared" si="55"/>
        <v/>
      </c>
    </row>
    <row r="1746" spans="1:12" outlineLevel="1" x14ac:dyDescent="0.25">
      <c r="A1746" s="89"/>
      <c r="B1746" s="90">
        <v>45547</v>
      </c>
      <c r="C1746" s="91" t="s">
        <v>3598</v>
      </c>
      <c r="D1746" s="91" t="s">
        <v>23</v>
      </c>
      <c r="E1746" s="91" t="s">
        <v>3599</v>
      </c>
      <c r="F1746" s="92">
        <v>752730</v>
      </c>
      <c r="G1746" s="92">
        <v>60218</v>
      </c>
      <c r="H1746" s="93" t="s">
        <v>22</v>
      </c>
      <c r="I1746" s="91" t="s">
        <v>6</v>
      </c>
      <c r="J1746" s="91" t="s">
        <v>11</v>
      </c>
      <c r="K1746" s="94">
        <f t="shared" si="54"/>
        <v>812948</v>
      </c>
      <c r="L1746" s="10" t="str">
        <f t="shared" si="55"/>
        <v/>
      </c>
    </row>
    <row r="1747" spans="1:12" outlineLevel="1" x14ac:dyDescent="0.25">
      <c r="A1747" s="89"/>
      <c r="B1747" s="90">
        <v>45547</v>
      </c>
      <c r="C1747" s="91" t="s">
        <v>3600</v>
      </c>
      <c r="D1747" s="91" t="s">
        <v>23</v>
      </c>
      <c r="E1747" s="91" t="s">
        <v>3601</v>
      </c>
      <c r="F1747" s="92">
        <v>1574628</v>
      </c>
      <c r="G1747" s="92">
        <v>125970</v>
      </c>
      <c r="H1747" s="93" t="s">
        <v>22</v>
      </c>
      <c r="I1747" s="91" t="s">
        <v>6</v>
      </c>
      <c r="J1747" s="91" t="s">
        <v>11</v>
      </c>
      <c r="K1747" s="94">
        <f t="shared" si="54"/>
        <v>1700598</v>
      </c>
      <c r="L1747" s="10" t="str">
        <f t="shared" si="55"/>
        <v/>
      </c>
    </row>
    <row r="1748" spans="1:12" outlineLevel="1" x14ac:dyDescent="0.25">
      <c r="A1748" s="89"/>
      <c r="B1748" s="90">
        <v>45547</v>
      </c>
      <c r="C1748" s="91" t="s">
        <v>3602</v>
      </c>
      <c r="D1748" s="91" t="s">
        <v>23</v>
      </c>
      <c r="E1748" s="91" t="s">
        <v>3603</v>
      </c>
      <c r="F1748" s="92">
        <v>752730</v>
      </c>
      <c r="G1748" s="92">
        <v>60218</v>
      </c>
      <c r="H1748" s="93" t="s">
        <v>22</v>
      </c>
      <c r="I1748" s="91" t="s">
        <v>6</v>
      </c>
      <c r="J1748" s="91" t="s">
        <v>11</v>
      </c>
      <c r="K1748" s="94">
        <f t="shared" si="54"/>
        <v>812948</v>
      </c>
      <c r="L1748" s="10" t="str">
        <f t="shared" si="55"/>
        <v/>
      </c>
    </row>
    <row r="1749" spans="1:12" outlineLevel="1" x14ac:dyDescent="0.25">
      <c r="A1749" s="89"/>
      <c r="B1749" s="90">
        <v>45547</v>
      </c>
      <c r="C1749" s="91" t="s">
        <v>3604</v>
      </c>
      <c r="D1749" s="91" t="s">
        <v>23</v>
      </c>
      <c r="E1749" s="91" t="s">
        <v>3605</v>
      </c>
      <c r="F1749" s="92">
        <v>1505460</v>
      </c>
      <c r="G1749" s="92">
        <v>120437</v>
      </c>
      <c r="H1749" s="93" t="s">
        <v>22</v>
      </c>
      <c r="I1749" s="91" t="s">
        <v>6</v>
      </c>
      <c r="J1749" s="91" t="s">
        <v>11</v>
      </c>
      <c r="K1749" s="94">
        <f t="shared" si="54"/>
        <v>1625897</v>
      </c>
      <c r="L1749" s="10" t="str">
        <f t="shared" si="55"/>
        <v/>
      </c>
    </row>
    <row r="1750" spans="1:12" outlineLevel="1" x14ac:dyDescent="0.25">
      <c r="A1750" s="89"/>
      <c r="B1750" s="90">
        <v>45547</v>
      </c>
      <c r="C1750" s="91" t="s">
        <v>3606</v>
      </c>
      <c r="D1750" s="91" t="s">
        <v>23</v>
      </c>
      <c r="E1750" s="91" t="s">
        <v>3607</v>
      </c>
      <c r="F1750" s="92">
        <v>1254550</v>
      </c>
      <c r="G1750" s="92">
        <v>100364</v>
      </c>
      <c r="H1750" s="93" t="s">
        <v>22</v>
      </c>
      <c r="I1750" s="91" t="s">
        <v>6</v>
      </c>
      <c r="J1750" s="91" t="s">
        <v>11</v>
      </c>
      <c r="K1750" s="94">
        <f t="shared" si="54"/>
        <v>1354914</v>
      </c>
      <c r="L1750" s="10" t="str">
        <f t="shared" si="55"/>
        <v/>
      </c>
    </row>
    <row r="1751" spans="1:12" outlineLevel="1" x14ac:dyDescent="0.25">
      <c r="A1751" s="89"/>
      <c r="B1751" s="90">
        <v>45547</v>
      </c>
      <c r="C1751" s="91" t="s">
        <v>3608</v>
      </c>
      <c r="D1751" s="91" t="s">
        <v>23</v>
      </c>
      <c r="E1751" s="91" t="s">
        <v>3609</v>
      </c>
      <c r="F1751" s="92">
        <v>716832</v>
      </c>
      <c r="G1751" s="92">
        <v>57347</v>
      </c>
      <c r="H1751" s="93" t="s">
        <v>22</v>
      </c>
      <c r="I1751" s="91" t="s">
        <v>6</v>
      </c>
      <c r="J1751" s="91" t="s">
        <v>11</v>
      </c>
      <c r="K1751" s="94">
        <f t="shared" si="54"/>
        <v>774179</v>
      </c>
      <c r="L1751" s="10" t="str">
        <f t="shared" si="55"/>
        <v/>
      </c>
    </row>
    <row r="1752" spans="1:12" outlineLevel="1" x14ac:dyDescent="0.25">
      <c r="A1752" s="89"/>
      <c r="B1752" s="90">
        <v>45547</v>
      </c>
      <c r="C1752" s="91" t="s">
        <v>3610</v>
      </c>
      <c r="D1752" s="91" t="s">
        <v>23</v>
      </c>
      <c r="E1752" s="91" t="s">
        <v>3611</v>
      </c>
      <c r="F1752" s="92">
        <v>960336</v>
      </c>
      <c r="G1752" s="92">
        <v>76827</v>
      </c>
      <c r="H1752" s="93" t="s">
        <v>22</v>
      </c>
      <c r="I1752" s="91" t="s">
        <v>6</v>
      </c>
      <c r="J1752" s="91" t="s">
        <v>11</v>
      </c>
      <c r="K1752" s="94">
        <f t="shared" si="54"/>
        <v>1037163</v>
      </c>
      <c r="L1752" s="10" t="str">
        <f t="shared" si="55"/>
        <v/>
      </c>
    </row>
    <row r="1753" spans="1:12" outlineLevel="1" x14ac:dyDescent="0.25">
      <c r="A1753" s="89"/>
      <c r="B1753" s="90">
        <v>45547</v>
      </c>
      <c r="C1753" s="91" t="s">
        <v>3612</v>
      </c>
      <c r="D1753" s="91" t="s">
        <v>23</v>
      </c>
      <c r="E1753" s="91" t="s">
        <v>3613</v>
      </c>
      <c r="F1753" s="92">
        <v>647152</v>
      </c>
      <c r="G1753" s="92">
        <v>51772</v>
      </c>
      <c r="H1753" s="93" t="s">
        <v>22</v>
      </c>
      <c r="I1753" s="91" t="s">
        <v>6</v>
      </c>
      <c r="J1753" s="91" t="s">
        <v>11</v>
      </c>
      <c r="K1753" s="94">
        <f t="shared" si="54"/>
        <v>698924</v>
      </c>
      <c r="L1753" s="10" t="str">
        <f t="shared" si="55"/>
        <v/>
      </c>
    </row>
    <row r="1754" spans="1:12" outlineLevel="1" x14ac:dyDescent="0.25">
      <c r="A1754" s="89"/>
      <c r="B1754" s="90">
        <v>45547</v>
      </c>
      <c r="C1754" s="91" t="s">
        <v>3614</v>
      </c>
      <c r="D1754" s="91" t="s">
        <v>23</v>
      </c>
      <c r="E1754" s="91" t="s">
        <v>3615</v>
      </c>
      <c r="F1754" s="92">
        <v>1096904</v>
      </c>
      <c r="G1754" s="92">
        <v>87752</v>
      </c>
      <c r="H1754" s="93" t="s">
        <v>22</v>
      </c>
      <c r="I1754" s="91" t="s">
        <v>6</v>
      </c>
      <c r="J1754" s="91" t="s">
        <v>11</v>
      </c>
      <c r="K1754" s="94">
        <f t="shared" si="54"/>
        <v>1184656</v>
      </c>
      <c r="L1754" s="10" t="str">
        <f t="shared" si="55"/>
        <v/>
      </c>
    </row>
    <row r="1755" spans="1:12" outlineLevel="1" x14ac:dyDescent="0.25">
      <c r="A1755" s="89"/>
      <c r="B1755" s="90">
        <v>45547</v>
      </c>
      <c r="C1755" s="91" t="s">
        <v>3616</v>
      </c>
      <c r="D1755" s="91" t="s">
        <v>23</v>
      </c>
      <c r="E1755" s="91" t="s">
        <v>3617</v>
      </c>
      <c r="F1755" s="92">
        <v>716832</v>
      </c>
      <c r="G1755" s="92">
        <v>57347</v>
      </c>
      <c r="H1755" s="93" t="s">
        <v>22</v>
      </c>
      <c r="I1755" s="91" t="s">
        <v>6</v>
      </c>
      <c r="J1755" s="91" t="s">
        <v>11</v>
      </c>
      <c r="K1755" s="94">
        <f t="shared" si="54"/>
        <v>774179</v>
      </c>
      <c r="L1755" s="10" t="str">
        <f t="shared" si="55"/>
        <v/>
      </c>
    </row>
    <row r="1756" spans="1:12" outlineLevel="1" x14ac:dyDescent="0.25">
      <c r="A1756" s="89"/>
      <c r="B1756" s="90">
        <v>45547</v>
      </c>
      <c r="C1756" s="91" t="s">
        <v>3618</v>
      </c>
      <c r="D1756" s="91" t="s">
        <v>23</v>
      </c>
      <c r="E1756" s="91" t="s">
        <v>3619</v>
      </c>
      <c r="F1756" s="92">
        <v>720252</v>
      </c>
      <c r="G1756" s="92">
        <v>57620</v>
      </c>
      <c r="H1756" s="93" t="s">
        <v>22</v>
      </c>
      <c r="I1756" s="91" t="s">
        <v>6</v>
      </c>
      <c r="J1756" s="91" t="s">
        <v>11</v>
      </c>
      <c r="K1756" s="94">
        <f t="shared" si="54"/>
        <v>777872</v>
      </c>
      <c r="L1756" s="10" t="str">
        <f t="shared" si="55"/>
        <v/>
      </c>
    </row>
    <row r="1757" spans="1:12" outlineLevel="1" x14ac:dyDescent="0.25">
      <c r="A1757" s="89"/>
      <c r="B1757" s="90">
        <v>45547</v>
      </c>
      <c r="C1757" s="91" t="s">
        <v>3620</v>
      </c>
      <c r="D1757" s="91" t="s">
        <v>23</v>
      </c>
      <c r="E1757" s="91" t="s">
        <v>3621</v>
      </c>
      <c r="F1757" s="92">
        <v>1013832</v>
      </c>
      <c r="G1757" s="92">
        <v>81107</v>
      </c>
      <c r="H1757" s="93" t="s">
        <v>22</v>
      </c>
      <c r="I1757" s="91" t="s">
        <v>6</v>
      </c>
      <c r="J1757" s="91" t="s">
        <v>11</v>
      </c>
      <c r="K1757" s="94">
        <f t="shared" si="54"/>
        <v>1094939</v>
      </c>
      <c r="L1757" s="10" t="str">
        <f t="shared" si="55"/>
        <v/>
      </c>
    </row>
    <row r="1758" spans="1:12" outlineLevel="1" x14ac:dyDescent="0.25">
      <c r="A1758" s="89"/>
      <c r="B1758" s="90">
        <v>45547</v>
      </c>
      <c r="C1758" s="91" t="s">
        <v>3622</v>
      </c>
      <c r="D1758" s="91" t="s">
        <v>23</v>
      </c>
      <c r="E1758" s="91" t="s">
        <v>3623</v>
      </c>
      <c r="F1758" s="92">
        <v>737956</v>
      </c>
      <c r="G1758" s="92">
        <v>59036</v>
      </c>
      <c r="H1758" s="93" t="s">
        <v>22</v>
      </c>
      <c r="I1758" s="91" t="s">
        <v>6</v>
      </c>
      <c r="J1758" s="91" t="s">
        <v>11</v>
      </c>
      <c r="K1758" s="94">
        <f t="shared" si="54"/>
        <v>796992</v>
      </c>
      <c r="L1758" s="10" t="str">
        <f t="shared" si="55"/>
        <v/>
      </c>
    </row>
    <row r="1759" spans="1:12" outlineLevel="1" x14ac:dyDescent="0.25">
      <c r="A1759" s="89"/>
      <c r="B1759" s="90">
        <v>45547</v>
      </c>
      <c r="C1759" s="91" t="s">
        <v>3624</v>
      </c>
      <c r="D1759" s="91" t="s">
        <v>23</v>
      </c>
      <c r="E1759" s="91" t="s">
        <v>3625</v>
      </c>
      <c r="F1759" s="92">
        <v>737956</v>
      </c>
      <c r="G1759" s="92">
        <v>59036</v>
      </c>
      <c r="H1759" s="93" t="s">
        <v>22</v>
      </c>
      <c r="I1759" s="91" t="s">
        <v>6</v>
      </c>
      <c r="J1759" s="91" t="s">
        <v>11</v>
      </c>
      <c r="K1759" s="94">
        <f t="shared" si="54"/>
        <v>796992</v>
      </c>
      <c r="L1759" s="10" t="str">
        <f t="shared" si="55"/>
        <v/>
      </c>
    </row>
    <row r="1760" spans="1:12" outlineLevel="1" x14ac:dyDescent="0.25">
      <c r="A1760" s="89"/>
      <c r="B1760" s="90">
        <v>45547</v>
      </c>
      <c r="C1760" s="91" t="s">
        <v>3626</v>
      </c>
      <c r="D1760" s="91" t="s">
        <v>23</v>
      </c>
      <c r="E1760" s="91" t="s">
        <v>3627</v>
      </c>
      <c r="F1760" s="92">
        <v>704409</v>
      </c>
      <c r="G1760" s="92">
        <v>56353</v>
      </c>
      <c r="H1760" s="93" t="s">
        <v>22</v>
      </c>
      <c r="I1760" s="91" t="s">
        <v>6</v>
      </c>
      <c r="J1760" s="91" t="s">
        <v>11</v>
      </c>
      <c r="K1760" s="94">
        <f t="shared" si="54"/>
        <v>760762</v>
      </c>
      <c r="L1760" s="10" t="str">
        <f t="shared" si="55"/>
        <v/>
      </c>
    </row>
    <row r="1761" spans="1:12" outlineLevel="1" x14ac:dyDescent="0.25">
      <c r="A1761" s="89"/>
      <c r="B1761" s="90">
        <v>45547</v>
      </c>
      <c r="C1761" s="91" t="s">
        <v>3628</v>
      </c>
      <c r="D1761" s="91" t="s">
        <v>23</v>
      </c>
      <c r="E1761" s="91" t="s">
        <v>3629</v>
      </c>
      <c r="F1761" s="92">
        <v>44304512</v>
      </c>
      <c r="G1761" s="92">
        <v>3544361</v>
      </c>
      <c r="H1761" s="93" t="s">
        <v>22</v>
      </c>
      <c r="I1761" s="91" t="s">
        <v>3630</v>
      </c>
      <c r="J1761" s="91" t="s">
        <v>3631</v>
      </c>
      <c r="K1761" s="94">
        <f t="shared" si="54"/>
        <v>47848873</v>
      </c>
      <c r="L1761" s="10" t="str">
        <f t="shared" si="55"/>
        <v/>
      </c>
    </row>
    <row r="1762" spans="1:12" outlineLevel="1" x14ac:dyDescent="0.25">
      <c r="A1762" s="89"/>
      <c r="B1762" s="90">
        <v>45547</v>
      </c>
      <c r="C1762" s="91" t="s">
        <v>3632</v>
      </c>
      <c r="D1762" s="91" t="s">
        <v>23</v>
      </c>
      <c r="E1762" s="91" t="s">
        <v>3633</v>
      </c>
      <c r="F1762" s="92">
        <v>1791420</v>
      </c>
      <c r="G1762" s="92">
        <v>143314</v>
      </c>
      <c r="H1762" s="93" t="s">
        <v>22</v>
      </c>
      <c r="I1762" s="91" t="s">
        <v>3630</v>
      </c>
      <c r="J1762" s="91" t="s">
        <v>3631</v>
      </c>
      <c r="K1762" s="94">
        <f t="shared" si="54"/>
        <v>1934734</v>
      </c>
      <c r="L1762" s="10" t="str">
        <f t="shared" si="55"/>
        <v/>
      </c>
    </row>
    <row r="1763" spans="1:12" outlineLevel="1" x14ac:dyDescent="0.25">
      <c r="A1763" s="89"/>
      <c r="B1763" s="90">
        <v>45547</v>
      </c>
      <c r="C1763" s="91" t="s">
        <v>3634</v>
      </c>
      <c r="D1763" s="91" t="s">
        <v>23</v>
      </c>
      <c r="E1763" s="91" t="s">
        <v>3635</v>
      </c>
      <c r="F1763" s="92">
        <v>1644869</v>
      </c>
      <c r="G1763" s="92">
        <v>131590</v>
      </c>
      <c r="H1763" s="93" t="s">
        <v>22</v>
      </c>
      <c r="I1763" s="91" t="s">
        <v>3636</v>
      </c>
      <c r="J1763" s="91" t="s">
        <v>3637</v>
      </c>
      <c r="K1763" s="94">
        <f t="shared" si="54"/>
        <v>1776459</v>
      </c>
      <c r="L1763" s="10" t="str">
        <f t="shared" si="55"/>
        <v/>
      </c>
    </row>
    <row r="1764" spans="1:12" outlineLevel="1" x14ac:dyDescent="0.25">
      <c r="A1764" s="89"/>
      <c r="B1764" s="90">
        <v>45547</v>
      </c>
      <c r="C1764" s="91" t="s">
        <v>3638</v>
      </c>
      <c r="D1764" s="91" t="s">
        <v>23</v>
      </c>
      <c r="E1764" s="91" t="s">
        <v>3639</v>
      </c>
      <c r="F1764" s="92">
        <v>2509770</v>
      </c>
      <c r="G1764" s="92">
        <v>200782</v>
      </c>
      <c r="H1764" s="93" t="s">
        <v>22</v>
      </c>
      <c r="I1764" s="91" t="s">
        <v>3636</v>
      </c>
      <c r="J1764" s="91" t="s">
        <v>3637</v>
      </c>
      <c r="K1764" s="94">
        <f t="shared" si="54"/>
        <v>2710552</v>
      </c>
      <c r="L1764" s="10" t="str">
        <f t="shared" si="55"/>
        <v/>
      </c>
    </row>
    <row r="1765" spans="1:12" outlineLevel="1" x14ac:dyDescent="0.25">
      <c r="A1765" s="89"/>
      <c r="B1765" s="90">
        <v>45547</v>
      </c>
      <c r="C1765" s="91" t="s">
        <v>3640</v>
      </c>
      <c r="D1765" s="91" t="s">
        <v>23</v>
      </c>
      <c r="E1765" s="91" t="s">
        <v>3641</v>
      </c>
      <c r="F1765" s="92">
        <v>1844890</v>
      </c>
      <c r="G1765" s="92">
        <v>147591</v>
      </c>
      <c r="H1765" s="93" t="s">
        <v>22</v>
      </c>
      <c r="I1765" s="91" t="s">
        <v>3642</v>
      </c>
      <c r="J1765" s="91" t="s">
        <v>3643</v>
      </c>
      <c r="K1765" s="94">
        <f t="shared" si="54"/>
        <v>1992481</v>
      </c>
      <c r="L1765" s="10" t="str">
        <f t="shared" si="55"/>
        <v/>
      </c>
    </row>
    <row r="1766" spans="1:12" outlineLevel="1" x14ac:dyDescent="0.25">
      <c r="A1766" s="89"/>
      <c r="B1766" s="90">
        <v>45547</v>
      </c>
      <c r="C1766" s="91" t="s">
        <v>3644</v>
      </c>
      <c r="D1766" s="91" t="s">
        <v>23</v>
      </c>
      <c r="E1766" s="91" t="s">
        <v>3645</v>
      </c>
      <c r="F1766" s="92">
        <v>1899355</v>
      </c>
      <c r="G1766" s="92">
        <v>151948</v>
      </c>
      <c r="H1766" s="93" t="s">
        <v>22</v>
      </c>
      <c r="I1766" s="91" t="s">
        <v>3646</v>
      </c>
      <c r="J1766" s="91" t="s">
        <v>3647</v>
      </c>
      <c r="K1766" s="94">
        <f t="shared" si="54"/>
        <v>2051303</v>
      </c>
      <c r="L1766" s="10" t="str">
        <f t="shared" si="55"/>
        <v/>
      </c>
    </row>
    <row r="1767" spans="1:12" outlineLevel="1" x14ac:dyDescent="0.25">
      <c r="A1767" s="89"/>
      <c r="B1767" s="90">
        <v>45547</v>
      </c>
      <c r="C1767" s="91" t="s">
        <v>3648</v>
      </c>
      <c r="D1767" s="91" t="s">
        <v>23</v>
      </c>
      <c r="E1767" s="91" t="s">
        <v>3649</v>
      </c>
      <c r="F1767" s="92">
        <v>734047</v>
      </c>
      <c r="G1767" s="92">
        <v>58724</v>
      </c>
      <c r="H1767" s="93" t="s">
        <v>22</v>
      </c>
      <c r="I1767" s="91" t="s">
        <v>3636</v>
      </c>
      <c r="J1767" s="91" t="s">
        <v>3637</v>
      </c>
      <c r="K1767" s="94">
        <f t="shared" si="54"/>
        <v>792771</v>
      </c>
      <c r="L1767" s="10" t="str">
        <f t="shared" si="55"/>
        <v/>
      </c>
    </row>
    <row r="1768" spans="1:12" outlineLevel="1" x14ac:dyDescent="0.25">
      <c r="A1768" s="89"/>
      <c r="B1768" s="90">
        <v>45547</v>
      </c>
      <c r="C1768" s="91" t="s">
        <v>3650</v>
      </c>
      <c r="D1768" s="91" t="s">
        <v>23</v>
      </c>
      <c r="E1768" s="91" t="s">
        <v>3651</v>
      </c>
      <c r="F1768" s="92">
        <v>777406</v>
      </c>
      <c r="G1768" s="92">
        <v>62192</v>
      </c>
      <c r="H1768" s="93" t="s">
        <v>22</v>
      </c>
      <c r="I1768" s="91" t="s">
        <v>3642</v>
      </c>
      <c r="J1768" s="91" t="s">
        <v>3643</v>
      </c>
      <c r="K1768" s="94">
        <f t="shared" si="54"/>
        <v>839598</v>
      </c>
      <c r="L1768" s="10" t="str">
        <f t="shared" si="55"/>
        <v/>
      </c>
    </row>
    <row r="1769" spans="1:12" outlineLevel="1" x14ac:dyDescent="0.25">
      <c r="A1769" s="89"/>
      <c r="B1769" s="90">
        <v>45547</v>
      </c>
      <c r="C1769" s="91" t="s">
        <v>3652</v>
      </c>
      <c r="D1769" s="91" t="s">
        <v>23</v>
      </c>
      <c r="E1769" s="91" t="s">
        <v>3653</v>
      </c>
      <c r="F1769" s="92">
        <v>867076</v>
      </c>
      <c r="G1769" s="92">
        <v>69366</v>
      </c>
      <c r="H1769" s="93" t="s">
        <v>22</v>
      </c>
      <c r="I1769" s="91" t="s">
        <v>3642</v>
      </c>
      <c r="J1769" s="91" t="s">
        <v>3643</v>
      </c>
      <c r="K1769" s="94">
        <f t="shared" si="54"/>
        <v>936442</v>
      </c>
      <c r="L1769" s="10" t="str">
        <f t="shared" si="55"/>
        <v/>
      </c>
    </row>
    <row r="1770" spans="1:12" outlineLevel="1" x14ac:dyDescent="0.25">
      <c r="A1770" s="89"/>
      <c r="B1770" s="90">
        <v>45547</v>
      </c>
      <c r="C1770" s="91" t="s">
        <v>3654</v>
      </c>
      <c r="D1770" s="91" t="s">
        <v>23</v>
      </c>
      <c r="E1770" s="91" t="s">
        <v>3655</v>
      </c>
      <c r="F1770" s="92">
        <v>845688</v>
      </c>
      <c r="G1770" s="92">
        <v>67655</v>
      </c>
      <c r="H1770" s="93" t="s">
        <v>22</v>
      </c>
      <c r="I1770" s="91" t="s">
        <v>3656</v>
      </c>
      <c r="J1770" s="91" t="s">
        <v>3657</v>
      </c>
      <c r="K1770" s="94">
        <f t="shared" si="54"/>
        <v>913343</v>
      </c>
      <c r="L1770" s="10" t="str">
        <f t="shared" si="55"/>
        <v/>
      </c>
    </row>
    <row r="1771" spans="1:12" outlineLevel="1" x14ac:dyDescent="0.25">
      <c r="A1771" s="89"/>
      <c r="B1771" s="90">
        <v>45547</v>
      </c>
      <c r="C1771" s="91" t="s">
        <v>3658</v>
      </c>
      <c r="D1771" s="91" t="s">
        <v>23</v>
      </c>
      <c r="E1771" s="91" t="s">
        <v>3659</v>
      </c>
      <c r="F1771" s="92">
        <v>1832832</v>
      </c>
      <c r="G1771" s="92">
        <v>146627</v>
      </c>
      <c r="H1771" s="93" t="s">
        <v>22</v>
      </c>
      <c r="I1771" s="91" t="s">
        <v>3656</v>
      </c>
      <c r="J1771" s="91" t="s">
        <v>3657</v>
      </c>
      <c r="K1771" s="94">
        <f t="shared" si="54"/>
        <v>1979459</v>
      </c>
      <c r="L1771" s="10" t="str">
        <f t="shared" si="55"/>
        <v/>
      </c>
    </row>
    <row r="1772" spans="1:12" outlineLevel="1" x14ac:dyDescent="0.25">
      <c r="A1772" s="89"/>
      <c r="B1772" s="90">
        <v>45547</v>
      </c>
      <c r="C1772" s="91" t="s">
        <v>3660</v>
      </c>
      <c r="D1772" s="91" t="s">
        <v>23</v>
      </c>
      <c r="E1772" s="91" t="s">
        <v>3661</v>
      </c>
      <c r="F1772" s="92">
        <v>793460</v>
      </c>
      <c r="G1772" s="92">
        <v>63477</v>
      </c>
      <c r="H1772" s="93" t="s">
        <v>22</v>
      </c>
      <c r="I1772" s="91" t="s">
        <v>3662</v>
      </c>
      <c r="J1772" s="91" t="s">
        <v>3663</v>
      </c>
      <c r="K1772" s="94">
        <f t="shared" si="54"/>
        <v>856937</v>
      </c>
      <c r="L1772" s="10" t="str">
        <f t="shared" si="55"/>
        <v/>
      </c>
    </row>
    <row r="1773" spans="1:12" outlineLevel="1" x14ac:dyDescent="0.25">
      <c r="A1773" s="89"/>
      <c r="B1773" s="90">
        <v>45547</v>
      </c>
      <c r="C1773" s="91" t="s">
        <v>3664</v>
      </c>
      <c r="D1773" s="91" t="s">
        <v>23</v>
      </c>
      <c r="E1773" s="91" t="s">
        <v>3665</v>
      </c>
      <c r="F1773" s="92">
        <v>2522275</v>
      </c>
      <c r="G1773" s="92">
        <v>201782</v>
      </c>
      <c r="H1773" s="93" t="s">
        <v>22</v>
      </c>
      <c r="I1773" s="91" t="s">
        <v>3646</v>
      </c>
      <c r="J1773" s="91" t="s">
        <v>3647</v>
      </c>
      <c r="K1773" s="94">
        <f t="shared" si="54"/>
        <v>2724057</v>
      </c>
      <c r="L1773" s="10" t="str">
        <f t="shared" si="55"/>
        <v/>
      </c>
    </row>
    <row r="1774" spans="1:12" outlineLevel="1" x14ac:dyDescent="0.25">
      <c r="A1774" s="89"/>
      <c r="B1774" s="90">
        <v>45547</v>
      </c>
      <c r="C1774" s="91" t="s">
        <v>3666</v>
      </c>
      <c r="D1774" s="91" t="s">
        <v>23</v>
      </c>
      <c r="E1774" s="91" t="s">
        <v>3667</v>
      </c>
      <c r="F1774" s="92">
        <v>749178</v>
      </c>
      <c r="G1774" s="92">
        <v>59934</v>
      </c>
      <c r="H1774" s="93" t="s">
        <v>22</v>
      </c>
      <c r="I1774" s="91" t="s">
        <v>3646</v>
      </c>
      <c r="J1774" s="91" t="s">
        <v>3647</v>
      </c>
      <c r="K1774" s="94">
        <f t="shared" si="54"/>
        <v>809112</v>
      </c>
      <c r="L1774" s="10" t="str">
        <f t="shared" si="55"/>
        <v/>
      </c>
    </row>
    <row r="1775" spans="1:12" outlineLevel="1" x14ac:dyDescent="0.25">
      <c r="A1775" s="89"/>
      <c r="B1775" s="90">
        <v>45547</v>
      </c>
      <c r="C1775" s="91" t="s">
        <v>3668</v>
      </c>
      <c r="D1775" s="91" t="s">
        <v>23</v>
      </c>
      <c r="E1775" s="91" t="s">
        <v>3669</v>
      </c>
      <c r="F1775" s="92">
        <v>2531435</v>
      </c>
      <c r="G1775" s="92">
        <v>202515</v>
      </c>
      <c r="H1775" s="93" t="s">
        <v>22</v>
      </c>
      <c r="I1775" s="91" t="s">
        <v>3670</v>
      </c>
      <c r="J1775" s="91" t="s">
        <v>3671</v>
      </c>
      <c r="K1775" s="94">
        <f t="shared" si="54"/>
        <v>2733950</v>
      </c>
      <c r="L1775" s="10" t="str">
        <f t="shared" si="55"/>
        <v/>
      </c>
    </row>
    <row r="1776" spans="1:12" outlineLevel="1" x14ac:dyDescent="0.25">
      <c r="A1776" s="89"/>
      <c r="B1776" s="90">
        <v>45547</v>
      </c>
      <c r="C1776" s="91" t="s">
        <v>3672</v>
      </c>
      <c r="D1776" s="91" t="s">
        <v>23</v>
      </c>
      <c r="E1776" s="91" t="s">
        <v>3673</v>
      </c>
      <c r="F1776" s="92">
        <v>1223537</v>
      </c>
      <c r="G1776" s="92">
        <v>97883</v>
      </c>
      <c r="H1776" s="93" t="s">
        <v>22</v>
      </c>
      <c r="I1776" s="91" t="s">
        <v>3656</v>
      </c>
      <c r="J1776" s="91" t="s">
        <v>3657</v>
      </c>
      <c r="K1776" s="94">
        <f t="shared" si="54"/>
        <v>1321420</v>
      </c>
      <c r="L1776" s="10" t="str">
        <f t="shared" si="55"/>
        <v/>
      </c>
    </row>
    <row r="1777" spans="1:12" outlineLevel="1" x14ac:dyDescent="0.25">
      <c r="A1777" s="89"/>
      <c r="B1777" s="90">
        <v>45547</v>
      </c>
      <c r="C1777" s="91" t="s">
        <v>3674</v>
      </c>
      <c r="D1777" s="91" t="s">
        <v>23</v>
      </c>
      <c r="E1777" s="91" t="s">
        <v>3675</v>
      </c>
      <c r="F1777" s="92">
        <v>777406</v>
      </c>
      <c r="G1777" s="92">
        <v>62192</v>
      </c>
      <c r="H1777" s="93" t="s">
        <v>22</v>
      </c>
      <c r="I1777" s="91" t="s">
        <v>3662</v>
      </c>
      <c r="J1777" s="91" t="s">
        <v>3663</v>
      </c>
      <c r="K1777" s="94">
        <f t="shared" si="54"/>
        <v>839598</v>
      </c>
      <c r="L1777" s="10" t="str">
        <f t="shared" si="55"/>
        <v/>
      </c>
    </row>
    <row r="1778" spans="1:12" outlineLevel="1" x14ac:dyDescent="0.25">
      <c r="A1778" s="89"/>
      <c r="B1778" s="90">
        <v>45547</v>
      </c>
      <c r="C1778" s="91" t="s">
        <v>3676</v>
      </c>
      <c r="D1778" s="91" t="s">
        <v>23</v>
      </c>
      <c r="E1778" s="91" t="s">
        <v>3677</v>
      </c>
      <c r="F1778" s="92">
        <v>3156198</v>
      </c>
      <c r="G1778" s="92">
        <v>252496</v>
      </c>
      <c r="H1778" s="93" t="s">
        <v>22</v>
      </c>
      <c r="I1778" s="91" t="s">
        <v>3646</v>
      </c>
      <c r="J1778" s="91" t="s">
        <v>3647</v>
      </c>
      <c r="K1778" s="94">
        <f t="shared" si="54"/>
        <v>3408694</v>
      </c>
      <c r="L1778" s="10" t="str">
        <f t="shared" si="55"/>
        <v/>
      </c>
    </row>
    <row r="1779" spans="1:12" outlineLevel="1" x14ac:dyDescent="0.25">
      <c r="A1779" s="89"/>
      <c r="B1779" s="90">
        <v>45547</v>
      </c>
      <c r="C1779" s="91" t="s">
        <v>3678</v>
      </c>
      <c r="D1779" s="91" t="s">
        <v>23</v>
      </c>
      <c r="E1779" s="91" t="s">
        <v>3679</v>
      </c>
      <c r="F1779" s="92">
        <v>997514</v>
      </c>
      <c r="G1779" s="92">
        <v>79801</v>
      </c>
      <c r="H1779" s="93" t="s">
        <v>22</v>
      </c>
      <c r="I1779" s="91" t="s">
        <v>3662</v>
      </c>
      <c r="J1779" s="91" t="s">
        <v>3663</v>
      </c>
      <c r="K1779" s="94">
        <f t="shared" si="54"/>
        <v>1077315</v>
      </c>
      <c r="L1779" s="10" t="str">
        <f t="shared" si="55"/>
        <v/>
      </c>
    </row>
    <row r="1780" spans="1:12" outlineLevel="1" x14ac:dyDescent="0.25">
      <c r="A1780" s="89"/>
      <c r="B1780" s="90">
        <v>45547</v>
      </c>
      <c r="C1780" s="91" t="s">
        <v>3680</v>
      </c>
      <c r="D1780" s="91" t="s">
        <v>23</v>
      </c>
      <c r="E1780" s="91" t="s">
        <v>3681</v>
      </c>
      <c r="F1780" s="92">
        <v>740276</v>
      </c>
      <c r="G1780" s="92">
        <v>59222</v>
      </c>
      <c r="H1780" s="93" t="s">
        <v>22</v>
      </c>
      <c r="I1780" s="91" t="s">
        <v>3682</v>
      </c>
      <c r="J1780" s="91" t="s">
        <v>3683</v>
      </c>
      <c r="K1780" s="94">
        <f t="shared" si="54"/>
        <v>799498</v>
      </c>
      <c r="L1780" s="10" t="str">
        <f t="shared" si="55"/>
        <v/>
      </c>
    </row>
    <row r="1781" spans="1:12" outlineLevel="1" x14ac:dyDescent="0.25">
      <c r="A1781" s="89"/>
      <c r="B1781" s="90">
        <v>45547</v>
      </c>
      <c r="C1781" s="91" t="s">
        <v>3684</v>
      </c>
      <c r="D1781" s="91" t="s">
        <v>23</v>
      </c>
      <c r="E1781" s="91" t="s">
        <v>3685</v>
      </c>
      <c r="F1781" s="92">
        <v>768611</v>
      </c>
      <c r="G1781" s="92">
        <v>61489</v>
      </c>
      <c r="H1781" s="93" t="s">
        <v>22</v>
      </c>
      <c r="I1781" s="91" t="s">
        <v>3656</v>
      </c>
      <c r="J1781" s="91" t="s">
        <v>3657</v>
      </c>
      <c r="K1781" s="94">
        <f t="shared" si="54"/>
        <v>830100</v>
      </c>
      <c r="L1781" s="10" t="str">
        <f t="shared" si="55"/>
        <v/>
      </c>
    </row>
    <row r="1782" spans="1:12" outlineLevel="1" x14ac:dyDescent="0.25">
      <c r="A1782" s="89"/>
      <c r="B1782" s="90">
        <v>45547</v>
      </c>
      <c r="C1782" s="91" t="s">
        <v>3686</v>
      </c>
      <c r="D1782" s="91" t="s">
        <v>23</v>
      </c>
      <c r="E1782" s="91" t="s">
        <v>3687</v>
      </c>
      <c r="F1782" s="92">
        <v>1931676</v>
      </c>
      <c r="G1782" s="92">
        <v>154534</v>
      </c>
      <c r="H1782" s="93" t="s">
        <v>22</v>
      </c>
      <c r="I1782" s="91" t="s">
        <v>3688</v>
      </c>
      <c r="J1782" s="91" t="s">
        <v>3689</v>
      </c>
      <c r="K1782" s="94">
        <f t="shared" si="54"/>
        <v>2086210</v>
      </c>
      <c r="L1782" s="10" t="str">
        <f t="shared" si="55"/>
        <v/>
      </c>
    </row>
    <row r="1783" spans="1:12" outlineLevel="1" x14ac:dyDescent="0.25">
      <c r="A1783" s="89"/>
      <c r="B1783" s="90">
        <v>45547</v>
      </c>
      <c r="C1783" s="91" t="s">
        <v>3690</v>
      </c>
      <c r="D1783" s="91" t="s">
        <v>23</v>
      </c>
      <c r="E1783" s="91" t="s">
        <v>3691</v>
      </c>
      <c r="F1783" s="92">
        <v>1200420</v>
      </c>
      <c r="G1783" s="92">
        <v>96034</v>
      </c>
      <c r="H1783" s="93" t="s">
        <v>22</v>
      </c>
      <c r="I1783" s="91" t="s">
        <v>3646</v>
      </c>
      <c r="J1783" s="91" t="s">
        <v>3647</v>
      </c>
      <c r="K1783" s="94">
        <f t="shared" si="54"/>
        <v>1296454</v>
      </c>
      <c r="L1783" s="10" t="str">
        <f t="shared" si="55"/>
        <v/>
      </c>
    </row>
    <row r="1784" spans="1:12" outlineLevel="1" x14ac:dyDescent="0.25">
      <c r="A1784" s="89"/>
      <c r="B1784" s="90">
        <v>45547</v>
      </c>
      <c r="C1784" s="91" t="s">
        <v>3692</v>
      </c>
      <c r="D1784" s="91" t="s">
        <v>23</v>
      </c>
      <c r="E1784" s="91" t="s">
        <v>3693</v>
      </c>
      <c r="F1784" s="92">
        <v>2809410</v>
      </c>
      <c r="G1784" s="92">
        <v>224753</v>
      </c>
      <c r="H1784" s="93" t="s">
        <v>22</v>
      </c>
      <c r="I1784" s="91" t="s">
        <v>3688</v>
      </c>
      <c r="J1784" s="91" t="s">
        <v>3689</v>
      </c>
      <c r="K1784" s="94">
        <f t="shared" si="54"/>
        <v>3034163</v>
      </c>
      <c r="L1784" s="10" t="str">
        <f t="shared" si="55"/>
        <v/>
      </c>
    </row>
    <row r="1785" spans="1:12" outlineLevel="1" x14ac:dyDescent="0.25">
      <c r="A1785" s="89"/>
      <c r="B1785" s="90">
        <v>45547</v>
      </c>
      <c r="C1785" s="91" t="s">
        <v>3694</v>
      </c>
      <c r="D1785" s="91" t="s">
        <v>23</v>
      </c>
      <c r="E1785" s="91" t="s">
        <v>3695</v>
      </c>
      <c r="F1785" s="92">
        <v>3180660</v>
      </c>
      <c r="G1785" s="92">
        <v>254453</v>
      </c>
      <c r="H1785" s="93" t="s">
        <v>22</v>
      </c>
      <c r="I1785" s="91" t="s">
        <v>3688</v>
      </c>
      <c r="J1785" s="91" t="s">
        <v>3689</v>
      </c>
      <c r="K1785" s="94">
        <f t="shared" si="54"/>
        <v>3435113</v>
      </c>
      <c r="L1785" s="10" t="str">
        <f t="shared" si="55"/>
        <v/>
      </c>
    </row>
    <row r="1786" spans="1:12" outlineLevel="1" x14ac:dyDescent="0.25">
      <c r="A1786" s="89"/>
      <c r="B1786" s="90">
        <v>45547</v>
      </c>
      <c r="C1786" s="91" t="s">
        <v>3696</v>
      </c>
      <c r="D1786" s="91" t="s">
        <v>23</v>
      </c>
      <c r="E1786" s="91" t="s">
        <v>3697</v>
      </c>
      <c r="F1786" s="92">
        <v>2258215</v>
      </c>
      <c r="G1786" s="92">
        <v>180657</v>
      </c>
      <c r="H1786" s="93" t="s">
        <v>22</v>
      </c>
      <c r="I1786" s="91" t="s">
        <v>3688</v>
      </c>
      <c r="J1786" s="91" t="s">
        <v>3689</v>
      </c>
      <c r="K1786" s="94">
        <f t="shared" si="54"/>
        <v>2438872</v>
      </c>
      <c r="L1786" s="10" t="str">
        <f t="shared" si="55"/>
        <v/>
      </c>
    </row>
    <row r="1787" spans="1:12" outlineLevel="1" x14ac:dyDescent="0.25">
      <c r="A1787" s="89"/>
      <c r="B1787" s="90">
        <v>45547</v>
      </c>
      <c r="C1787" s="91" t="s">
        <v>3698</v>
      </c>
      <c r="D1787" s="91" t="s">
        <v>23</v>
      </c>
      <c r="E1787" s="91" t="s">
        <v>3699</v>
      </c>
      <c r="F1787" s="92">
        <v>2095800</v>
      </c>
      <c r="G1787" s="92">
        <v>167664</v>
      </c>
      <c r="H1787" s="93" t="s">
        <v>22</v>
      </c>
      <c r="I1787" s="91" t="s">
        <v>3646</v>
      </c>
      <c r="J1787" s="91" t="s">
        <v>3647</v>
      </c>
      <c r="K1787" s="94">
        <f t="shared" si="54"/>
        <v>2263464</v>
      </c>
      <c r="L1787" s="10" t="str">
        <f t="shared" si="55"/>
        <v/>
      </c>
    </row>
    <row r="1788" spans="1:12" outlineLevel="1" x14ac:dyDescent="0.25">
      <c r="A1788" s="89"/>
      <c r="B1788" s="90">
        <v>45547</v>
      </c>
      <c r="C1788" s="91" t="s">
        <v>3700</v>
      </c>
      <c r="D1788" s="91" t="s">
        <v>23</v>
      </c>
      <c r="E1788" s="91" t="s">
        <v>3701</v>
      </c>
      <c r="F1788" s="92">
        <v>1844890</v>
      </c>
      <c r="G1788" s="92">
        <v>147591</v>
      </c>
      <c r="H1788" s="93" t="s">
        <v>22</v>
      </c>
      <c r="I1788" s="91" t="s">
        <v>3646</v>
      </c>
      <c r="J1788" s="91" t="s">
        <v>3647</v>
      </c>
      <c r="K1788" s="94">
        <f t="shared" si="54"/>
        <v>1992481</v>
      </c>
      <c r="L1788" s="10" t="str">
        <f t="shared" si="55"/>
        <v/>
      </c>
    </row>
    <row r="1789" spans="1:12" outlineLevel="1" x14ac:dyDescent="0.25">
      <c r="A1789" s="89"/>
      <c r="B1789" s="90">
        <v>45547</v>
      </c>
      <c r="C1789" s="91" t="s">
        <v>3702</v>
      </c>
      <c r="D1789" s="91" t="s">
        <v>23</v>
      </c>
      <c r="E1789" s="91" t="s">
        <v>3703</v>
      </c>
      <c r="F1789" s="92">
        <v>731590</v>
      </c>
      <c r="G1789" s="92">
        <v>58527</v>
      </c>
      <c r="H1789" s="93" t="s">
        <v>22</v>
      </c>
      <c r="I1789" s="91" t="s">
        <v>3636</v>
      </c>
      <c r="J1789" s="91" t="s">
        <v>3637</v>
      </c>
      <c r="K1789" s="94">
        <f t="shared" si="54"/>
        <v>790117</v>
      </c>
      <c r="L1789" s="10" t="str">
        <f t="shared" si="55"/>
        <v/>
      </c>
    </row>
    <row r="1790" spans="1:12" outlineLevel="1" x14ac:dyDescent="0.25">
      <c r="A1790" s="89"/>
      <c r="B1790" s="90">
        <v>45547</v>
      </c>
      <c r="C1790" s="91" t="s">
        <v>3704</v>
      </c>
      <c r="D1790" s="91" t="s">
        <v>23</v>
      </c>
      <c r="E1790" s="91" t="s">
        <v>3705</v>
      </c>
      <c r="F1790" s="92">
        <v>773760</v>
      </c>
      <c r="G1790" s="92">
        <v>61901</v>
      </c>
      <c r="H1790" s="93" t="s">
        <v>22</v>
      </c>
      <c r="I1790" s="91" t="s">
        <v>3636</v>
      </c>
      <c r="J1790" s="91" t="s">
        <v>3637</v>
      </c>
      <c r="K1790" s="94">
        <f t="shared" si="54"/>
        <v>835661</v>
      </c>
      <c r="L1790" s="10" t="str">
        <f t="shared" si="55"/>
        <v/>
      </c>
    </row>
    <row r="1791" spans="1:12" outlineLevel="1" x14ac:dyDescent="0.25">
      <c r="A1791" s="89"/>
      <c r="B1791" s="90">
        <v>45547</v>
      </c>
      <c r="C1791" s="91" t="s">
        <v>3706</v>
      </c>
      <c r="D1791" s="91" t="s">
        <v>23</v>
      </c>
      <c r="E1791" s="91" t="s">
        <v>3707</v>
      </c>
      <c r="F1791" s="92">
        <v>825712</v>
      </c>
      <c r="G1791" s="92">
        <v>66057</v>
      </c>
      <c r="H1791" s="93" t="s">
        <v>22</v>
      </c>
      <c r="I1791" s="91" t="s">
        <v>3656</v>
      </c>
      <c r="J1791" s="91" t="s">
        <v>3657</v>
      </c>
      <c r="K1791" s="94">
        <f t="shared" si="54"/>
        <v>891769</v>
      </c>
      <c r="L1791" s="10" t="str">
        <f t="shared" si="55"/>
        <v/>
      </c>
    </row>
    <row r="1792" spans="1:12" outlineLevel="1" x14ac:dyDescent="0.25">
      <c r="A1792" s="89"/>
      <c r="B1792" s="90">
        <v>45547</v>
      </c>
      <c r="C1792" s="91" t="s">
        <v>3708</v>
      </c>
      <c r="D1792" s="91" t="s">
        <v>23</v>
      </c>
      <c r="E1792" s="91" t="s">
        <v>3709</v>
      </c>
      <c r="F1792" s="92">
        <v>1208908</v>
      </c>
      <c r="G1792" s="92">
        <v>96713</v>
      </c>
      <c r="H1792" s="93" t="s">
        <v>22</v>
      </c>
      <c r="I1792" s="91" t="s">
        <v>3682</v>
      </c>
      <c r="J1792" s="91" t="s">
        <v>3683</v>
      </c>
      <c r="K1792" s="94">
        <f t="shared" si="54"/>
        <v>1305621</v>
      </c>
      <c r="L1792" s="10" t="str">
        <f t="shared" si="55"/>
        <v/>
      </c>
    </row>
    <row r="1793" spans="1:12" outlineLevel="1" x14ac:dyDescent="0.25">
      <c r="A1793" s="89"/>
      <c r="B1793" s="90">
        <v>45547</v>
      </c>
      <c r="C1793" s="91" t="s">
        <v>3710</v>
      </c>
      <c r="D1793" s="91" t="s">
        <v>23</v>
      </c>
      <c r="E1793" s="91" t="s">
        <v>3711</v>
      </c>
      <c r="F1793" s="92">
        <v>913432</v>
      </c>
      <c r="G1793" s="92">
        <v>73075</v>
      </c>
      <c r="H1793" s="93" t="s">
        <v>22</v>
      </c>
      <c r="I1793" s="91" t="s">
        <v>3682</v>
      </c>
      <c r="J1793" s="91" t="s">
        <v>3683</v>
      </c>
      <c r="K1793" s="94">
        <f t="shared" si="54"/>
        <v>986507</v>
      </c>
      <c r="L1793" s="10" t="str">
        <f t="shared" si="55"/>
        <v/>
      </c>
    </row>
    <row r="1794" spans="1:12" outlineLevel="1" x14ac:dyDescent="0.25">
      <c r="A1794" s="89"/>
      <c r="B1794" s="90">
        <v>45547</v>
      </c>
      <c r="C1794" s="91" t="s">
        <v>3712</v>
      </c>
      <c r="D1794" s="91" t="s">
        <v>23</v>
      </c>
      <c r="E1794" s="91" t="s">
        <v>3713</v>
      </c>
      <c r="F1794" s="92">
        <v>729444</v>
      </c>
      <c r="G1794" s="92">
        <v>58356</v>
      </c>
      <c r="H1794" s="93" t="s">
        <v>22</v>
      </c>
      <c r="I1794" s="91" t="s">
        <v>3636</v>
      </c>
      <c r="J1794" s="91" t="s">
        <v>3637</v>
      </c>
      <c r="K1794" s="94">
        <f t="shared" si="54"/>
        <v>787800</v>
      </c>
      <c r="L1794" s="10" t="str">
        <f t="shared" si="55"/>
        <v/>
      </c>
    </row>
    <row r="1795" spans="1:12" outlineLevel="1" x14ac:dyDescent="0.25">
      <c r="A1795" s="89"/>
      <c r="B1795" s="90">
        <v>45547</v>
      </c>
      <c r="C1795" s="91" t="s">
        <v>3714</v>
      </c>
      <c r="D1795" s="91" t="s">
        <v>23</v>
      </c>
      <c r="E1795" s="91" t="s">
        <v>3715</v>
      </c>
      <c r="F1795" s="92">
        <v>894940</v>
      </c>
      <c r="G1795" s="92">
        <v>71595</v>
      </c>
      <c r="H1795" s="93" t="s">
        <v>22</v>
      </c>
      <c r="I1795" s="91" t="s">
        <v>3642</v>
      </c>
      <c r="J1795" s="91" t="s">
        <v>3643</v>
      </c>
      <c r="K1795" s="94">
        <f t="shared" si="54"/>
        <v>966535</v>
      </c>
      <c r="L1795" s="10" t="str">
        <f t="shared" si="55"/>
        <v/>
      </c>
    </row>
    <row r="1796" spans="1:12" outlineLevel="1" x14ac:dyDescent="0.25">
      <c r="A1796" s="89"/>
      <c r="B1796" s="90">
        <v>45547</v>
      </c>
      <c r="C1796" s="91" t="s">
        <v>3716</v>
      </c>
      <c r="D1796" s="91" t="s">
        <v>23</v>
      </c>
      <c r="E1796" s="91" t="s">
        <v>3717</v>
      </c>
      <c r="F1796" s="92">
        <v>708717</v>
      </c>
      <c r="G1796" s="92">
        <v>56697</v>
      </c>
      <c r="H1796" s="93" t="s">
        <v>22</v>
      </c>
      <c r="I1796" s="91" t="s">
        <v>3636</v>
      </c>
      <c r="J1796" s="91" t="s">
        <v>3637</v>
      </c>
      <c r="K1796" s="94">
        <f t="shared" si="54"/>
        <v>765414</v>
      </c>
      <c r="L1796" s="10" t="str">
        <f t="shared" si="55"/>
        <v/>
      </c>
    </row>
    <row r="1797" spans="1:12" outlineLevel="1" x14ac:dyDescent="0.25">
      <c r="A1797" s="89"/>
      <c r="B1797" s="90">
        <v>45547</v>
      </c>
      <c r="C1797" s="91" t="s">
        <v>3718</v>
      </c>
      <c r="D1797" s="91" t="s">
        <v>23</v>
      </c>
      <c r="E1797" s="91" t="s">
        <v>3719</v>
      </c>
      <c r="F1797" s="92">
        <v>816753</v>
      </c>
      <c r="G1797" s="92">
        <v>65340</v>
      </c>
      <c r="H1797" s="93" t="s">
        <v>22</v>
      </c>
      <c r="I1797" s="91" t="s">
        <v>3636</v>
      </c>
      <c r="J1797" s="91" t="s">
        <v>3637</v>
      </c>
      <c r="K1797" s="94">
        <f t="shared" ref="K1797:K1860" si="56">F1797+G1797</f>
        <v>882093</v>
      </c>
      <c r="L1797" s="10" t="str">
        <f t="shared" si="55"/>
        <v/>
      </c>
    </row>
    <row r="1798" spans="1:12" outlineLevel="1" x14ac:dyDescent="0.25">
      <c r="A1798" s="89"/>
      <c r="B1798" s="90">
        <v>45547</v>
      </c>
      <c r="C1798" s="91" t="s">
        <v>3720</v>
      </c>
      <c r="D1798" s="91" t="s">
        <v>23</v>
      </c>
      <c r="E1798" s="91" t="s">
        <v>3721</v>
      </c>
      <c r="F1798" s="92">
        <v>720846</v>
      </c>
      <c r="G1798" s="92">
        <v>57668</v>
      </c>
      <c r="H1798" s="93" t="s">
        <v>22</v>
      </c>
      <c r="I1798" s="91" t="s">
        <v>3642</v>
      </c>
      <c r="J1798" s="91" t="s">
        <v>3643</v>
      </c>
      <c r="K1798" s="94">
        <f t="shared" si="56"/>
        <v>778514</v>
      </c>
      <c r="L1798" s="10" t="str">
        <f t="shared" ref="L1798:L1861" si="57">IF(C1798-C1797=1,"",C1798-C1797)</f>
        <v/>
      </c>
    </row>
    <row r="1799" spans="1:12" outlineLevel="1" x14ac:dyDescent="0.25">
      <c r="A1799" s="89"/>
      <c r="B1799" s="90">
        <v>45547</v>
      </c>
      <c r="C1799" s="91" t="s">
        <v>3722</v>
      </c>
      <c r="D1799" s="91" t="s">
        <v>23</v>
      </c>
      <c r="E1799" s="91" t="s">
        <v>3723</v>
      </c>
      <c r="F1799" s="92">
        <v>839504</v>
      </c>
      <c r="G1799" s="92">
        <v>67160</v>
      </c>
      <c r="H1799" s="93" t="s">
        <v>22</v>
      </c>
      <c r="I1799" s="91" t="s">
        <v>3682</v>
      </c>
      <c r="J1799" s="91" t="s">
        <v>3683</v>
      </c>
      <c r="K1799" s="94">
        <f t="shared" si="56"/>
        <v>906664</v>
      </c>
      <c r="L1799" s="10" t="str">
        <f t="shared" si="57"/>
        <v/>
      </c>
    </row>
    <row r="1800" spans="1:12" outlineLevel="1" x14ac:dyDescent="0.25">
      <c r="A1800" s="89"/>
      <c r="B1800" s="90">
        <v>45547</v>
      </c>
      <c r="C1800" s="91" t="s">
        <v>3724</v>
      </c>
      <c r="D1800" s="91" t="s">
        <v>23</v>
      </c>
      <c r="E1800" s="91" t="s">
        <v>3725</v>
      </c>
      <c r="F1800" s="92">
        <v>749370</v>
      </c>
      <c r="G1800" s="92">
        <v>59950</v>
      </c>
      <c r="H1800" s="93" t="s">
        <v>22</v>
      </c>
      <c r="I1800" s="91" t="s">
        <v>3642</v>
      </c>
      <c r="J1800" s="91" t="s">
        <v>3643</v>
      </c>
      <c r="K1800" s="94">
        <f t="shared" si="56"/>
        <v>809320</v>
      </c>
      <c r="L1800" s="10" t="str">
        <f t="shared" si="57"/>
        <v/>
      </c>
    </row>
    <row r="1801" spans="1:12" outlineLevel="1" x14ac:dyDescent="0.25">
      <c r="A1801" s="89"/>
      <c r="B1801" s="90">
        <v>45547</v>
      </c>
      <c r="C1801" s="91" t="s">
        <v>3726</v>
      </c>
      <c r="D1801" s="91" t="s">
        <v>23</v>
      </c>
      <c r="E1801" s="91" t="s">
        <v>3727</v>
      </c>
      <c r="F1801" s="92">
        <v>806200</v>
      </c>
      <c r="G1801" s="92">
        <v>64496</v>
      </c>
      <c r="H1801" s="93" t="s">
        <v>22</v>
      </c>
      <c r="I1801" s="91" t="s">
        <v>3642</v>
      </c>
      <c r="J1801" s="91" t="s">
        <v>3643</v>
      </c>
      <c r="K1801" s="94">
        <f t="shared" si="56"/>
        <v>870696</v>
      </c>
      <c r="L1801" s="10" t="str">
        <f t="shared" si="57"/>
        <v/>
      </c>
    </row>
    <row r="1802" spans="1:12" outlineLevel="1" x14ac:dyDescent="0.25">
      <c r="A1802" s="89"/>
      <c r="B1802" s="90">
        <v>45547</v>
      </c>
      <c r="C1802" s="91" t="s">
        <v>3728</v>
      </c>
      <c r="D1802" s="91" t="s">
        <v>23</v>
      </c>
      <c r="E1802" s="91" t="s">
        <v>3729</v>
      </c>
      <c r="F1802" s="92">
        <v>842960</v>
      </c>
      <c r="G1802" s="92">
        <v>67437</v>
      </c>
      <c r="H1802" s="93" t="s">
        <v>22</v>
      </c>
      <c r="I1802" s="91" t="s">
        <v>3682</v>
      </c>
      <c r="J1802" s="91" t="s">
        <v>3683</v>
      </c>
      <c r="K1802" s="94">
        <f t="shared" si="56"/>
        <v>910397</v>
      </c>
      <c r="L1802" s="10" t="str">
        <f t="shared" si="57"/>
        <v/>
      </c>
    </row>
    <row r="1803" spans="1:12" outlineLevel="1" x14ac:dyDescent="0.25">
      <c r="A1803" s="89"/>
      <c r="B1803" s="90">
        <v>45547</v>
      </c>
      <c r="C1803" s="91" t="s">
        <v>3730</v>
      </c>
      <c r="D1803" s="91" t="s">
        <v>23</v>
      </c>
      <c r="E1803" s="91" t="s">
        <v>3731</v>
      </c>
      <c r="F1803" s="92">
        <v>850330</v>
      </c>
      <c r="G1803" s="92">
        <v>68026</v>
      </c>
      <c r="H1803" s="93" t="s">
        <v>22</v>
      </c>
      <c r="I1803" s="91" t="s">
        <v>3636</v>
      </c>
      <c r="J1803" s="91" t="s">
        <v>3637</v>
      </c>
      <c r="K1803" s="94">
        <f t="shared" si="56"/>
        <v>918356</v>
      </c>
      <c r="L1803" s="10" t="str">
        <f t="shared" si="57"/>
        <v/>
      </c>
    </row>
    <row r="1804" spans="1:12" outlineLevel="1" x14ac:dyDescent="0.25">
      <c r="A1804" s="89"/>
      <c r="B1804" s="90">
        <v>45547</v>
      </c>
      <c r="C1804" s="91" t="s">
        <v>3732</v>
      </c>
      <c r="D1804" s="91" t="s">
        <v>23</v>
      </c>
      <c r="E1804" s="91" t="s">
        <v>3733</v>
      </c>
      <c r="F1804" s="92">
        <v>1012115</v>
      </c>
      <c r="G1804" s="92">
        <v>80969</v>
      </c>
      <c r="H1804" s="93" t="s">
        <v>22</v>
      </c>
      <c r="I1804" s="91" t="s">
        <v>3670</v>
      </c>
      <c r="J1804" s="91" t="s">
        <v>3671</v>
      </c>
      <c r="K1804" s="94">
        <f t="shared" si="56"/>
        <v>1093084</v>
      </c>
      <c r="L1804" s="10" t="str">
        <f t="shared" si="57"/>
        <v/>
      </c>
    </row>
    <row r="1805" spans="1:12" outlineLevel="1" x14ac:dyDescent="0.25">
      <c r="A1805" s="89"/>
      <c r="B1805" s="90">
        <v>45547</v>
      </c>
      <c r="C1805" s="91" t="s">
        <v>3734</v>
      </c>
      <c r="D1805" s="91" t="s">
        <v>23</v>
      </c>
      <c r="E1805" s="91" t="s">
        <v>3735</v>
      </c>
      <c r="F1805" s="92">
        <v>799329</v>
      </c>
      <c r="G1805" s="92">
        <v>63946</v>
      </c>
      <c r="H1805" s="93" t="s">
        <v>22</v>
      </c>
      <c r="I1805" s="91" t="s">
        <v>3662</v>
      </c>
      <c r="J1805" s="91" t="s">
        <v>3663</v>
      </c>
      <c r="K1805" s="94">
        <f t="shared" si="56"/>
        <v>863275</v>
      </c>
      <c r="L1805" s="10" t="str">
        <f t="shared" si="57"/>
        <v/>
      </c>
    </row>
    <row r="1806" spans="1:12" outlineLevel="1" x14ac:dyDescent="0.25">
      <c r="A1806" s="89"/>
      <c r="B1806" s="90">
        <v>45547</v>
      </c>
      <c r="C1806" s="91" t="s">
        <v>3736</v>
      </c>
      <c r="D1806" s="91" t="s">
        <v>23</v>
      </c>
      <c r="E1806" s="91" t="s">
        <v>3737</v>
      </c>
      <c r="F1806" s="92">
        <v>726885</v>
      </c>
      <c r="G1806" s="92">
        <v>58151</v>
      </c>
      <c r="H1806" s="93" t="s">
        <v>22</v>
      </c>
      <c r="I1806" s="91" t="s">
        <v>3662</v>
      </c>
      <c r="J1806" s="91" t="s">
        <v>3663</v>
      </c>
      <c r="K1806" s="94">
        <f t="shared" si="56"/>
        <v>785036</v>
      </c>
      <c r="L1806" s="10" t="str">
        <f t="shared" si="57"/>
        <v/>
      </c>
    </row>
    <row r="1807" spans="1:12" outlineLevel="1" x14ac:dyDescent="0.25">
      <c r="A1807" s="89"/>
      <c r="B1807" s="90">
        <v>45547</v>
      </c>
      <c r="C1807" s="91" t="s">
        <v>3738</v>
      </c>
      <c r="D1807" s="91" t="s">
        <v>23</v>
      </c>
      <c r="E1807" s="91" t="s">
        <v>3739</v>
      </c>
      <c r="F1807" s="92">
        <v>759742</v>
      </c>
      <c r="G1807" s="92">
        <v>60779</v>
      </c>
      <c r="H1807" s="93" t="s">
        <v>22</v>
      </c>
      <c r="I1807" s="91" t="s">
        <v>3656</v>
      </c>
      <c r="J1807" s="91" t="s">
        <v>3657</v>
      </c>
      <c r="K1807" s="94">
        <f t="shared" si="56"/>
        <v>820521</v>
      </c>
      <c r="L1807" s="10" t="str">
        <f t="shared" si="57"/>
        <v/>
      </c>
    </row>
    <row r="1808" spans="1:12" outlineLevel="1" x14ac:dyDescent="0.25">
      <c r="A1808" s="89"/>
      <c r="B1808" s="90">
        <v>45547</v>
      </c>
      <c r="C1808" s="91" t="s">
        <v>3740</v>
      </c>
      <c r="D1808" s="91" t="s">
        <v>23</v>
      </c>
      <c r="E1808" s="91" t="s">
        <v>3741</v>
      </c>
      <c r="F1808" s="92">
        <v>702284</v>
      </c>
      <c r="G1808" s="92">
        <v>56183</v>
      </c>
      <c r="H1808" s="93" t="s">
        <v>22</v>
      </c>
      <c r="I1808" s="91" t="s">
        <v>3682</v>
      </c>
      <c r="J1808" s="91" t="s">
        <v>3683</v>
      </c>
      <c r="K1808" s="94">
        <f t="shared" si="56"/>
        <v>758467</v>
      </c>
      <c r="L1808" s="10" t="str">
        <f t="shared" si="57"/>
        <v/>
      </c>
    </row>
    <row r="1809" spans="1:12" outlineLevel="1" x14ac:dyDescent="0.25">
      <c r="A1809" s="89"/>
      <c r="B1809" s="90">
        <v>45547</v>
      </c>
      <c r="C1809" s="91" t="s">
        <v>3742</v>
      </c>
      <c r="D1809" s="91" t="s">
        <v>23</v>
      </c>
      <c r="E1809" s="91" t="s">
        <v>3743</v>
      </c>
      <c r="F1809" s="92">
        <v>976770</v>
      </c>
      <c r="G1809" s="92">
        <v>78142</v>
      </c>
      <c r="H1809" s="93" t="s">
        <v>22</v>
      </c>
      <c r="I1809" s="91" t="s">
        <v>3636</v>
      </c>
      <c r="J1809" s="91" t="s">
        <v>3637</v>
      </c>
      <c r="K1809" s="94">
        <f t="shared" si="56"/>
        <v>1054912</v>
      </c>
      <c r="L1809" s="10" t="str">
        <f t="shared" si="57"/>
        <v/>
      </c>
    </row>
    <row r="1810" spans="1:12" outlineLevel="1" x14ac:dyDescent="0.25">
      <c r="A1810" s="89"/>
      <c r="B1810" s="90">
        <v>45547</v>
      </c>
      <c r="C1810" s="91" t="s">
        <v>3744</v>
      </c>
      <c r="D1810" s="91" t="s">
        <v>23</v>
      </c>
      <c r="E1810" s="91" t="s">
        <v>3745</v>
      </c>
      <c r="F1810" s="92">
        <v>97824152</v>
      </c>
      <c r="G1810" s="92">
        <v>7825932</v>
      </c>
      <c r="H1810" s="93" t="s">
        <v>22</v>
      </c>
      <c r="I1810" s="91" t="s">
        <v>3630</v>
      </c>
      <c r="J1810" s="91" t="s">
        <v>3631</v>
      </c>
      <c r="K1810" s="94">
        <f t="shared" si="56"/>
        <v>105650084</v>
      </c>
      <c r="L1810" s="10" t="str">
        <f t="shared" si="57"/>
        <v/>
      </c>
    </row>
    <row r="1811" spans="1:12" outlineLevel="1" x14ac:dyDescent="0.25">
      <c r="A1811" s="89"/>
      <c r="B1811" s="90">
        <v>45547</v>
      </c>
      <c r="C1811" s="91" t="s">
        <v>3746</v>
      </c>
      <c r="D1811" s="91" t="s">
        <v>23</v>
      </c>
      <c r="E1811" s="91" t="s">
        <v>3747</v>
      </c>
      <c r="F1811" s="92">
        <v>1539418</v>
      </c>
      <c r="G1811" s="92">
        <v>123153</v>
      </c>
      <c r="H1811" s="93" t="s">
        <v>22</v>
      </c>
      <c r="I1811" s="91" t="s">
        <v>3656</v>
      </c>
      <c r="J1811" s="91" t="s">
        <v>3657</v>
      </c>
      <c r="K1811" s="94">
        <f t="shared" si="56"/>
        <v>1662571</v>
      </c>
      <c r="L1811" s="10" t="str">
        <f t="shared" si="57"/>
        <v/>
      </c>
    </row>
    <row r="1812" spans="1:12" outlineLevel="1" x14ac:dyDescent="0.25">
      <c r="A1812" s="89"/>
      <c r="B1812" s="90">
        <v>45547</v>
      </c>
      <c r="C1812" s="91" t="s">
        <v>3748</v>
      </c>
      <c r="D1812" s="91" t="s">
        <v>23</v>
      </c>
      <c r="E1812" s="91" t="s">
        <v>3749</v>
      </c>
      <c r="F1812" s="92">
        <v>4873100</v>
      </c>
      <c r="G1812" s="92">
        <v>389848</v>
      </c>
      <c r="H1812" s="93" t="s">
        <v>22</v>
      </c>
      <c r="I1812" s="91" t="s">
        <v>3630</v>
      </c>
      <c r="J1812" s="91" t="s">
        <v>3631</v>
      </c>
      <c r="K1812" s="94">
        <f t="shared" si="56"/>
        <v>5262948</v>
      </c>
      <c r="L1812" s="10" t="str">
        <f t="shared" si="57"/>
        <v/>
      </c>
    </row>
    <row r="1813" spans="1:12" outlineLevel="1" x14ac:dyDescent="0.25">
      <c r="A1813" s="89"/>
      <c r="B1813" s="90">
        <v>45547</v>
      </c>
      <c r="C1813" s="91" t="s">
        <v>3750</v>
      </c>
      <c r="D1813" s="91" t="s">
        <v>23</v>
      </c>
      <c r="E1813" s="91" t="s">
        <v>3751</v>
      </c>
      <c r="F1813" s="92">
        <v>3511420</v>
      </c>
      <c r="G1813" s="92">
        <v>280914</v>
      </c>
      <c r="H1813" s="93" t="s">
        <v>22</v>
      </c>
      <c r="I1813" s="91" t="s">
        <v>3642</v>
      </c>
      <c r="J1813" s="91" t="s">
        <v>3643</v>
      </c>
      <c r="K1813" s="94">
        <f t="shared" si="56"/>
        <v>3792334</v>
      </c>
      <c r="L1813" s="10" t="str">
        <f t="shared" si="57"/>
        <v/>
      </c>
    </row>
    <row r="1814" spans="1:12" outlineLevel="1" x14ac:dyDescent="0.25">
      <c r="A1814" s="89"/>
      <c r="B1814" s="90">
        <v>45547</v>
      </c>
      <c r="C1814" s="91" t="s">
        <v>3752</v>
      </c>
      <c r="D1814" s="91" t="s">
        <v>23</v>
      </c>
      <c r="E1814" s="91" t="s">
        <v>3753</v>
      </c>
      <c r="F1814" s="92">
        <v>2468908</v>
      </c>
      <c r="G1814" s="92">
        <v>197513</v>
      </c>
      <c r="H1814" s="93" t="s">
        <v>22</v>
      </c>
      <c r="I1814" s="91" t="s">
        <v>3670</v>
      </c>
      <c r="J1814" s="91" t="s">
        <v>3671</v>
      </c>
      <c r="K1814" s="94">
        <f t="shared" si="56"/>
        <v>2666421</v>
      </c>
      <c r="L1814" s="10" t="str">
        <f t="shared" si="57"/>
        <v/>
      </c>
    </row>
    <row r="1815" spans="1:12" outlineLevel="1" x14ac:dyDescent="0.25">
      <c r="A1815" s="89"/>
      <c r="B1815" s="90">
        <v>45547</v>
      </c>
      <c r="C1815" s="91" t="s">
        <v>3754</v>
      </c>
      <c r="D1815" s="91" t="s">
        <v>23</v>
      </c>
      <c r="E1815" s="91" t="s">
        <v>3755</v>
      </c>
      <c r="F1815" s="92">
        <v>1786148</v>
      </c>
      <c r="G1815" s="92">
        <v>142892</v>
      </c>
      <c r="H1815" s="93" t="s">
        <v>22</v>
      </c>
      <c r="I1815" s="91" t="s">
        <v>3646</v>
      </c>
      <c r="J1815" s="91" t="s">
        <v>3647</v>
      </c>
      <c r="K1815" s="94">
        <f t="shared" si="56"/>
        <v>1929040</v>
      </c>
      <c r="L1815" s="10" t="str">
        <f t="shared" si="57"/>
        <v/>
      </c>
    </row>
    <row r="1816" spans="1:12" outlineLevel="1" x14ac:dyDescent="0.25">
      <c r="A1816" s="89"/>
      <c r="B1816" s="90">
        <v>45547</v>
      </c>
      <c r="C1816" s="91" t="s">
        <v>3756</v>
      </c>
      <c r="D1816" s="91" t="s">
        <v>23</v>
      </c>
      <c r="E1816" s="91" t="s">
        <v>3757</v>
      </c>
      <c r="F1816" s="92">
        <v>823007</v>
      </c>
      <c r="G1816" s="92">
        <v>65841</v>
      </c>
      <c r="H1816" s="93" t="s">
        <v>22</v>
      </c>
      <c r="I1816" s="91" t="s">
        <v>3682</v>
      </c>
      <c r="J1816" s="91" t="s">
        <v>3683</v>
      </c>
      <c r="K1816" s="94">
        <f t="shared" si="56"/>
        <v>888848</v>
      </c>
      <c r="L1816" s="10" t="str">
        <f t="shared" si="57"/>
        <v/>
      </c>
    </row>
    <row r="1817" spans="1:12" outlineLevel="1" x14ac:dyDescent="0.25">
      <c r="A1817" s="89"/>
      <c r="B1817" s="90">
        <v>45547</v>
      </c>
      <c r="C1817" s="91" t="s">
        <v>3758</v>
      </c>
      <c r="D1817" s="91" t="s">
        <v>23</v>
      </c>
      <c r="E1817" s="91" t="s">
        <v>3759</v>
      </c>
      <c r="F1817" s="92">
        <v>2045618</v>
      </c>
      <c r="G1817" s="92">
        <v>163649</v>
      </c>
      <c r="H1817" s="93" t="s">
        <v>22</v>
      </c>
      <c r="I1817" s="91" t="s">
        <v>3656</v>
      </c>
      <c r="J1817" s="91" t="s">
        <v>3657</v>
      </c>
      <c r="K1817" s="94">
        <f t="shared" si="56"/>
        <v>2209267</v>
      </c>
      <c r="L1817" s="10" t="str">
        <f t="shared" si="57"/>
        <v/>
      </c>
    </row>
    <row r="1818" spans="1:12" outlineLevel="1" x14ac:dyDescent="0.25">
      <c r="A1818" s="89"/>
      <c r="B1818" s="90">
        <v>45547</v>
      </c>
      <c r="C1818" s="91" t="s">
        <v>3760</v>
      </c>
      <c r="D1818" s="91" t="s">
        <v>23</v>
      </c>
      <c r="E1818" s="91" t="s">
        <v>3761</v>
      </c>
      <c r="F1818" s="92">
        <v>1533688</v>
      </c>
      <c r="G1818" s="92">
        <v>122695</v>
      </c>
      <c r="H1818" s="93" t="s">
        <v>22</v>
      </c>
      <c r="I1818" s="91" t="s">
        <v>3656</v>
      </c>
      <c r="J1818" s="91" t="s">
        <v>3657</v>
      </c>
      <c r="K1818" s="94">
        <f t="shared" si="56"/>
        <v>1656383</v>
      </c>
      <c r="L1818" s="10" t="str">
        <f t="shared" si="57"/>
        <v/>
      </c>
    </row>
    <row r="1819" spans="1:12" outlineLevel="1" x14ac:dyDescent="0.25">
      <c r="A1819" s="89"/>
      <c r="B1819" s="90">
        <v>45547</v>
      </c>
      <c r="C1819" s="91" t="s">
        <v>3762</v>
      </c>
      <c r="D1819" s="91" t="s">
        <v>23</v>
      </c>
      <c r="E1819" s="91" t="s">
        <v>3763</v>
      </c>
      <c r="F1819" s="92">
        <v>768791</v>
      </c>
      <c r="G1819" s="92">
        <v>61503</v>
      </c>
      <c r="H1819" s="93" t="s">
        <v>22</v>
      </c>
      <c r="I1819" s="91" t="s">
        <v>3636</v>
      </c>
      <c r="J1819" s="91" t="s">
        <v>3637</v>
      </c>
      <c r="K1819" s="94">
        <f t="shared" si="56"/>
        <v>830294</v>
      </c>
      <c r="L1819" s="10" t="str">
        <f t="shared" si="57"/>
        <v/>
      </c>
    </row>
    <row r="1820" spans="1:12" outlineLevel="1" x14ac:dyDescent="0.25">
      <c r="A1820" s="89"/>
      <c r="B1820" s="90">
        <v>45547</v>
      </c>
      <c r="C1820" s="91" t="s">
        <v>3764</v>
      </c>
      <c r="D1820" s="91" t="s">
        <v>23</v>
      </c>
      <c r="E1820" s="91" t="s">
        <v>3765</v>
      </c>
      <c r="F1820" s="92">
        <v>1312180</v>
      </c>
      <c r="G1820" s="92">
        <v>104974</v>
      </c>
      <c r="H1820" s="93" t="s">
        <v>22</v>
      </c>
      <c r="I1820" s="91" t="s">
        <v>3656</v>
      </c>
      <c r="J1820" s="91" t="s">
        <v>3657</v>
      </c>
      <c r="K1820" s="94">
        <f t="shared" si="56"/>
        <v>1417154</v>
      </c>
      <c r="L1820" s="10" t="str">
        <f t="shared" si="57"/>
        <v/>
      </c>
    </row>
    <row r="1821" spans="1:12" outlineLevel="1" x14ac:dyDescent="0.25">
      <c r="A1821" s="89"/>
      <c r="B1821" s="90">
        <v>45547</v>
      </c>
      <c r="C1821" s="91" t="s">
        <v>3766</v>
      </c>
      <c r="D1821" s="91" t="s">
        <v>23</v>
      </c>
      <c r="E1821" s="91" t="s">
        <v>3767</v>
      </c>
      <c r="F1821" s="92">
        <v>960110</v>
      </c>
      <c r="G1821" s="92">
        <v>76809</v>
      </c>
      <c r="H1821" s="93" t="s">
        <v>22</v>
      </c>
      <c r="I1821" s="91" t="s">
        <v>3646</v>
      </c>
      <c r="J1821" s="91" t="s">
        <v>3647</v>
      </c>
      <c r="K1821" s="94">
        <f t="shared" si="56"/>
        <v>1036919</v>
      </c>
      <c r="L1821" s="10" t="str">
        <f t="shared" si="57"/>
        <v/>
      </c>
    </row>
    <row r="1822" spans="1:12" outlineLevel="1" x14ac:dyDescent="0.25">
      <c r="A1822" s="89"/>
      <c r="B1822" s="90">
        <v>45547</v>
      </c>
      <c r="C1822" s="91" t="s">
        <v>3768</v>
      </c>
      <c r="D1822" s="91" t="s">
        <v>23</v>
      </c>
      <c r="E1822" s="91" t="s">
        <v>3769</v>
      </c>
      <c r="F1822" s="92">
        <v>1968541</v>
      </c>
      <c r="G1822" s="92">
        <v>157483</v>
      </c>
      <c r="H1822" s="93" t="s">
        <v>22</v>
      </c>
      <c r="I1822" s="91" t="s">
        <v>3642</v>
      </c>
      <c r="J1822" s="91" t="s">
        <v>3643</v>
      </c>
      <c r="K1822" s="94">
        <f t="shared" si="56"/>
        <v>2126024</v>
      </c>
      <c r="L1822" s="10" t="str">
        <f t="shared" si="57"/>
        <v/>
      </c>
    </row>
    <row r="1823" spans="1:12" outlineLevel="1" x14ac:dyDescent="0.25">
      <c r="A1823" s="89"/>
      <c r="B1823" s="90">
        <v>45547</v>
      </c>
      <c r="C1823" s="91" t="s">
        <v>3770</v>
      </c>
      <c r="D1823" s="91" t="s">
        <v>23</v>
      </c>
      <c r="E1823" s="91" t="s">
        <v>3771</v>
      </c>
      <c r="F1823" s="92">
        <v>3249025</v>
      </c>
      <c r="G1823" s="92">
        <v>259922</v>
      </c>
      <c r="H1823" s="93" t="s">
        <v>22</v>
      </c>
      <c r="I1823" s="91" t="s">
        <v>3646</v>
      </c>
      <c r="J1823" s="91" t="s">
        <v>3647</v>
      </c>
      <c r="K1823" s="94">
        <f t="shared" si="56"/>
        <v>3508947</v>
      </c>
      <c r="L1823" s="10" t="str">
        <f t="shared" si="57"/>
        <v/>
      </c>
    </row>
    <row r="1824" spans="1:12" outlineLevel="1" x14ac:dyDescent="0.25">
      <c r="A1824" s="89"/>
      <c r="B1824" s="90">
        <v>45547</v>
      </c>
      <c r="C1824" s="91" t="s">
        <v>3772</v>
      </c>
      <c r="D1824" s="91" t="s">
        <v>23</v>
      </c>
      <c r="E1824" s="91" t="s">
        <v>3773</v>
      </c>
      <c r="F1824" s="92">
        <v>1792510</v>
      </c>
      <c r="G1824" s="92">
        <v>143401</v>
      </c>
      <c r="H1824" s="93" t="s">
        <v>22</v>
      </c>
      <c r="I1824" s="91" t="s">
        <v>3670</v>
      </c>
      <c r="J1824" s="91" t="s">
        <v>3671</v>
      </c>
      <c r="K1824" s="94">
        <f t="shared" si="56"/>
        <v>1935911</v>
      </c>
      <c r="L1824" s="10" t="str">
        <f t="shared" si="57"/>
        <v/>
      </c>
    </row>
    <row r="1825" spans="1:12" outlineLevel="1" x14ac:dyDescent="0.25">
      <c r="A1825" s="89"/>
      <c r="B1825" s="90">
        <v>45547</v>
      </c>
      <c r="C1825" s="91" t="s">
        <v>3774</v>
      </c>
      <c r="D1825" s="91" t="s">
        <v>23</v>
      </c>
      <c r="E1825" s="91" t="s">
        <v>3775</v>
      </c>
      <c r="F1825" s="92">
        <v>1844890</v>
      </c>
      <c r="G1825" s="92">
        <v>147591</v>
      </c>
      <c r="H1825" s="93" t="s">
        <v>22</v>
      </c>
      <c r="I1825" s="91" t="s">
        <v>3656</v>
      </c>
      <c r="J1825" s="91" t="s">
        <v>3657</v>
      </c>
      <c r="K1825" s="94">
        <f t="shared" si="56"/>
        <v>1992481</v>
      </c>
      <c r="L1825" s="10" t="str">
        <f t="shared" si="57"/>
        <v/>
      </c>
    </row>
    <row r="1826" spans="1:12" outlineLevel="1" x14ac:dyDescent="0.25">
      <c r="A1826" s="89"/>
      <c r="B1826" s="90">
        <v>45547</v>
      </c>
      <c r="C1826" s="91" t="s">
        <v>3776</v>
      </c>
      <c r="D1826" s="91" t="s">
        <v>23</v>
      </c>
      <c r="E1826" s="91" t="s">
        <v>3777</v>
      </c>
      <c r="F1826" s="92">
        <v>591226</v>
      </c>
      <c r="G1826" s="92">
        <v>47298</v>
      </c>
      <c r="H1826" s="93" t="s">
        <v>22</v>
      </c>
      <c r="I1826" s="91" t="s">
        <v>3636</v>
      </c>
      <c r="J1826" s="91" t="s">
        <v>3637</v>
      </c>
      <c r="K1826" s="94">
        <f t="shared" si="56"/>
        <v>638524</v>
      </c>
      <c r="L1826" s="10" t="str">
        <f t="shared" si="57"/>
        <v/>
      </c>
    </row>
    <row r="1827" spans="1:12" outlineLevel="1" x14ac:dyDescent="0.25">
      <c r="A1827" s="89"/>
      <c r="B1827" s="90">
        <v>45547</v>
      </c>
      <c r="C1827" s="91" t="s">
        <v>3778</v>
      </c>
      <c r="D1827" s="91" t="s">
        <v>23</v>
      </c>
      <c r="E1827" s="91" t="s">
        <v>3779</v>
      </c>
      <c r="F1827" s="92">
        <v>999522</v>
      </c>
      <c r="G1827" s="92">
        <v>79962</v>
      </c>
      <c r="H1827" s="93" t="s">
        <v>22</v>
      </c>
      <c r="I1827" s="91" t="s">
        <v>3670</v>
      </c>
      <c r="J1827" s="91" t="s">
        <v>3671</v>
      </c>
      <c r="K1827" s="94">
        <f t="shared" si="56"/>
        <v>1079484</v>
      </c>
      <c r="L1827" s="10" t="str">
        <f t="shared" si="57"/>
        <v/>
      </c>
    </row>
    <row r="1828" spans="1:12" outlineLevel="1" x14ac:dyDescent="0.25">
      <c r="A1828" s="89"/>
      <c r="B1828" s="90">
        <v>45547</v>
      </c>
      <c r="C1828" s="91" t="s">
        <v>3780</v>
      </c>
      <c r="D1828" s="91" t="s">
        <v>23</v>
      </c>
      <c r="E1828" s="91" t="s">
        <v>3781</v>
      </c>
      <c r="F1828" s="92">
        <v>1494641</v>
      </c>
      <c r="G1828" s="92">
        <v>119571</v>
      </c>
      <c r="H1828" s="93" t="s">
        <v>22</v>
      </c>
      <c r="I1828" s="91" t="s">
        <v>3656</v>
      </c>
      <c r="J1828" s="91" t="s">
        <v>3657</v>
      </c>
      <c r="K1828" s="94">
        <f t="shared" si="56"/>
        <v>1614212</v>
      </c>
      <c r="L1828" s="10" t="str">
        <f t="shared" si="57"/>
        <v/>
      </c>
    </row>
    <row r="1829" spans="1:12" outlineLevel="1" x14ac:dyDescent="0.25">
      <c r="A1829" s="89"/>
      <c r="B1829" s="90">
        <v>45547</v>
      </c>
      <c r="C1829" s="91" t="s">
        <v>3782</v>
      </c>
      <c r="D1829" s="91" t="s">
        <v>23</v>
      </c>
      <c r="E1829" s="91" t="s">
        <v>3783</v>
      </c>
      <c r="F1829" s="92">
        <v>1004116</v>
      </c>
      <c r="G1829" s="92">
        <v>80329</v>
      </c>
      <c r="H1829" s="93" t="s">
        <v>22</v>
      </c>
      <c r="I1829" s="91" t="s">
        <v>3682</v>
      </c>
      <c r="J1829" s="91" t="s">
        <v>3683</v>
      </c>
      <c r="K1829" s="94">
        <f t="shared" si="56"/>
        <v>1084445</v>
      </c>
      <c r="L1829" s="10" t="str">
        <f t="shared" si="57"/>
        <v/>
      </c>
    </row>
    <row r="1830" spans="1:12" outlineLevel="1" x14ac:dyDescent="0.25">
      <c r="A1830" s="89"/>
      <c r="B1830" s="90">
        <v>45547</v>
      </c>
      <c r="C1830" s="91" t="s">
        <v>3784</v>
      </c>
      <c r="D1830" s="91" t="s">
        <v>23</v>
      </c>
      <c r="E1830" s="91" t="s">
        <v>3785</v>
      </c>
      <c r="F1830" s="92">
        <v>2903750</v>
      </c>
      <c r="G1830" s="92">
        <v>232300</v>
      </c>
      <c r="H1830" s="93" t="s">
        <v>22</v>
      </c>
      <c r="I1830" s="91" t="s">
        <v>3646</v>
      </c>
      <c r="J1830" s="91" t="s">
        <v>3647</v>
      </c>
      <c r="K1830" s="94">
        <f t="shared" si="56"/>
        <v>3136050</v>
      </c>
      <c r="L1830" s="10" t="str">
        <f t="shared" si="57"/>
        <v/>
      </c>
    </row>
    <row r="1831" spans="1:12" outlineLevel="1" x14ac:dyDescent="0.25">
      <c r="A1831" s="89"/>
      <c r="B1831" s="90">
        <v>45547</v>
      </c>
      <c r="C1831" s="91" t="s">
        <v>3786</v>
      </c>
      <c r="D1831" s="91" t="s">
        <v>23</v>
      </c>
      <c r="E1831" s="91" t="s">
        <v>3787</v>
      </c>
      <c r="F1831" s="92">
        <v>672532</v>
      </c>
      <c r="G1831" s="92">
        <v>53803</v>
      </c>
      <c r="H1831" s="93" t="s">
        <v>22</v>
      </c>
      <c r="I1831" s="91" t="s">
        <v>3642</v>
      </c>
      <c r="J1831" s="91" t="s">
        <v>3643</v>
      </c>
      <c r="K1831" s="94">
        <f t="shared" si="56"/>
        <v>726335</v>
      </c>
      <c r="L1831" s="10" t="str">
        <f t="shared" si="57"/>
        <v/>
      </c>
    </row>
    <row r="1832" spans="1:12" outlineLevel="1" x14ac:dyDescent="0.25">
      <c r="A1832" s="89"/>
      <c r="B1832" s="90">
        <v>45547</v>
      </c>
      <c r="C1832" s="91" t="s">
        <v>3788</v>
      </c>
      <c r="D1832" s="91" t="s">
        <v>23</v>
      </c>
      <c r="E1832" s="91" t="s">
        <v>3789</v>
      </c>
      <c r="F1832" s="92">
        <v>3076178</v>
      </c>
      <c r="G1832" s="92">
        <v>246094</v>
      </c>
      <c r="H1832" s="93" t="s">
        <v>22</v>
      </c>
      <c r="I1832" s="91" t="s">
        <v>3656</v>
      </c>
      <c r="J1832" s="91" t="s">
        <v>3657</v>
      </c>
      <c r="K1832" s="94">
        <f t="shared" si="56"/>
        <v>3322272</v>
      </c>
      <c r="L1832" s="10" t="str">
        <f t="shared" si="57"/>
        <v/>
      </c>
    </row>
    <row r="1833" spans="1:12" outlineLevel="1" x14ac:dyDescent="0.25">
      <c r="A1833" s="89"/>
      <c r="B1833" s="90">
        <v>45547</v>
      </c>
      <c r="C1833" s="91" t="s">
        <v>3790</v>
      </c>
      <c r="D1833" s="91" t="s">
        <v>23</v>
      </c>
      <c r="E1833" s="91" t="s">
        <v>3791</v>
      </c>
      <c r="F1833" s="92">
        <v>828062</v>
      </c>
      <c r="G1833" s="92">
        <v>66245</v>
      </c>
      <c r="H1833" s="93" t="s">
        <v>22</v>
      </c>
      <c r="I1833" s="91" t="s">
        <v>3682</v>
      </c>
      <c r="J1833" s="91" t="s">
        <v>3683</v>
      </c>
      <c r="K1833" s="94">
        <f t="shared" si="56"/>
        <v>894307</v>
      </c>
      <c r="L1833" s="10" t="str">
        <f t="shared" si="57"/>
        <v/>
      </c>
    </row>
    <row r="1834" spans="1:12" outlineLevel="1" x14ac:dyDescent="0.25">
      <c r="A1834" s="89"/>
      <c r="B1834" s="90">
        <v>45547</v>
      </c>
      <c r="C1834" s="91" t="s">
        <v>3792</v>
      </c>
      <c r="D1834" s="91" t="s">
        <v>23</v>
      </c>
      <c r="E1834" s="91" t="s">
        <v>3793</v>
      </c>
      <c r="F1834" s="92">
        <v>1207298</v>
      </c>
      <c r="G1834" s="92">
        <v>96584</v>
      </c>
      <c r="H1834" s="93" t="s">
        <v>22</v>
      </c>
      <c r="I1834" s="91" t="s">
        <v>3682</v>
      </c>
      <c r="J1834" s="91" t="s">
        <v>3683</v>
      </c>
      <c r="K1834" s="94">
        <f t="shared" si="56"/>
        <v>1303882</v>
      </c>
      <c r="L1834" s="10" t="str">
        <f t="shared" si="57"/>
        <v/>
      </c>
    </row>
    <row r="1835" spans="1:12" outlineLevel="1" x14ac:dyDescent="0.25">
      <c r="A1835" s="89"/>
      <c r="B1835" s="90">
        <v>45547</v>
      </c>
      <c r="C1835" s="91" t="s">
        <v>3794</v>
      </c>
      <c r="D1835" s="91" t="s">
        <v>23</v>
      </c>
      <c r="E1835" s="91" t="s">
        <v>3795</v>
      </c>
      <c r="F1835" s="92">
        <v>2903750</v>
      </c>
      <c r="G1835" s="92">
        <v>232300</v>
      </c>
      <c r="H1835" s="93" t="s">
        <v>22</v>
      </c>
      <c r="I1835" s="91" t="s">
        <v>3688</v>
      </c>
      <c r="J1835" s="91" t="s">
        <v>3689</v>
      </c>
      <c r="K1835" s="94">
        <f t="shared" si="56"/>
        <v>3136050</v>
      </c>
      <c r="L1835" s="10" t="str">
        <f t="shared" si="57"/>
        <v/>
      </c>
    </row>
    <row r="1836" spans="1:12" outlineLevel="1" x14ac:dyDescent="0.25">
      <c r="A1836" s="89"/>
      <c r="B1836" s="90">
        <v>45547</v>
      </c>
      <c r="C1836" s="91" t="s">
        <v>3796</v>
      </c>
      <c r="D1836" s="91" t="s">
        <v>23</v>
      </c>
      <c r="E1836" s="91" t="s">
        <v>3797</v>
      </c>
      <c r="F1836" s="92">
        <v>3898250</v>
      </c>
      <c r="G1836" s="92">
        <v>311860</v>
      </c>
      <c r="H1836" s="93" t="s">
        <v>22</v>
      </c>
      <c r="I1836" s="91" t="s">
        <v>3688</v>
      </c>
      <c r="J1836" s="91" t="s">
        <v>3689</v>
      </c>
      <c r="K1836" s="94">
        <f t="shared" si="56"/>
        <v>4210110</v>
      </c>
      <c r="L1836" s="10" t="str">
        <f t="shared" si="57"/>
        <v/>
      </c>
    </row>
    <row r="1837" spans="1:12" outlineLevel="1" x14ac:dyDescent="0.25">
      <c r="A1837" s="89"/>
      <c r="B1837" s="90">
        <v>45547</v>
      </c>
      <c r="C1837" s="91" t="s">
        <v>3798</v>
      </c>
      <c r="D1837" s="91" t="s">
        <v>23</v>
      </c>
      <c r="E1837" s="91" t="s">
        <v>3799</v>
      </c>
      <c r="F1837" s="92">
        <v>937429</v>
      </c>
      <c r="G1837" s="92">
        <v>74994</v>
      </c>
      <c r="H1837" s="93" t="s">
        <v>22</v>
      </c>
      <c r="I1837" s="91" t="s">
        <v>3636</v>
      </c>
      <c r="J1837" s="91" t="s">
        <v>3637</v>
      </c>
      <c r="K1837" s="94">
        <f t="shared" si="56"/>
        <v>1012423</v>
      </c>
      <c r="L1837" s="10" t="str">
        <f t="shared" si="57"/>
        <v/>
      </c>
    </row>
    <row r="1838" spans="1:12" outlineLevel="1" x14ac:dyDescent="0.25">
      <c r="A1838" s="89"/>
      <c r="B1838" s="90">
        <v>45547</v>
      </c>
      <c r="C1838" s="91" t="s">
        <v>3800</v>
      </c>
      <c r="D1838" s="91" t="s">
        <v>23</v>
      </c>
      <c r="E1838" s="91" t="s">
        <v>3801</v>
      </c>
      <c r="F1838" s="92">
        <v>637223</v>
      </c>
      <c r="G1838" s="92">
        <v>50978</v>
      </c>
      <c r="H1838" s="93" t="s">
        <v>22</v>
      </c>
      <c r="I1838" s="91" t="s">
        <v>3682</v>
      </c>
      <c r="J1838" s="91" t="s">
        <v>3683</v>
      </c>
      <c r="K1838" s="94">
        <f t="shared" si="56"/>
        <v>688201</v>
      </c>
      <c r="L1838" s="10" t="str">
        <f t="shared" si="57"/>
        <v/>
      </c>
    </row>
    <row r="1839" spans="1:12" outlineLevel="1" x14ac:dyDescent="0.25">
      <c r="A1839" s="89"/>
      <c r="B1839" s="90">
        <v>45547</v>
      </c>
      <c r="C1839" s="91" t="s">
        <v>3802</v>
      </c>
      <c r="D1839" s="91" t="s">
        <v>23</v>
      </c>
      <c r="E1839" s="91" t="s">
        <v>3803</v>
      </c>
      <c r="F1839" s="92">
        <v>1031680</v>
      </c>
      <c r="G1839" s="92">
        <v>82534</v>
      </c>
      <c r="H1839" s="93" t="s">
        <v>22</v>
      </c>
      <c r="I1839" s="91" t="s">
        <v>3662</v>
      </c>
      <c r="J1839" s="91" t="s">
        <v>3663</v>
      </c>
      <c r="K1839" s="94">
        <f t="shared" si="56"/>
        <v>1114214</v>
      </c>
      <c r="L1839" s="10" t="str">
        <f t="shared" si="57"/>
        <v/>
      </c>
    </row>
    <row r="1840" spans="1:12" outlineLevel="1" x14ac:dyDescent="0.25">
      <c r="A1840" s="89"/>
      <c r="B1840" s="90">
        <v>45547</v>
      </c>
      <c r="C1840" s="91" t="s">
        <v>3804</v>
      </c>
      <c r="D1840" s="91" t="s">
        <v>23</v>
      </c>
      <c r="E1840" s="91" t="s">
        <v>3805</v>
      </c>
      <c r="F1840" s="92">
        <v>1161064</v>
      </c>
      <c r="G1840" s="92">
        <v>92885</v>
      </c>
      <c r="H1840" s="93" t="s">
        <v>22</v>
      </c>
      <c r="I1840" s="91" t="s">
        <v>3642</v>
      </c>
      <c r="J1840" s="91" t="s">
        <v>3643</v>
      </c>
      <c r="K1840" s="94">
        <f t="shared" si="56"/>
        <v>1253949</v>
      </c>
      <c r="L1840" s="10" t="str">
        <f t="shared" si="57"/>
        <v/>
      </c>
    </row>
    <row r="1841" spans="1:12" outlineLevel="1" x14ac:dyDescent="0.25">
      <c r="A1841" s="89"/>
      <c r="B1841" s="90">
        <v>45547</v>
      </c>
      <c r="C1841" s="91" t="s">
        <v>3806</v>
      </c>
      <c r="D1841" s="91" t="s">
        <v>23</v>
      </c>
      <c r="E1841" s="91" t="s">
        <v>3807</v>
      </c>
      <c r="F1841" s="92">
        <v>594370</v>
      </c>
      <c r="G1841" s="92">
        <v>47550</v>
      </c>
      <c r="H1841" s="93" t="s">
        <v>22</v>
      </c>
      <c r="I1841" s="91" t="s">
        <v>3636</v>
      </c>
      <c r="J1841" s="91" t="s">
        <v>3637</v>
      </c>
      <c r="K1841" s="94">
        <f t="shared" si="56"/>
        <v>641920</v>
      </c>
      <c r="L1841" s="10" t="str">
        <f t="shared" si="57"/>
        <v/>
      </c>
    </row>
    <row r="1842" spans="1:12" outlineLevel="1" x14ac:dyDescent="0.25">
      <c r="A1842" s="89"/>
      <c r="B1842" s="90">
        <v>45547</v>
      </c>
      <c r="C1842" s="91" t="s">
        <v>3808</v>
      </c>
      <c r="D1842" s="91" t="s">
        <v>23</v>
      </c>
      <c r="E1842" s="91" t="s">
        <v>3809</v>
      </c>
      <c r="F1842" s="92">
        <v>704199</v>
      </c>
      <c r="G1842" s="92">
        <v>56336</v>
      </c>
      <c r="H1842" s="93" t="s">
        <v>22</v>
      </c>
      <c r="I1842" s="91" t="s">
        <v>3636</v>
      </c>
      <c r="J1842" s="91" t="s">
        <v>3637</v>
      </c>
      <c r="K1842" s="94">
        <f t="shared" si="56"/>
        <v>760535</v>
      </c>
      <c r="L1842" s="10" t="str">
        <f t="shared" si="57"/>
        <v/>
      </c>
    </row>
    <row r="1843" spans="1:12" outlineLevel="1" x14ac:dyDescent="0.25">
      <c r="A1843" s="89"/>
      <c r="B1843" s="90">
        <v>45547</v>
      </c>
      <c r="C1843" s="91" t="s">
        <v>3810</v>
      </c>
      <c r="D1843" s="91" t="s">
        <v>23</v>
      </c>
      <c r="E1843" s="91" t="s">
        <v>3811</v>
      </c>
      <c r="F1843" s="92">
        <v>1039048</v>
      </c>
      <c r="G1843" s="92">
        <v>83124</v>
      </c>
      <c r="H1843" s="93" t="s">
        <v>22</v>
      </c>
      <c r="I1843" s="91" t="s">
        <v>3656</v>
      </c>
      <c r="J1843" s="91" t="s">
        <v>3657</v>
      </c>
      <c r="K1843" s="94">
        <f t="shared" si="56"/>
        <v>1122172</v>
      </c>
      <c r="L1843" s="10" t="str">
        <f t="shared" si="57"/>
        <v/>
      </c>
    </row>
    <row r="1844" spans="1:12" outlineLevel="1" x14ac:dyDescent="0.25">
      <c r="A1844" s="89"/>
      <c r="B1844" s="90">
        <v>45547</v>
      </c>
      <c r="C1844" s="91" t="s">
        <v>3812</v>
      </c>
      <c r="D1844" s="91" t="s">
        <v>23</v>
      </c>
      <c r="E1844" s="91" t="s">
        <v>3813</v>
      </c>
      <c r="F1844" s="92">
        <v>681332</v>
      </c>
      <c r="G1844" s="92">
        <v>54507</v>
      </c>
      <c r="H1844" s="93" t="s">
        <v>22</v>
      </c>
      <c r="I1844" s="91" t="s">
        <v>3636</v>
      </c>
      <c r="J1844" s="91" t="s">
        <v>3637</v>
      </c>
      <c r="K1844" s="94">
        <f t="shared" si="56"/>
        <v>735839</v>
      </c>
      <c r="L1844" s="10" t="str">
        <f t="shared" si="57"/>
        <v/>
      </c>
    </row>
    <row r="1845" spans="1:12" outlineLevel="1" x14ac:dyDescent="0.25">
      <c r="A1845" s="89"/>
      <c r="B1845" s="90">
        <v>45547</v>
      </c>
      <c r="C1845" s="91" t="s">
        <v>3814</v>
      </c>
      <c r="D1845" s="91" t="s">
        <v>23</v>
      </c>
      <c r="E1845" s="91" t="s">
        <v>3815</v>
      </c>
      <c r="F1845" s="92">
        <v>947360</v>
      </c>
      <c r="G1845" s="92">
        <v>75789</v>
      </c>
      <c r="H1845" s="93" t="s">
        <v>22</v>
      </c>
      <c r="I1845" s="91" t="s">
        <v>3662</v>
      </c>
      <c r="J1845" s="91" t="s">
        <v>3663</v>
      </c>
      <c r="K1845" s="94">
        <f t="shared" si="56"/>
        <v>1023149</v>
      </c>
      <c r="L1845" s="10" t="str">
        <f t="shared" si="57"/>
        <v/>
      </c>
    </row>
    <row r="1846" spans="1:12" outlineLevel="1" x14ac:dyDescent="0.25">
      <c r="A1846" s="89"/>
      <c r="B1846" s="90">
        <v>45547</v>
      </c>
      <c r="C1846" s="91" t="s">
        <v>3816</v>
      </c>
      <c r="D1846" s="91" t="s">
        <v>23</v>
      </c>
      <c r="E1846" s="91" t="s">
        <v>3817</v>
      </c>
      <c r="F1846" s="92">
        <v>1256887</v>
      </c>
      <c r="G1846" s="92">
        <v>100551</v>
      </c>
      <c r="H1846" s="93" t="s">
        <v>22</v>
      </c>
      <c r="I1846" s="91" t="s">
        <v>3656</v>
      </c>
      <c r="J1846" s="91" t="s">
        <v>3657</v>
      </c>
      <c r="K1846" s="94">
        <f t="shared" si="56"/>
        <v>1357438</v>
      </c>
      <c r="L1846" s="10" t="str">
        <f t="shared" si="57"/>
        <v/>
      </c>
    </row>
    <row r="1847" spans="1:12" outlineLevel="1" x14ac:dyDescent="0.25">
      <c r="A1847" s="89"/>
      <c r="B1847" s="90">
        <v>45547</v>
      </c>
      <c r="C1847" s="91" t="s">
        <v>3818</v>
      </c>
      <c r="D1847" s="91" t="s">
        <v>23</v>
      </c>
      <c r="E1847" s="91" t="s">
        <v>3819</v>
      </c>
      <c r="F1847" s="92">
        <v>3275000</v>
      </c>
      <c r="G1847" s="92">
        <v>262000</v>
      </c>
      <c r="H1847" s="93" t="s">
        <v>22</v>
      </c>
      <c r="I1847" s="91" t="s">
        <v>3688</v>
      </c>
      <c r="J1847" s="91" t="s">
        <v>3689</v>
      </c>
      <c r="K1847" s="94">
        <f t="shared" si="56"/>
        <v>3537000</v>
      </c>
      <c r="L1847" s="10" t="str">
        <f t="shared" si="57"/>
        <v/>
      </c>
    </row>
    <row r="1848" spans="1:12" outlineLevel="1" x14ac:dyDescent="0.25">
      <c r="A1848" s="89"/>
      <c r="B1848" s="90">
        <v>45547</v>
      </c>
      <c r="C1848" s="91" t="s">
        <v>3820</v>
      </c>
      <c r="D1848" s="91" t="s">
        <v>23</v>
      </c>
      <c r="E1848" s="91" t="s">
        <v>3821</v>
      </c>
      <c r="F1848" s="92">
        <v>2651750</v>
      </c>
      <c r="G1848" s="92">
        <v>212140</v>
      </c>
      <c r="H1848" s="93" t="s">
        <v>22</v>
      </c>
      <c r="I1848" s="91" t="s">
        <v>3646</v>
      </c>
      <c r="J1848" s="91" t="s">
        <v>3647</v>
      </c>
      <c r="K1848" s="94">
        <f t="shared" si="56"/>
        <v>2863890</v>
      </c>
      <c r="L1848" s="10" t="str">
        <f t="shared" si="57"/>
        <v/>
      </c>
    </row>
    <row r="1849" spans="1:12" outlineLevel="1" x14ac:dyDescent="0.25">
      <c r="A1849" s="89"/>
      <c r="B1849" s="90">
        <v>45547</v>
      </c>
      <c r="C1849" s="91" t="s">
        <v>3822</v>
      </c>
      <c r="D1849" s="91" t="s">
        <v>23</v>
      </c>
      <c r="E1849" s="91" t="s">
        <v>3823</v>
      </c>
      <c r="F1849" s="92">
        <v>2057570</v>
      </c>
      <c r="G1849" s="92">
        <v>164606</v>
      </c>
      <c r="H1849" s="93" t="s">
        <v>22</v>
      </c>
      <c r="I1849" s="91" t="s">
        <v>3662</v>
      </c>
      <c r="J1849" s="91" t="s">
        <v>3663</v>
      </c>
      <c r="K1849" s="94">
        <f t="shared" si="56"/>
        <v>2222176</v>
      </c>
      <c r="L1849" s="10" t="str">
        <f t="shared" si="57"/>
        <v/>
      </c>
    </row>
    <row r="1850" spans="1:12" outlineLevel="1" x14ac:dyDescent="0.25">
      <c r="A1850" s="89"/>
      <c r="B1850" s="90">
        <v>45547</v>
      </c>
      <c r="C1850" s="91" t="s">
        <v>3824</v>
      </c>
      <c r="D1850" s="91" t="s">
        <v>23</v>
      </c>
      <c r="E1850" s="91" t="s">
        <v>3825</v>
      </c>
      <c r="F1850" s="92">
        <v>716437</v>
      </c>
      <c r="G1850" s="92">
        <v>57315</v>
      </c>
      <c r="H1850" s="93" t="s">
        <v>22</v>
      </c>
      <c r="I1850" s="91" t="s">
        <v>3636</v>
      </c>
      <c r="J1850" s="91" t="s">
        <v>3637</v>
      </c>
      <c r="K1850" s="94">
        <f t="shared" si="56"/>
        <v>773752</v>
      </c>
      <c r="L1850" s="10" t="str">
        <f t="shared" si="57"/>
        <v/>
      </c>
    </row>
    <row r="1851" spans="1:12" outlineLevel="1" x14ac:dyDescent="0.25">
      <c r="A1851" s="89"/>
      <c r="B1851" s="90">
        <v>45547</v>
      </c>
      <c r="C1851" s="91" t="s">
        <v>3826</v>
      </c>
      <c r="D1851" s="91" t="s">
        <v>23</v>
      </c>
      <c r="E1851" s="91" t="s">
        <v>3827</v>
      </c>
      <c r="F1851" s="92">
        <v>926996</v>
      </c>
      <c r="G1851" s="92">
        <v>74160</v>
      </c>
      <c r="H1851" s="93" t="s">
        <v>22</v>
      </c>
      <c r="I1851" s="91" t="s">
        <v>3636</v>
      </c>
      <c r="J1851" s="91" t="s">
        <v>3637</v>
      </c>
      <c r="K1851" s="94">
        <f t="shared" si="56"/>
        <v>1001156</v>
      </c>
      <c r="L1851" s="10" t="str">
        <f t="shared" si="57"/>
        <v/>
      </c>
    </row>
    <row r="1852" spans="1:12" outlineLevel="1" x14ac:dyDescent="0.25">
      <c r="A1852" s="89"/>
      <c r="B1852" s="90">
        <v>45547</v>
      </c>
      <c r="C1852" s="91" t="s">
        <v>3828</v>
      </c>
      <c r="D1852" s="91" t="s">
        <v>23</v>
      </c>
      <c r="E1852" s="91" t="s">
        <v>3829</v>
      </c>
      <c r="F1852" s="92">
        <v>1491992</v>
      </c>
      <c r="G1852" s="92">
        <v>119359</v>
      </c>
      <c r="H1852" s="93" t="s">
        <v>22</v>
      </c>
      <c r="I1852" s="91" t="s">
        <v>3642</v>
      </c>
      <c r="J1852" s="91" t="s">
        <v>3643</v>
      </c>
      <c r="K1852" s="94">
        <f t="shared" si="56"/>
        <v>1611351</v>
      </c>
      <c r="L1852" s="10" t="str">
        <f t="shared" si="57"/>
        <v/>
      </c>
    </row>
    <row r="1853" spans="1:12" outlineLevel="1" x14ac:dyDescent="0.25">
      <c r="A1853" s="89"/>
      <c r="B1853" s="90">
        <v>45547</v>
      </c>
      <c r="C1853" s="91" t="s">
        <v>3830</v>
      </c>
      <c r="D1853" s="91" t="s">
        <v>23</v>
      </c>
      <c r="E1853" s="91" t="s">
        <v>3831</v>
      </c>
      <c r="F1853" s="92">
        <v>2491210</v>
      </c>
      <c r="G1853" s="92">
        <v>199297</v>
      </c>
      <c r="H1853" s="93" t="s">
        <v>22</v>
      </c>
      <c r="I1853" s="91" t="s">
        <v>3656</v>
      </c>
      <c r="J1853" s="91" t="s">
        <v>3657</v>
      </c>
      <c r="K1853" s="94">
        <f t="shared" si="56"/>
        <v>2690507</v>
      </c>
      <c r="L1853" s="10" t="str">
        <f t="shared" si="57"/>
        <v/>
      </c>
    </row>
    <row r="1854" spans="1:12" outlineLevel="1" x14ac:dyDescent="0.25">
      <c r="A1854" s="89"/>
      <c r="B1854" s="90">
        <v>45547</v>
      </c>
      <c r="C1854" s="91" t="s">
        <v>3832</v>
      </c>
      <c r="D1854" s="91" t="s">
        <v>23</v>
      </c>
      <c r="E1854" s="91" t="s">
        <v>3833</v>
      </c>
      <c r="F1854" s="92">
        <v>1128152</v>
      </c>
      <c r="G1854" s="92">
        <v>90252</v>
      </c>
      <c r="H1854" s="93" t="s">
        <v>22</v>
      </c>
      <c r="I1854" s="91" t="s">
        <v>3656</v>
      </c>
      <c r="J1854" s="91" t="s">
        <v>3657</v>
      </c>
      <c r="K1854" s="94">
        <f t="shared" si="56"/>
        <v>1218404</v>
      </c>
      <c r="L1854" s="10" t="str">
        <f t="shared" si="57"/>
        <v/>
      </c>
    </row>
    <row r="1855" spans="1:12" outlineLevel="1" x14ac:dyDescent="0.25">
      <c r="A1855" s="89"/>
      <c r="B1855" s="90">
        <v>45547</v>
      </c>
      <c r="C1855" s="91" t="s">
        <v>3834</v>
      </c>
      <c r="D1855" s="91" t="s">
        <v>23</v>
      </c>
      <c r="E1855" s="91" t="s">
        <v>3835</v>
      </c>
      <c r="F1855" s="92">
        <v>1477994</v>
      </c>
      <c r="G1855" s="92">
        <v>118240</v>
      </c>
      <c r="H1855" s="93" t="s">
        <v>22</v>
      </c>
      <c r="I1855" s="91" t="s">
        <v>3656</v>
      </c>
      <c r="J1855" s="91" t="s">
        <v>3657</v>
      </c>
      <c r="K1855" s="94">
        <f t="shared" si="56"/>
        <v>1596234</v>
      </c>
      <c r="L1855" s="10" t="str">
        <f t="shared" si="57"/>
        <v/>
      </c>
    </row>
    <row r="1856" spans="1:12" outlineLevel="1" x14ac:dyDescent="0.25">
      <c r="A1856" s="89"/>
      <c r="B1856" s="90">
        <v>45547</v>
      </c>
      <c r="C1856" s="91" t="s">
        <v>3836</v>
      </c>
      <c r="D1856" s="91" t="s">
        <v>23</v>
      </c>
      <c r="E1856" s="91" t="s">
        <v>3837</v>
      </c>
      <c r="F1856" s="92">
        <v>887448</v>
      </c>
      <c r="G1856" s="92">
        <v>70996</v>
      </c>
      <c r="H1856" s="93" t="s">
        <v>22</v>
      </c>
      <c r="I1856" s="91" t="s">
        <v>3656</v>
      </c>
      <c r="J1856" s="91" t="s">
        <v>3657</v>
      </c>
      <c r="K1856" s="94">
        <f t="shared" si="56"/>
        <v>958444</v>
      </c>
      <c r="L1856" s="10" t="str">
        <f t="shared" si="57"/>
        <v/>
      </c>
    </row>
    <row r="1857" spans="1:12" outlineLevel="1" x14ac:dyDescent="0.25">
      <c r="A1857" s="89"/>
      <c r="B1857" s="90">
        <v>45547</v>
      </c>
      <c r="C1857" s="91" t="s">
        <v>3838</v>
      </c>
      <c r="D1857" s="91" t="s">
        <v>23</v>
      </c>
      <c r="E1857" s="91" t="s">
        <v>3839</v>
      </c>
      <c r="F1857" s="92">
        <v>709300</v>
      </c>
      <c r="G1857" s="92">
        <v>56744</v>
      </c>
      <c r="H1857" s="93" t="s">
        <v>22</v>
      </c>
      <c r="I1857" s="91" t="s">
        <v>3656</v>
      </c>
      <c r="J1857" s="91" t="s">
        <v>3657</v>
      </c>
      <c r="K1857" s="94">
        <f t="shared" si="56"/>
        <v>766044</v>
      </c>
      <c r="L1857" s="10" t="str">
        <f t="shared" si="57"/>
        <v/>
      </c>
    </row>
    <row r="1858" spans="1:12" outlineLevel="1" x14ac:dyDescent="0.25">
      <c r="A1858" s="89"/>
      <c r="B1858" s="90">
        <v>45547</v>
      </c>
      <c r="C1858" s="91" t="s">
        <v>3840</v>
      </c>
      <c r="D1858" s="91" t="s">
        <v>23</v>
      </c>
      <c r="E1858" s="91" t="s">
        <v>3841</v>
      </c>
      <c r="F1858" s="92">
        <v>1029452</v>
      </c>
      <c r="G1858" s="92">
        <v>82356</v>
      </c>
      <c r="H1858" s="93" t="s">
        <v>22</v>
      </c>
      <c r="I1858" s="91" t="s">
        <v>3656</v>
      </c>
      <c r="J1858" s="91" t="s">
        <v>3657</v>
      </c>
      <c r="K1858" s="94">
        <f t="shared" si="56"/>
        <v>1111808</v>
      </c>
      <c r="L1858" s="10" t="str">
        <f t="shared" si="57"/>
        <v/>
      </c>
    </row>
    <row r="1859" spans="1:12" outlineLevel="1" x14ac:dyDescent="0.25">
      <c r="A1859" s="89"/>
      <c r="B1859" s="90">
        <v>45547</v>
      </c>
      <c r="C1859" s="91" t="s">
        <v>3842</v>
      </c>
      <c r="D1859" s="91" t="s">
        <v>23</v>
      </c>
      <c r="E1859" s="91" t="s">
        <v>3843</v>
      </c>
      <c r="F1859" s="92">
        <v>641456</v>
      </c>
      <c r="G1859" s="92">
        <v>51316</v>
      </c>
      <c r="H1859" s="93" t="s">
        <v>22</v>
      </c>
      <c r="I1859" s="91" t="s">
        <v>3682</v>
      </c>
      <c r="J1859" s="91" t="s">
        <v>3683</v>
      </c>
      <c r="K1859" s="94">
        <f t="shared" si="56"/>
        <v>692772</v>
      </c>
      <c r="L1859" s="10" t="str">
        <f t="shared" si="57"/>
        <v/>
      </c>
    </row>
    <row r="1860" spans="1:12" outlineLevel="1" x14ac:dyDescent="0.25">
      <c r="A1860" s="89"/>
      <c r="B1860" s="90">
        <v>45547</v>
      </c>
      <c r="C1860" s="91" t="s">
        <v>3844</v>
      </c>
      <c r="D1860" s="91" t="s">
        <v>23</v>
      </c>
      <c r="E1860" s="91" t="s">
        <v>3845</v>
      </c>
      <c r="F1860" s="92">
        <v>764735</v>
      </c>
      <c r="G1860" s="92">
        <v>61179</v>
      </c>
      <c r="H1860" s="93" t="s">
        <v>22</v>
      </c>
      <c r="I1860" s="91" t="s">
        <v>3682</v>
      </c>
      <c r="J1860" s="91" t="s">
        <v>3683</v>
      </c>
      <c r="K1860" s="94">
        <f t="shared" si="56"/>
        <v>825914</v>
      </c>
      <c r="L1860" s="10" t="str">
        <f t="shared" si="57"/>
        <v/>
      </c>
    </row>
    <row r="1861" spans="1:12" outlineLevel="1" x14ac:dyDescent="0.25">
      <c r="A1861" s="89"/>
      <c r="B1861" s="90">
        <v>45547</v>
      </c>
      <c r="C1861" s="91" t="s">
        <v>3846</v>
      </c>
      <c r="D1861" s="91" t="s">
        <v>23</v>
      </c>
      <c r="E1861" s="91" t="s">
        <v>3847</v>
      </c>
      <c r="F1861" s="92">
        <v>1036422</v>
      </c>
      <c r="G1861" s="92">
        <v>82914</v>
      </c>
      <c r="H1861" s="93" t="s">
        <v>22</v>
      </c>
      <c r="I1861" s="91" t="s">
        <v>3642</v>
      </c>
      <c r="J1861" s="91" t="s">
        <v>3643</v>
      </c>
      <c r="K1861" s="94">
        <f t="shared" ref="K1861:K1924" si="58">F1861+G1861</f>
        <v>1119336</v>
      </c>
      <c r="L1861" s="10" t="str">
        <f t="shared" si="57"/>
        <v/>
      </c>
    </row>
    <row r="1862" spans="1:12" outlineLevel="1" x14ac:dyDescent="0.25">
      <c r="A1862" s="89"/>
      <c r="B1862" s="90">
        <v>45547</v>
      </c>
      <c r="C1862" s="91" t="s">
        <v>3848</v>
      </c>
      <c r="D1862" s="91" t="s">
        <v>23</v>
      </c>
      <c r="E1862" s="91" t="s">
        <v>3849</v>
      </c>
      <c r="F1862" s="92">
        <v>1379006</v>
      </c>
      <c r="G1862" s="92">
        <v>110320</v>
      </c>
      <c r="H1862" s="93" t="s">
        <v>22</v>
      </c>
      <c r="I1862" s="91" t="s">
        <v>3682</v>
      </c>
      <c r="J1862" s="91" t="s">
        <v>3683</v>
      </c>
      <c r="K1862" s="94">
        <f t="shared" si="58"/>
        <v>1489326</v>
      </c>
      <c r="L1862" s="10" t="str">
        <f t="shared" ref="L1862:L1925" si="59">IF(C1862-C1861=1,"",C1862-C1861)</f>
        <v/>
      </c>
    </row>
    <row r="1863" spans="1:12" outlineLevel="1" x14ac:dyDescent="0.25">
      <c r="A1863" s="89"/>
      <c r="B1863" s="90">
        <v>45547</v>
      </c>
      <c r="C1863" s="91" t="s">
        <v>3850</v>
      </c>
      <c r="D1863" s="91" t="s">
        <v>23</v>
      </c>
      <c r="E1863" s="91" t="s">
        <v>3851</v>
      </c>
      <c r="F1863" s="92">
        <v>711073</v>
      </c>
      <c r="G1863" s="92">
        <v>56886</v>
      </c>
      <c r="H1863" s="93" t="s">
        <v>22</v>
      </c>
      <c r="I1863" s="91" t="s">
        <v>3642</v>
      </c>
      <c r="J1863" s="91" t="s">
        <v>3643</v>
      </c>
      <c r="K1863" s="94">
        <f t="shared" si="58"/>
        <v>767959</v>
      </c>
      <c r="L1863" s="10" t="str">
        <f t="shared" si="59"/>
        <v/>
      </c>
    </row>
    <row r="1864" spans="1:12" outlineLevel="1" x14ac:dyDescent="0.25">
      <c r="A1864" s="89"/>
      <c r="B1864" s="90">
        <v>45547</v>
      </c>
      <c r="C1864" s="91" t="s">
        <v>3852</v>
      </c>
      <c r="D1864" s="91" t="s">
        <v>23</v>
      </c>
      <c r="E1864" s="91" t="s">
        <v>3853</v>
      </c>
      <c r="F1864" s="92">
        <v>748099</v>
      </c>
      <c r="G1864" s="92">
        <v>59848</v>
      </c>
      <c r="H1864" s="93" t="s">
        <v>22</v>
      </c>
      <c r="I1864" s="91" t="s">
        <v>3636</v>
      </c>
      <c r="J1864" s="91" t="s">
        <v>3637</v>
      </c>
      <c r="K1864" s="94">
        <f t="shared" si="58"/>
        <v>807947</v>
      </c>
      <c r="L1864" s="10" t="str">
        <f t="shared" si="59"/>
        <v/>
      </c>
    </row>
    <row r="1865" spans="1:12" outlineLevel="1" x14ac:dyDescent="0.25">
      <c r="A1865" s="89"/>
      <c r="B1865" s="90">
        <v>45547</v>
      </c>
      <c r="C1865" s="91" t="s">
        <v>3854</v>
      </c>
      <c r="D1865" s="91" t="s">
        <v>23</v>
      </c>
      <c r="E1865" s="91" t="s">
        <v>3855</v>
      </c>
      <c r="F1865" s="92">
        <v>846918</v>
      </c>
      <c r="G1865" s="92">
        <v>67753</v>
      </c>
      <c r="H1865" s="93" t="s">
        <v>22</v>
      </c>
      <c r="I1865" s="91" t="s">
        <v>3636</v>
      </c>
      <c r="J1865" s="91" t="s">
        <v>3637</v>
      </c>
      <c r="K1865" s="94">
        <f t="shared" si="58"/>
        <v>914671</v>
      </c>
      <c r="L1865" s="10" t="str">
        <f t="shared" si="59"/>
        <v/>
      </c>
    </row>
    <row r="1866" spans="1:12" outlineLevel="1" x14ac:dyDescent="0.25">
      <c r="A1866" s="89"/>
      <c r="B1866" s="90">
        <v>45547</v>
      </c>
      <c r="C1866" s="91" t="s">
        <v>3856</v>
      </c>
      <c r="D1866" s="91" t="s">
        <v>23</v>
      </c>
      <c r="E1866" s="91" t="s">
        <v>3857</v>
      </c>
      <c r="F1866" s="92">
        <v>1088544</v>
      </c>
      <c r="G1866" s="92">
        <v>87084</v>
      </c>
      <c r="H1866" s="93" t="s">
        <v>22</v>
      </c>
      <c r="I1866" s="91" t="s">
        <v>3642</v>
      </c>
      <c r="J1866" s="91" t="s">
        <v>3643</v>
      </c>
      <c r="K1866" s="94">
        <f t="shared" si="58"/>
        <v>1175628</v>
      </c>
      <c r="L1866" s="10" t="str">
        <f t="shared" si="59"/>
        <v/>
      </c>
    </row>
    <row r="1867" spans="1:12" outlineLevel="1" x14ac:dyDescent="0.25">
      <c r="A1867" s="89"/>
      <c r="B1867" s="90">
        <v>45547</v>
      </c>
      <c r="C1867" s="91" t="s">
        <v>3858</v>
      </c>
      <c r="D1867" s="91" t="s">
        <v>23</v>
      </c>
      <c r="E1867" s="91" t="s">
        <v>3859</v>
      </c>
      <c r="F1867" s="92">
        <v>628170</v>
      </c>
      <c r="G1867" s="92">
        <v>50254</v>
      </c>
      <c r="H1867" s="93" t="s">
        <v>22</v>
      </c>
      <c r="I1867" s="91" t="s">
        <v>3636</v>
      </c>
      <c r="J1867" s="91" t="s">
        <v>3637</v>
      </c>
      <c r="K1867" s="94">
        <f t="shared" si="58"/>
        <v>678424</v>
      </c>
      <c r="L1867" s="10" t="str">
        <f t="shared" si="59"/>
        <v/>
      </c>
    </row>
    <row r="1868" spans="1:12" outlineLevel="1" x14ac:dyDescent="0.25">
      <c r="A1868" s="89"/>
      <c r="B1868" s="90">
        <v>45547</v>
      </c>
      <c r="C1868" s="91" t="s">
        <v>3860</v>
      </c>
      <c r="D1868" s="91" t="s">
        <v>23</v>
      </c>
      <c r="E1868" s="91" t="s">
        <v>3861</v>
      </c>
      <c r="F1868" s="92">
        <v>668534</v>
      </c>
      <c r="G1868" s="92">
        <v>53483</v>
      </c>
      <c r="H1868" s="93" t="s">
        <v>22</v>
      </c>
      <c r="I1868" s="91" t="s">
        <v>3636</v>
      </c>
      <c r="J1868" s="91" t="s">
        <v>3637</v>
      </c>
      <c r="K1868" s="94">
        <f t="shared" si="58"/>
        <v>722017</v>
      </c>
      <c r="L1868" s="10" t="str">
        <f t="shared" si="59"/>
        <v/>
      </c>
    </row>
    <row r="1869" spans="1:12" outlineLevel="1" x14ac:dyDescent="0.25">
      <c r="A1869" s="89"/>
      <c r="B1869" s="90">
        <v>45547</v>
      </c>
      <c r="C1869" s="91" t="s">
        <v>3862</v>
      </c>
      <c r="D1869" s="91" t="s">
        <v>23</v>
      </c>
      <c r="E1869" s="91" t="s">
        <v>3863</v>
      </c>
      <c r="F1869" s="92">
        <v>1219088</v>
      </c>
      <c r="G1869" s="92">
        <v>97527</v>
      </c>
      <c r="H1869" s="93" t="s">
        <v>22</v>
      </c>
      <c r="I1869" s="91" t="s">
        <v>3636</v>
      </c>
      <c r="J1869" s="91" t="s">
        <v>3637</v>
      </c>
      <c r="K1869" s="94">
        <f t="shared" si="58"/>
        <v>1316615</v>
      </c>
      <c r="L1869" s="10" t="str">
        <f t="shared" si="59"/>
        <v/>
      </c>
    </row>
    <row r="1870" spans="1:12" outlineLevel="1" x14ac:dyDescent="0.25">
      <c r="A1870" s="89"/>
      <c r="B1870" s="90">
        <v>45547</v>
      </c>
      <c r="C1870" s="91" t="s">
        <v>3864</v>
      </c>
      <c r="D1870" s="91" t="s">
        <v>23</v>
      </c>
      <c r="E1870" s="91" t="s">
        <v>3865</v>
      </c>
      <c r="F1870" s="92">
        <v>1144339</v>
      </c>
      <c r="G1870" s="92">
        <v>91547</v>
      </c>
      <c r="H1870" s="93" t="s">
        <v>22</v>
      </c>
      <c r="I1870" s="91" t="s">
        <v>3636</v>
      </c>
      <c r="J1870" s="91" t="s">
        <v>3637</v>
      </c>
      <c r="K1870" s="94">
        <f t="shared" si="58"/>
        <v>1235886</v>
      </c>
      <c r="L1870" s="10" t="str">
        <f t="shared" si="59"/>
        <v/>
      </c>
    </row>
    <row r="1871" spans="1:12" outlineLevel="1" x14ac:dyDescent="0.25">
      <c r="A1871" s="89"/>
      <c r="B1871" s="90">
        <v>45547</v>
      </c>
      <c r="C1871" s="91" t="s">
        <v>3866</v>
      </c>
      <c r="D1871" s="91" t="s">
        <v>23</v>
      </c>
      <c r="E1871" s="91" t="s">
        <v>3867</v>
      </c>
      <c r="F1871" s="92">
        <v>652169</v>
      </c>
      <c r="G1871" s="92">
        <v>52174</v>
      </c>
      <c r="H1871" s="93" t="s">
        <v>22</v>
      </c>
      <c r="I1871" s="91" t="s">
        <v>3636</v>
      </c>
      <c r="J1871" s="91" t="s">
        <v>3637</v>
      </c>
      <c r="K1871" s="94">
        <f t="shared" si="58"/>
        <v>704343</v>
      </c>
      <c r="L1871" s="10" t="str">
        <f t="shared" si="59"/>
        <v/>
      </c>
    </row>
    <row r="1872" spans="1:12" outlineLevel="1" x14ac:dyDescent="0.25">
      <c r="A1872" s="89"/>
      <c r="B1872" s="90">
        <v>45547</v>
      </c>
      <c r="C1872" s="91" t="s">
        <v>3868</v>
      </c>
      <c r="D1872" s="91" t="s">
        <v>23</v>
      </c>
      <c r="E1872" s="91" t="s">
        <v>3869</v>
      </c>
      <c r="F1872" s="92">
        <v>1307069</v>
      </c>
      <c r="G1872" s="92">
        <v>104566</v>
      </c>
      <c r="H1872" s="93" t="s">
        <v>22</v>
      </c>
      <c r="I1872" s="91" t="s">
        <v>3662</v>
      </c>
      <c r="J1872" s="91" t="s">
        <v>3663</v>
      </c>
      <c r="K1872" s="94">
        <f t="shared" si="58"/>
        <v>1411635</v>
      </c>
      <c r="L1872" s="10" t="str">
        <f t="shared" si="59"/>
        <v/>
      </c>
    </row>
    <row r="1873" spans="1:12" outlineLevel="1" x14ac:dyDescent="0.25">
      <c r="A1873" s="89"/>
      <c r="B1873" s="90">
        <v>45547</v>
      </c>
      <c r="C1873" s="91" t="s">
        <v>3870</v>
      </c>
      <c r="D1873" s="91" t="s">
        <v>23</v>
      </c>
      <c r="E1873" s="91" t="s">
        <v>3871</v>
      </c>
      <c r="F1873" s="92">
        <v>1116758</v>
      </c>
      <c r="G1873" s="92">
        <v>89341</v>
      </c>
      <c r="H1873" s="93" t="s">
        <v>22</v>
      </c>
      <c r="I1873" s="91" t="s">
        <v>3656</v>
      </c>
      <c r="J1873" s="91" t="s">
        <v>3657</v>
      </c>
      <c r="K1873" s="94">
        <f t="shared" si="58"/>
        <v>1206099</v>
      </c>
      <c r="L1873" s="10" t="str">
        <f t="shared" si="59"/>
        <v/>
      </c>
    </row>
    <row r="1874" spans="1:12" outlineLevel="1" x14ac:dyDescent="0.25">
      <c r="A1874" s="89"/>
      <c r="B1874" s="90">
        <v>45547</v>
      </c>
      <c r="C1874" s="91" t="s">
        <v>3872</v>
      </c>
      <c r="D1874" s="91" t="s">
        <v>23</v>
      </c>
      <c r="E1874" s="91" t="s">
        <v>3873</v>
      </c>
      <c r="F1874" s="92">
        <v>892543</v>
      </c>
      <c r="G1874" s="92">
        <v>71403</v>
      </c>
      <c r="H1874" s="93" t="s">
        <v>22</v>
      </c>
      <c r="I1874" s="91" t="s">
        <v>3682</v>
      </c>
      <c r="J1874" s="91" t="s">
        <v>3683</v>
      </c>
      <c r="K1874" s="94">
        <f t="shared" si="58"/>
        <v>963946</v>
      </c>
      <c r="L1874" s="10" t="str">
        <f t="shared" si="59"/>
        <v/>
      </c>
    </row>
    <row r="1875" spans="1:12" outlineLevel="1" x14ac:dyDescent="0.25">
      <c r="A1875" s="89"/>
      <c r="B1875" s="90">
        <v>45547</v>
      </c>
      <c r="C1875" s="91" t="s">
        <v>3874</v>
      </c>
      <c r="D1875" s="91" t="s">
        <v>23</v>
      </c>
      <c r="E1875" s="91" t="s">
        <v>3875</v>
      </c>
      <c r="F1875" s="92">
        <v>820618</v>
      </c>
      <c r="G1875" s="92">
        <v>65649</v>
      </c>
      <c r="H1875" s="93" t="s">
        <v>22</v>
      </c>
      <c r="I1875" s="91" t="s">
        <v>3636</v>
      </c>
      <c r="J1875" s="91" t="s">
        <v>3637</v>
      </c>
      <c r="K1875" s="94">
        <f t="shared" si="58"/>
        <v>886267</v>
      </c>
      <c r="L1875" s="10" t="str">
        <f t="shared" si="59"/>
        <v/>
      </c>
    </row>
    <row r="1876" spans="1:12" outlineLevel="1" x14ac:dyDescent="0.25">
      <c r="A1876" s="89"/>
      <c r="B1876" s="90">
        <v>45547</v>
      </c>
      <c r="C1876" s="91" t="s">
        <v>3876</v>
      </c>
      <c r="D1876" s="91" t="s">
        <v>23</v>
      </c>
      <c r="E1876" s="91" t="s">
        <v>3877</v>
      </c>
      <c r="F1876" s="92">
        <v>1394383</v>
      </c>
      <c r="G1876" s="92">
        <v>111551</v>
      </c>
      <c r="H1876" s="93" t="s">
        <v>22</v>
      </c>
      <c r="I1876" s="91" t="s">
        <v>3682</v>
      </c>
      <c r="J1876" s="91" t="s">
        <v>3683</v>
      </c>
      <c r="K1876" s="94">
        <f t="shared" si="58"/>
        <v>1505934</v>
      </c>
      <c r="L1876" s="10" t="str">
        <f t="shared" si="59"/>
        <v/>
      </c>
    </row>
    <row r="1877" spans="1:12" outlineLevel="1" x14ac:dyDescent="0.25">
      <c r="A1877" s="89"/>
      <c r="B1877" s="90">
        <v>45547</v>
      </c>
      <c r="C1877" s="91" t="s">
        <v>3878</v>
      </c>
      <c r="D1877" s="91" t="s">
        <v>23</v>
      </c>
      <c r="E1877" s="91" t="s">
        <v>3879</v>
      </c>
      <c r="F1877" s="92">
        <v>842799</v>
      </c>
      <c r="G1877" s="92">
        <v>67424</v>
      </c>
      <c r="H1877" s="93" t="s">
        <v>22</v>
      </c>
      <c r="I1877" s="91" t="s">
        <v>3642</v>
      </c>
      <c r="J1877" s="91" t="s">
        <v>3643</v>
      </c>
      <c r="K1877" s="94">
        <f t="shared" si="58"/>
        <v>910223</v>
      </c>
      <c r="L1877" s="10" t="str">
        <f t="shared" si="59"/>
        <v/>
      </c>
    </row>
    <row r="1878" spans="1:12" outlineLevel="1" x14ac:dyDescent="0.25">
      <c r="A1878" s="89"/>
      <c r="B1878" s="90">
        <v>45547</v>
      </c>
      <c r="C1878" s="91" t="s">
        <v>3880</v>
      </c>
      <c r="D1878" s="91" t="s">
        <v>23</v>
      </c>
      <c r="E1878" s="91" t="s">
        <v>3881</v>
      </c>
      <c r="F1878" s="92">
        <v>1103457</v>
      </c>
      <c r="G1878" s="92">
        <v>88277</v>
      </c>
      <c r="H1878" s="93" t="s">
        <v>22</v>
      </c>
      <c r="I1878" s="91" t="s">
        <v>3656</v>
      </c>
      <c r="J1878" s="91" t="s">
        <v>3657</v>
      </c>
      <c r="K1878" s="94">
        <f t="shared" si="58"/>
        <v>1191734</v>
      </c>
      <c r="L1878" s="10" t="str">
        <f t="shared" si="59"/>
        <v/>
      </c>
    </row>
    <row r="1879" spans="1:12" outlineLevel="1" x14ac:dyDescent="0.25">
      <c r="A1879" s="89"/>
      <c r="B1879" s="90">
        <v>45547</v>
      </c>
      <c r="C1879" s="91" t="s">
        <v>3882</v>
      </c>
      <c r="D1879" s="91" t="s">
        <v>23</v>
      </c>
      <c r="E1879" s="91" t="s">
        <v>3883</v>
      </c>
      <c r="F1879" s="92">
        <v>653778</v>
      </c>
      <c r="G1879" s="92">
        <v>52302</v>
      </c>
      <c r="H1879" s="93" t="s">
        <v>22</v>
      </c>
      <c r="I1879" s="91" t="s">
        <v>3662</v>
      </c>
      <c r="J1879" s="91" t="s">
        <v>3663</v>
      </c>
      <c r="K1879" s="94">
        <f t="shared" si="58"/>
        <v>706080</v>
      </c>
      <c r="L1879" s="10" t="str">
        <f t="shared" si="59"/>
        <v/>
      </c>
    </row>
    <row r="1880" spans="1:12" outlineLevel="1" x14ac:dyDescent="0.25">
      <c r="A1880" s="89"/>
      <c r="B1880" s="90">
        <v>45547</v>
      </c>
      <c r="C1880" s="91" t="s">
        <v>3884</v>
      </c>
      <c r="D1880" s="91" t="s">
        <v>23</v>
      </c>
      <c r="E1880" s="91" t="s">
        <v>3885</v>
      </c>
      <c r="F1880" s="92">
        <v>1900843</v>
      </c>
      <c r="G1880" s="92">
        <v>152067</v>
      </c>
      <c r="H1880" s="93" t="s">
        <v>22</v>
      </c>
      <c r="I1880" s="91" t="s">
        <v>3670</v>
      </c>
      <c r="J1880" s="91" t="s">
        <v>3671</v>
      </c>
      <c r="K1880" s="94">
        <f t="shared" si="58"/>
        <v>2052910</v>
      </c>
      <c r="L1880" s="10" t="str">
        <f t="shared" si="59"/>
        <v/>
      </c>
    </row>
    <row r="1881" spans="1:12" outlineLevel="1" x14ac:dyDescent="0.25">
      <c r="A1881" s="89"/>
      <c r="B1881" s="90">
        <v>45547</v>
      </c>
      <c r="C1881" s="91" t="s">
        <v>3886</v>
      </c>
      <c r="D1881" s="91" t="s">
        <v>23</v>
      </c>
      <c r="E1881" s="91" t="s">
        <v>3887</v>
      </c>
      <c r="F1881" s="92">
        <v>2373276</v>
      </c>
      <c r="G1881" s="92">
        <v>189862</v>
      </c>
      <c r="H1881" s="93" t="s">
        <v>22</v>
      </c>
      <c r="I1881" s="91" t="s">
        <v>3662</v>
      </c>
      <c r="J1881" s="91" t="s">
        <v>3663</v>
      </c>
      <c r="K1881" s="94">
        <f t="shared" si="58"/>
        <v>2563138</v>
      </c>
      <c r="L1881" s="10" t="str">
        <f t="shared" si="59"/>
        <v/>
      </c>
    </row>
    <row r="1882" spans="1:12" outlineLevel="1" x14ac:dyDescent="0.25">
      <c r="A1882" s="89"/>
      <c r="B1882" s="90">
        <v>45547</v>
      </c>
      <c r="C1882" s="91" t="s">
        <v>3888</v>
      </c>
      <c r="D1882" s="91" t="s">
        <v>23</v>
      </c>
      <c r="E1882" s="91" t="s">
        <v>3889</v>
      </c>
      <c r="F1882" s="92">
        <v>1526373</v>
      </c>
      <c r="G1882" s="92">
        <v>122110</v>
      </c>
      <c r="H1882" s="93" t="s">
        <v>22</v>
      </c>
      <c r="I1882" s="91" t="s">
        <v>3662</v>
      </c>
      <c r="J1882" s="91" t="s">
        <v>3663</v>
      </c>
      <c r="K1882" s="94">
        <f t="shared" si="58"/>
        <v>1648483</v>
      </c>
      <c r="L1882" s="10" t="str">
        <f t="shared" si="59"/>
        <v/>
      </c>
    </row>
    <row r="1883" spans="1:12" outlineLevel="1" x14ac:dyDescent="0.25">
      <c r="A1883" s="89"/>
      <c r="B1883" s="90">
        <v>45547</v>
      </c>
      <c r="C1883" s="91" t="s">
        <v>3890</v>
      </c>
      <c r="D1883" s="91" t="s">
        <v>23</v>
      </c>
      <c r="E1883" s="91" t="s">
        <v>3891</v>
      </c>
      <c r="F1883" s="92">
        <v>766852</v>
      </c>
      <c r="G1883" s="92">
        <v>61348</v>
      </c>
      <c r="H1883" s="93" t="s">
        <v>22</v>
      </c>
      <c r="I1883" s="91" t="s">
        <v>3646</v>
      </c>
      <c r="J1883" s="91" t="s">
        <v>3647</v>
      </c>
      <c r="K1883" s="94">
        <f t="shared" si="58"/>
        <v>828200</v>
      </c>
      <c r="L1883" s="10" t="str">
        <f t="shared" si="59"/>
        <v/>
      </c>
    </row>
    <row r="1884" spans="1:12" outlineLevel="1" x14ac:dyDescent="0.25">
      <c r="A1884" s="89"/>
      <c r="B1884" s="90">
        <v>45547</v>
      </c>
      <c r="C1884" s="91" t="s">
        <v>3892</v>
      </c>
      <c r="D1884" s="91" t="s">
        <v>23</v>
      </c>
      <c r="E1884" s="91" t="s">
        <v>3893</v>
      </c>
      <c r="F1884" s="92">
        <v>689450</v>
      </c>
      <c r="G1884" s="92">
        <v>55156</v>
      </c>
      <c r="H1884" s="93" t="s">
        <v>22</v>
      </c>
      <c r="I1884" s="91" t="s">
        <v>3656</v>
      </c>
      <c r="J1884" s="91" t="s">
        <v>3657</v>
      </c>
      <c r="K1884" s="94">
        <f t="shared" si="58"/>
        <v>744606</v>
      </c>
      <c r="L1884" s="10" t="str">
        <f t="shared" si="59"/>
        <v/>
      </c>
    </row>
    <row r="1885" spans="1:12" outlineLevel="1" x14ac:dyDescent="0.25">
      <c r="A1885" s="89"/>
      <c r="B1885" s="90">
        <v>45547</v>
      </c>
      <c r="C1885" s="91" t="s">
        <v>3894</v>
      </c>
      <c r="D1885" s="91" t="s">
        <v>23</v>
      </c>
      <c r="E1885" s="91" t="s">
        <v>3895</v>
      </c>
      <c r="F1885" s="92">
        <v>1062297</v>
      </c>
      <c r="G1885" s="92">
        <v>84984</v>
      </c>
      <c r="H1885" s="93" t="s">
        <v>22</v>
      </c>
      <c r="I1885" s="91" t="s">
        <v>3670</v>
      </c>
      <c r="J1885" s="91" t="s">
        <v>3671</v>
      </c>
      <c r="K1885" s="94">
        <f t="shared" si="58"/>
        <v>1147281</v>
      </c>
      <c r="L1885" s="10" t="str">
        <f t="shared" si="59"/>
        <v/>
      </c>
    </row>
    <row r="1886" spans="1:12" outlineLevel="1" x14ac:dyDescent="0.25">
      <c r="A1886" s="89"/>
      <c r="B1886" s="90">
        <v>45547</v>
      </c>
      <c r="C1886" s="91" t="s">
        <v>3896</v>
      </c>
      <c r="D1886" s="91" t="s">
        <v>23</v>
      </c>
      <c r="E1886" s="91" t="s">
        <v>3897</v>
      </c>
      <c r="F1886" s="92">
        <v>873485</v>
      </c>
      <c r="G1886" s="92">
        <v>69879</v>
      </c>
      <c r="H1886" s="93" t="s">
        <v>22</v>
      </c>
      <c r="I1886" s="91" t="s">
        <v>3682</v>
      </c>
      <c r="J1886" s="91" t="s">
        <v>3683</v>
      </c>
      <c r="K1886" s="94">
        <f t="shared" si="58"/>
        <v>943364</v>
      </c>
      <c r="L1886" s="10" t="str">
        <f t="shared" si="59"/>
        <v/>
      </c>
    </row>
    <row r="1887" spans="1:12" outlineLevel="1" x14ac:dyDescent="0.25">
      <c r="A1887" s="89"/>
      <c r="B1887" s="90">
        <v>45547</v>
      </c>
      <c r="C1887" s="91" t="s">
        <v>3898</v>
      </c>
      <c r="D1887" s="91" t="s">
        <v>23</v>
      </c>
      <c r="E1887" s="91" t="s">
        <v>3899</v>
      </c>
      <c r="F1887" s="92">
        <v>903448</v>
      </c>
      <c r="G1887" s="92">
        <v>72276</v>
      </c>
      <c r="H1887" s="93" t="s">
        <v>22</v>
      </c>
      <c r="I1887" s="91" t="s">
        <v>3682</v>
      </c>
      <c r="J1887" s="91" t="s">
        <v>3683</v>
      </c>
      <c r="K1887" s="94">
        <f t="shared" si="58"/>
        <v>975724</v>
      </c>
      <c r="L1887" s="10" t="str">
        <f t="shared" si="59"/>
        <v/>
      </c>
    </row>
    <row r="1888" spans="1:12" outlineLevel="1" x14ac:dyDescent="0.25">
      <c r="A1888" s="89"/>
      <c r="B1888" s="90">
        <v>45547</v>
      </c>
      <c r="C1888" s="91" t="s">
        <v>3900</v>
      </c>
      <c r="D1888" s="91" t="s">
        <v>23</v>
      </c>
      <c r="E1888" s="91" t="s">
        <v>3901</v>
      </c>
      <c r="F1888" s="92">
        <v>938684</v>
      </c>
      <c r="G1888" s="92">
        <v>75095</v>
      </c>
      <c r="H1888" s="93" t="s">
        <v>22</v>
      </c>
      <c r="I1888" s="91" t="s">
        <v>3670</v>
      </c>
      <c r="J1888" s="91" t="s">
        <v>3671</v>
      </c>
      <c r="K1888" s="94">
        <f t="shared" si="58"/>
        <v>1013779</v>
      </c>
      <c r="L1888" s="10" t="str">
        <f t="shared" si="59"/>
        <v/>
      </c>
    </row>
    <row r="1889" spans="1:12" outlineLevel="1" x14ac:dyDescent="0.25">
      <c r="A1889" s="89"/>
      <c r="B1889" s="90">
        <v>45547</v>
      </c>
      <c r="C1889" s="91" t="s">
        <v>3902</v>
      </c>
      <c r="D1889" s="91" t="s">
        <v>23</v>
      </c>
      <c r="E1889" s="91" t="s">
        <v>3903</v>
      </c>
      <c r="F1889" s="92">
        <v>1988862</v>
      </c>
      <c r="G1889" s="92">
        <v>159109</v>
      </c>
      <c r="H1889" s="93" t="s">
        <v>22</v>
      </c>
      <c r="I1889" s="91" t="s">
        <v>3656</v>
      </c>
      <c r="J1889" s="91" t="s">
        <v>3657</v>
      </c>
      <c r="K1889" s="94">
        <f t="shared" si="58"/>
        <v>2147971</v>
      </c>
      <c r="L1889" s="10" t="str">
        <f t="shared" si="59"/>
        <v/>
      </c>
    </row>
    <row r="1890" spans="1:12" outlineLevel="1" x14ac:dyDescent="0.25">
      <c r="A1890" s="89"/>
      <c r="B1890" s="90">
        <v>45547</v>
      </c>
      <c r="C1890" s="91" t="s">
        <v>3904</v>
      </c>
      <c r="D1890" s="91" t="s">
        <v>23</v>
      </c>
      <c r="E1890" s="91" t="s">
        <v>3905</v>
      </c>
      <c r="F1890" s="92">
        <v>856382</v>
      </c>
      <c r="G1890" s="92">
        <v>68511</v>
      </c>
      <c r="H1890" s="93" t="s">
        <v>22</v>
      </c>
      <c r="I1890" s="91" t="s">
        <v>3656</v>
      </c>
      <c r="J1890" s="91" t="s">
        <v>3657</v>
      </c>
      <c r="K1890" s="94">
        <f t="shared" si="58"/>
        <v>924893</v>
      </c>
      <c r="L1890" s="10" t="str">
        <f t="shared" si="59"/>
        <v/>
      </c>
    </row>
    <row r="1891" spans="1:12" outlineLevel="1" x14ac:dyDescent="0.25">
      <c r="A1891" s="89"/>
      <c r="B1891" s="90">
        <v>45547</v>
      </c>
      <c r="C1891" s="91" t="s">
        <v>3906</v>
      </c>
      <c r="D1891" s="91" t="s">
        <v>23</v>
      </c>
      <c r="E1891" s="91" t="s">
        <v>3907</v>
      </c>
      <c r="F1891" s="92">
        <v>702152</v>
      </c>
      <c r="G1891" s="92">
        <v>56172</v>
      </c>
      <c r="H1891" s="93" t="s">
        <v>22</v>
      </c>
      <c r="I1891" s="91" t="s">
        <v>3682</v>
      </c>
      <c r="J1891" s="91" t="s">
        <v>3683</v>
      </c>
      <c r="K1891" s="94">
        <f t="shared" si="58"/>
        <v>758324</v>
      </c>
      <c r="L1891" s="10" t="str">
        <f t="shared" si="59"/>
        <v/>
      </c>
    </row>
    <row r="1892" spans="1:12" outlineLevel="1" x14ac:dyDescent="0.25">
      <c r="A1892" s="89"/>
      <c r="B1892" s="90">
        <v>45547</v>
      </c>
      <c r="C1892" s="91" t="s">
        <v>3908</v>
      </c>
      <c r="D1892" s="91" t="s">
        <v>23</v>
      </c>
      <c r="E1892" s="91" t="s">
        <v>3909</v>
      </c>
      <c r="F1892" s="92">
        <v>802648</v>
      </c>
      <c r="G1892" s="92">
        <v>64212</v>
      </c>
      <c r="H1892" s="93" t="s">
        <v>22</v>
      </c>
      <c r="I1892" s="91" t="s">
        <v>3636</v>
      </c>
      <c r="J1892" s="91" t="s">
        <v>3637</v>
      </c>
      <c r="K1892" s="94">
        <f t="shared" si="58"/>
        <v>866860</v>
      </c>
      <c r="L1892" s="10" t="str">
        <f t="shared" si="59"/>
        <v/>
      </c>
    </row>
    <row r="1893" spans="1:12" outlineLevel="1" x14ac:dyDescent="0.25">
      <c r="A1893" s="89"/>
      <c r="B1893" s="90">
        <v>45547</v>
      </c>
      <c r="C1893" s="91" t="s">
        <v>3910</v>
      </c>
      <c r="D1893" s="91" t="s">
        <v>23</v>
      </c>
      <c r="E1893" s="91" t="s">
        <v>3911</v>
      </c>
      <c r="F1893" s="92">
        <v>2903750</v>
      </c>
      <c r="G1893" s="92">
        <v>232300</v>
      </c>
      <c r="H1893" s="93" t="s">
        <v>22</v>
      </c>
      <c r="I1893" s="91" t="s">
        <v>3646</v>
      </c>
      <c r="J1893" s="91" t="s">
        <v>3647</v>
      </c>
      <c r="K1893" s="94">
        <f t="shared" si="58"/>
        <v>3136050</v>
      </c>
      <c r="L1893" s="10" t="str">
        <f t="shared" si="59"/>
        <v/>
      </c>
    </row>
    <row r="1894" spans="1:12" outlineLevel="1" x14ac:dyDescent="0.25">
      <c r="A1894" s="89"/>
      <c r="B1894" s="90">
        <v>45547</v>
      </c>
      <c r="C1894" s="91" t="s">
        <v>3912</v>
      </c>
      <c r="D1894" s="91" t="s">
        <v>23</v>
      </c>
      <c r="E1894" s="91" t="s">
        <v>3913</v>
      </c>
      <c r="F1894" s="92">
        <v>2877775</v>
      </c>
      <c r="G1894" s="92">
        <v>230222</v>
      </c>
      <c r="H1894" s="93" t="s">
        <v>22</v>
      </c>
      <c r="I1894" s="91" t="s">
        <v>3646</v>
      </c>
      <c r="J1894" s="91" t="s">
        <v>3647</v>
      </c>
      <c r="K1894" s="94">
        <f t="shared" si="58"/>
        <v>3107997</v>
      </c>
      <c r="L1894" s="10" t="str">
        <f t="shared" si="59"/>
        <v/>
      </c>
    </row>
    <row r="1895" spans="1:12" outlineLevel="1" x14ac:dyDescent="0.25">
      <c r="A1895" s="89"/>
      <c r="B1895" s="90">
        <v>45547</v>
      </c>
      <c r="C1895" s="91" t="s">
        <v>3914</v>
      </c>
      <c r="D1895" s="91" t="s">
        <v>23</v>
      </c>
      <c r="E1895" s="91" t="s">
        <v>3915</v>
      </c>
      <c r="F1895" s="92">
        <v>1741596</v>
      </c>
      <c r="G1895" s="92">
        <v>139328</v>
      </c>
      <c r="H1895" s="93" t="s">
        <v>22</v>
      </c>
      <c r="I1895" s="91" t="s">
        <v>3670</v>
      </c>
      <c r="J1895" s="91" t="s">
        <v>3671</v>
      </c>
      <c r="K1895" s="94">
        <f t="shared" si="58"/>
        <v>1880924</v>
      </c>
      <c r="L1895" s="10" t="str">
        <f t="shared" si="59"/>
        <v/>
      </c>
    </row>
    <row r="1896" spans="1:12" outlineLevel="1" x14ac:dyDescent="0.25">
      <c r="A1896" s="89"/>
      <c r="B1896" s="90">
        <v>45547</v>
      </c>
      <c r="C1896" s="91" t="s">
        <v>3916</v>
      </c>
      <c r="D1896" s="91" t="s">
        <v>23</v>
      </c>
      <c r="E1896" s="91" t="s">
        <v>3917</v>
      </c>
      <c r="F1896" s="92">
        <v>2018080</v>
      </c>
      <c r="G1896" s="92">
        <v>161446</v>
      </c>
      <c r="H1896" s="93" t="s">
        <v>22</v>
      </c>
      <c r="I1896" s="91" t="s">
        <v>3682</v>
      </c>
      <c r="J1896" s="91" t="s">
        <v>3683</v>
      </c>
      <c r="K1896" s="94">
        <f t="shared" si="58"/>
        <v>2179526</v>
      </c>
      <c r="L1896" s="10" t="str">
        <f t="shared" si="59"/>
        <v/>
      </c>
    </row>
    <row r="1897" spans="1:12" outlineLevel="1" x14ac:dyDescent="0.25">
      <c r="A1897" s="89"/>
      <c r="B1897" s="90">
        <v>45547</v>
      </c>
      <c r="C1897" s="91" t="s">
        <v>3918</v>
      </c>
      <c r="D1897" s="91" t="s">
        <v>23</v>
      </c>
      <c r="E1897" s="91" t="s">
        <v>3919</v>
      </c>
      <c r="F1897" s="92">
        <v>888464</v>
      </c>
      <c r="G1897" s="92">
        <v>71077</v>
      </c>
      <c r="H1897" s="93" t="s">
        <v>22</v>
      </c>
      <c r="I1897" s="91" t="s">
        <v>3670</v>
      </c>
      <c r="J1897" s="91" t="s">
        <v>3671</v>
      </c>
      <c r="K1897" s="94">
        <f t="shared" si="58"/>
        <v>959541</v>
      </c>
      <c r="L1897" s="10" t="str">
        <f t="shared" si="59"/>
        <v/>
      </c>
    </row>
    <row r="1898" spans="1:12" outlineLevel="1" x14ac:dyDescent="0.25">
      <c r="A1898" s="89"/>
      <c r="B1898" s="90">
        <v>45547</v>
      </c>
      <c r="C1898" s="91" t="s">
        <v>3920</v>
      </c>
      <c r="D1898" s="91" t="s">
        <v>23</v>
      </c>
      <c r="E1898" s="91" t="s">
        <v>3921</v>
      </c>
      <c r="F1898" s="92">
        <v>1110580</v>
      </c>
      <c r="G1898" s="92">
        <v>88846</v>
      </c>
      <c r="H1898" s="93" t="s">
        <v>22</v>
      </c>
      <c r="I1898" s="91" t="s">
        <v>3656</v>
      </c>
      <c r="J1898" s="91" t="s">
        <v>3657</v>
      </c>
      <c r="K1898" s="94">
        <f t="shared" si="58"/>
        <v>1199426</v>
      </c>
      <c r="L1898" s="10" t="str">
        <f t="shared" si="59"/>
        <v/>
      </c>
    </row>
    <row r="1899" spans="1:12" outlineLevel="1" x14ac:dyDescent="0.25">
      <c r="A1899" s="89"/>
      <c r="B1899" s="90">
        <v>45547</v>
      </c>
      <c r="C1899" s="91" t="s">
        <v>3922</v>
      </c>
      <c r="D1899" s="91" t="s">
        <v>23</v>
      </c>
      <c r="E1899" s="91" t="s">
        <v>3923</v>
      </c>
      <c r="F1899" s="92">
        <v>1252331</v>
      </c>
      <c r="G1899" s="92">
        <v>100186</v>
      </c>
      <c r="H1899" s="93" t="s">
        <v>22</v>
      </c>
      <c r="I1899" s="91" t="s">
        <v>3682</v>
      </c>
      <c r="J1899" s="91" t="s">
        <v>3683</v>
      </c>
      <c r="K1899" s="94">
        <f t="shared" si="58"/>
        <v>1352517</v>
      </c>
      <c r="L1899" s="10" t="str">
        <f t="shared" si="59"/>
        <v/>
      </c>
    </row>
    <row r="1900" spans="1:12" outlineLevel="1" x14ac:dyDescent="0.25">
      <c r="A1900" s="89"/>
      <c r="B1900" s="90">
        <v>45547</v>
      </c>
      <c r="C1900" s="91" t="s">
        <v>3924</v>
      </c>
      <c r="D1900" s="91" t="s">
        <v>23</v>
      </c>
      <c r="E1900" s="91" t="s">
        <v>3925</v>
      </c>
      <c r="F1900" s="92">
        <v>2625775</v>
      </c>
      <c r="G1900" s="92">
        <v>210062</v>
      </c>
      <c r="H1900" s="93" t="s">
        <v>22</v>
      </c>
      <c r="I1900" s="91" t="s">
        <v>3688</v>
      </c>
      <c r="J1900" s="91" t="s">
        <v>3689</v>
      </c>
      <c r="K1900" s="94">
        <f t="shared" si="58"/>
        <v>2835837</v>
      </c>
      <c r="L1900" s="10" t="str">
        <f t="shared" si="59"/>
        <v/>
      </c>
    </row>
    <row r="1901" spans="1:12" outlineLevel="1" x14ac:dyDescent="0.25">
      <c r="A1901" s="89"/>
      <c r="B1901" s="90">
        <v>45547</v>
      </c>
      <c r="C1901" s="91" t="s">
        <v>3926</v>
      </c>
      <c r="D1901" s="91" t="s">
        <v>23</v>
      </c>
      <c r="E1901" s="91" t="s">
        <v>3927</v>
      </c>
      <c r="F1901" s="92">
        <v>3368275</v>
      </c>
      <c r="G1901" s="92">
        <v>269462</v>
      </c>
      <c r="H1901" s="93" t="s">
        <v>22</v>
      </c>
      <c r="I1901" s="91" t="s">
        <v>3646</v>
      </c>
      <c r="J1901" s="91" t="s">
        <v>3647</v>
      </c>
      <c r="K1901" s="94">
        <f t="shared" si="58"/>
        <v>3637737</v>
      </c>
      <c r="L1901" s="10" t="str">
        <f t="shared" si="59"/>
        <v/>
      </c>
    </row>
    <row r="1902" spans="1:12" outlineLevel="1" x14ac:dyDescent="0.25">
      <c r="A1902" s="89"/>
      <c r="B1902" s="90">
        <v>45547</v>
      </c>
      <c r="C1902" s="91" t="s">
        <v>3928</v>
      </c>
      <c r="D1902" s="91" t="s">
        <v>23</v>
      </c>
      <c r="E1902" s="91" t="s">
        <v>3929</v>
      </c>
      <c r="F1902" s="92">
        <v>1384052</v>
      </c>
      <c r="G1902" s="92">
        <v>110724</v>
      </c>
      <c r="H1902" s="93" t="s">
        <v>22</v>
      </c>
      <c r="I1902" s="91" t="s">
        <v>3642</v>
      </c>
      <c r="J1902" s="91" t="s">
        <v>3643</v>
      </c>
      <c r="K1902" s="94">
        <f t="shared" si="58"/>
        <v>1494776</v>
      </c>
      <c r="L1902" s="10" t="str">
        <f t="shared" si="59"/>
        <v/>
      </c>
    </row>
    <row r="1903" spans="1:12" outlineLevel="1" x14ac:dyDescent="0.25">
      <c r="A1903" s="89"/>
      <c r="B1903" s="90">
        <v>45547</v>
      </c>
      <c r="C1903" s="91" t="s">
        <v>3930</v>
      </c>
      <c r="D1903" s="91" t="s">
        <v>23</v>
      </c>
      <c r="E1903" s="91" t="s">
        <v>3931</v>
      </c>
      <c r="F1903" s="92">
        <v>2579690</v>
      </c>
      <c r="G1903" s="92">
        <v>206375</v>
      </c>
      <c r="H1903" s="93" t="s">
        <v>22</v>
      </c>
      <c r="I1903" s="91" t="s">
        <v>3662</v>
      </c>
      <c r="J1903" s="91" t="s">
        <v>3663</v>
      </c>
      <c r="K1903" s="94">
        <f t="shared" si="58"/>
        <v>2786065</v>
      </c>
      <c r="L1903" s="10" t="str">
        <f t="shared" si="59"/>
        <v/>
      </c>
    </row>
    <row r="1904" spans="1:12" outlineLevel="1" x14ac:dyDescent="0.25">
      <c r="A1904" s="89"/>
      <c r="B1904" s="90">
        <v>45547</v>
      </c>
      <c r="C1904" s="91" t="s">
        <v>3932</v>
      </c>
      <c r="D1904" s="91" t="s">
        <v>23</v>
      </c>
      <c r="E1904" s="91" t="s">
        <v>3933</v>
      </c>
      <c r="F1904" s="92">
        <v>580800</v>
      </c>
      <c r="G1904" s="92">
        <v>46464</v>
      </c>
      <c r="H1904" s="93" t="s">
        <v>22</v>
      </c>
      <c r="I1904" s="91" t="s">
        <v>3682</v>
      </c>
      <c r="J1904" s="91" t="s">
        <v>3683</v>
      </c>
      <c r="K1904" s="94">
        <f t="shared" si="58"/>
        <v>627264</v>
      </c>
      <c r="L1904" s="10" t="str">
        <f t="shared" si="59"/>
        <v/>
      </c>
    </row>
    <row r="1905" spans="1:12" outlineLevel="1" x14ac:dyDescent="0.25">
      <c r="A1905" s="89"/>
      <c r="B1905" s="90">
        <v>45547</v>
      </c>
      <c r="C1905" s="91" t="s">
        <v>3934</v>
      </c>
      <c r="D1905" s="91" t="s">
        <v>23</v>
      </c>
      <c r="E1905" s="91" t="s">
        <v>3935</v>
      </c>
      <c r="F1905" s="92">
        <v>869162</v>
      </c>
      <c r="G1905" s="92">
        <v>69533</v>
      </c>
      <c r="H1905" s="93" t="s">
        <v>22</v>
      </c>
      <c r="I1905" s="91" t="s">
        <v>3636</v>
      </c>
      <c r="J1905" s="91" t="s">
        <v>3637</v>
      </c>
      <c r="K1905" s="94">
        <f t="shared" si="58"/>
        <v>938695</v>
      </c>
      <c r="L1905" s="10" t="str">
        <f t="shared" si="59"/>
        <v/>
      </c>
    </row>
    <row r="1906" spans="1:12" outlineLevel="1" x14ac:dyDescent="0.25">
      <c r="A1906" s="89"/>
      <c r="B1906" s="90">
        <v>45547</v>
      </c>
      <c r="C1906" s="91" t="s">
        <v>3936</v>
      </c>
      <c r="D1906" s="91" t="s">
        <v>23</v>
      </c>
      <c r="E1906" s="91" t="s">
        <v>3937</v>
      </c>
      <c r="F1906" s="92">
        <v>3450202</v>
      </c>
      <c r="G1906" s="92">
        <v>276016</v>
      </c>
      <c r="H1906" s="93" t="s">
        <v>22</v>
      </c>
      <c r="I1906" s="91" t="s">
        <v>3642</v>
      </c>
      <c r="J1906" s="91" t="s">
        <v>3643</v>
      </c>
      <c r="K1906" s="94">
        <f t="shared" si="58"/>
        <v>3726218</v>
      </c>
      <c r="L1906" s="10" t="str">
        <f t="shared" si="59"/>
        <v/>
      </c>
    </row>
    <row r="1907" spans="1:12" outlineLevel="1" x14ac:dyDescent="0.25">
      <c r="A1907" s="89"/>
      <c r="B1907" s="90">
        <v>45547</v>
      </c>
      <c r="C1907" s="91" t="s">
        <v>3938</v>
      </c>
      <c r="D1907" s="91" t="s">
        <v>23</v>
      </c>
      <c r="E1907" s="91" t="s">
        <v>3939</v>
      </c>
      <c r="F1907" s="92">
        <v>1035590</v>
      </c>
      <c r="G1907" s="92">
        <v>82847</v>
      </c>
      <c r="H1907" s="93" t="s">
        <v>22</v>
      </c>
      <c r="I1907" s="91" t="s">
        <v>3642</v>
      </c>
      <c r="J1907" s="91" t="s">
        <v>3643</v>
      </c>
      <c r="K1907" s="94">
        <f t="shared" si="58"/>
        <v>1118437</v>
      </c>
      <c r="L1907" s="10" t="str">
        <f t="shared" si="59"/>
        <v/>
      </c>
    </row>
    <row r="1908" spans="1:12" outlineLevel="1" x14ac:dyDescent="0.25">
      <c r="A1908" s="89"/>
      <c r="B1908" s="90">
        <v>45547</v>
      </c>
      <c r="C1908" s="91" t="s">
        <v>3940</v>
      </c>
      <c r="D1908" s="91" t="s">
        <v>23</v>
      </c>
      <c r="E1908" s="91" t="s">
        <v>3941</v>
      </c>
      <c r="F1908" s="92">
        <v>3155750</v>
      </c>
      <c r="G1908" s="92">
        <v>252460</v>
      </c>
      <c r="H1908" s="93" t="s">
        <v>22</v>
      </c>
      <c r="I1908" s="91" t="s">
        <v>3646</v>
      </c>
      <c r="J1908" s="91" t="s">
        <v>3647</v>
      </c>
      <c r="K1908" s="94">
        <f t="shared" si="58"/>
        <v>3408210</v>
      </c>
      <c r="L1908" s="10" t="str">
        <f t="shared" si="59"/>
        <v/>
      </c>
    </row>
    <row r="1909" spans="1:12" outlineLevel="1" x14ac:dyDescent="0.25">
      <c r="A1909" s="89"/>
      <c r="B1909" s="90">
        <v>45547</v>
      </c>
      <c r="C1909" s="91" t="s">
        <v>3942</v>
      </c>
      <c r="D1909" s="91" t="s">
        <v>23</v>
      </c>
      <c r="E1909" s="91" t="s">
        <v>3943</v>
      </c>
      <c r="F1909" s="92">
        <v>1903115</v>
      </c>
      <c r="G1909" s="92">
        <v>152249</v>
      </c>
      <c r="H1909" s="93" t="s">
        <v>22</v>
      </c>
      <c r="I1909" s="91" t="s">
        <v>3662</v>
      </c>
      <c r="J1909" s="91" t="s">
        <v>3663</v>
      </c>
      <c r="K1909" s="94">
        <f t="shared" si="58"/>
        <v>2055364</v>
      </c>
      <c r="L1909" s="10" t="str">
        <f t="shared" si="59"/>
        <v/>
      </c>
    </row>
    <row r="1910" spans="1:12" outlineLevel="1" x14ac:dyDescent="0.25">
      <c r="A1910" s="89"/>
      <c r="B1910" s="90">
        <v>45547</v>
      </c>
      <c r="C1910" s="91" t="s">
        <v>3944</v>
      </c>
      <c r="D1910" s="91" t="s">
        <v>23</v>
      </c>
      <c r="E1910" s="91" t="s">
        <v>3945</v>
      </c>
      <c r="F1910" s="92">
        <v>875768</v>
      </c>
      <c r="G1910" s="92">
        <v>70061</v>
      </c>
      <c r="H1910" s="93" t="s">
        <v>22</v>
      </c>
      <c r="I1910" s="91" t="s">
        <v>3636</v>
      </c>
      <c r="J1910" s="91" t="s">
        <v>3637</v>
      </c>
      <c r="K1910" s="94">
        <f t="shared" si="58"/>
        <v>945829</v>
      </c>
      <c r="L1910" s="10" t="str">
        <f t="shared" si="59"/>
        <v/>
      </c>
    </row>
    <row r="1911" spans="1:12" outlineLevel="1" x14ac:dyDescent="0.25">
      <c r="A1911" s="89"/>
      <c r="B1911" s="90">
        <v>45547</v>
      </c>
      <c r="C1911" s="91" t="s">
        <v>3946</v>
      </c>
      <c r="D1911" s="91" t="s">
        <v>23</v>
      </c>
      <c r="E1911" s="91" t="s">
        <v>3947</v>
      </c>
      <c r="F1911" s="92">
        <v>889217</v>
      </c>
      <c r="G1911" s="92">
        <v>71137</v>
      </c>
      <c r="H1911" s="93" t="s">
        <v>22</v>
      </c>
      <c r="I1911" s="91" t="s">
        <v>79</v>
      </c>
      <c r="J1911" s="91" t="s">
        <v>80</v>
      </c>
      <c r="K1911" s="94">
        <f t="shared" si="58"/>
        <v>960354</v>
      </c>
      <c r="L1911" s="10" t="str">
        <f t="shared" si="59"/>
        <v/>
      </c>
    </row>
    <row r="1912" spans="1:12" outlineLevel="1" x14ac:dyDescent="0.25">
      <c r="A1912" s="89"/>
      <c r="B1912" s="90">
        <v>45547</v>
      </c>
      <c r="C1912" s="91" t="s">
        <v>3948</v>
      </c>
      <c r="D1912" s="91" t="s">
        <v>23</v>
      </c>
      <c r="E1912" s="91" t="s">
        <v>3949</v>
      </c>
      <c r="F1912" s="92">
        <v>2202930</v>
      </c>
      <c r="G1912" s="92">
        <v>176234</v>
      </c>
      <c r="H1912" s="93" t="s">
        <v>22</v>
      </c>
      <c r="I1912" s="91" t="s">
        <v>67</v>
      </c>
      <c r="J1912" s="91" t="s">
        <v>68</v>
      </c>
      <c r="K1912" s="94">
        <f t="shared" si="58"/>
        <v>2379164</v>
      </c>
      <c r="L1912" s="10" t="str">
        <f t="shared" si="59"/>
        <v/>
      </c>
    </row>
    <row r="1913" spans="1:12" outlineLevel="1" x14ac:dyDescent="0.25">
      <c r="A1913" s="89"/>
      <c r="B1913" s="90">
        <v>45547</v>
      </c>
      <c r="C1913" s="91" t="s">
        <v>3950</v>
      </c>
      <c r="D1913" s="91" t="s">
        <v>23</v>
      </c>
      <c r="E1913" s="91" t="s">
        <v>3951</v>
      </c>
      <c r="F1913" s="92">
        <v>1106934</v>
      </c>
      <c r="G1913" s="92">
        <v>88555</v>
      </c>
      <c r="H1913" s="93" t="s">
        <v>22</v>
      </c>
      <c r="I1913" s="91" t="s">
        <v>73</v>
      </c>
      <c r="J1913" s="91" t="s">
        <v>74</v>
      </c>
      <c r="K1913" s="94">
        <f t="shared" si="58"/>
        <v>1195489</v>
      </c>
      <c r="L1913" s="10" t="str">
        <f t="shared" si="59"/>
        <v/>
      </c>
    </row>
    <row r="1914" spans="1:12" outlineLevel="1" x14ac:dyDescent="0.25">
      <c r="A1914" s="89"/>
      <c r="B1914" s="90">
        <v>45547</v>
      </c>
      <c r="C1914" s="91" t="s">
        <v>3952</v>
      </c>
      <c r="D1914" s="91" t="s">
        <v>23</v>
      </c>
      <c r="E1914" s="91" t="s">
        <v>3953</v>
      </c>
      <c r="F1914" s="92">
        <v>890908</v>
      </c>
      <c r="G1914" s="92">
        <v>71273</v>
      </c>
      <c r="H1914" s="93" t="s">
        <v>22</v>
      </c>
      <c r="I1914" s="91" t="s">
        <v>67</v>
      </c>
      <c r="J1914" s="91" t="s">
        <v>68</v>
      </c>
      <c r="K1914" s="94">
        <f t="shared" si="58"/>
        <v>962181</v>
      </c>
      <c r="L1914" s="10" t="str">
        <f t="shared" si="59"/>
        <v/>
      </c>
    </row>
    <row r="1915" spans="1:12" outlineLevel="1" x14ac:dyDescent="0.25">
      <c r="A1915" s="89"/>
      <c r="B1915" s="90">
        <v>45547</v>
      </c>
      <c r="C1915" s="91" t="s">
        <v>3954</v>
      </c>
      <c r="D1915" s="91" t="s">
        <v>23</v>
      </c>
      <c r="E1915" s="91" t="s">
        <v>3955</v>
      </c>
      <c r="F1915" s="92">
        <v>488850</v>
      </c>
      <c r="G1915" s="92">
        <v>39108</v>
      </c>
      <c r="H1915" s="93" t="s">
        <v>22</v>
      </c>
      <c r="I1915" s="91" t="s">
        <v>67</v>
      </c>
      <c r="J1915" s="91" t="s">
        <v>68</v>
      </c>
      <c r="K1915" s="94">
        <f t="shared" si="58"/>
        <v>527958</v>
      </c>
      <c r="L1915" s="10" t="str">
        <f t="shared" si="59"/>
        <v/>
      </c>
    </row>
    <row r="1916" spans="1:12" outlineLevel="1" x14ac:dyDescent="0.25">
      <c r="A1916" s="89"/>
      <c r="B1916" s="90">
        <v>45547</v>
      </c>
      <c r="C1916" s="91" t="s">
        <v>3956</v>
      </c>
      <c r="D1916" s="91" t="s">
        <v>23</v>
      </c>
      <c r="E1916" s="91" t="s">
        <v>3957</v>
      </c>
      <c r="F1916" s="92">
        <v>734310</v>
      </c>
      <c r="G1916" s="92">
        <v>58745</v>
      </c>
      <c r="H1916" s="93" t="s">
        <v>22</v>
      </c>
      <c r="I1916" s="91" t="s">
        <v>67</v>
      </c>
      <c r="J1916" s="91" t="s">
        <v>68</v>
      </c>
      <c r="K1916" s="94">
        <f t="shared" si="58"/>
        <v>793055</v>
      </c>
      <c r="L1916" s="10" t="str">
        <f t="shared" si="59"/>
        <v/>
      </c>
    </row>
    <row r="1917" spans="1:12" outlineLevel="1" x14ac:dyDescent="0.25">
      <c r="A1917" s="89"/>
      <c r="B1917" s="90">
        <v>45547</v>
      </c>
      <c r="C1917" s="91" t="s">
        <v>3958</v>
      </c>
      <c r="D1917" s="91" t="s">
        <v>23</v>
      </c>
      <c r="E1917" s="91" t="s">
        <v>3959</v>
      </c>
      <c r="F1917" s="92">
        <v>1335560</v>
      </c>
      <c r="G1917" s="92">
        <v>106845</v>
      </c>
      <c r="H1917" s="93" t="s">
        <v>22</v>
      </c>
      <c r="I1917" s="91" t="s">
        <v>67</v>
      </c>
      <c r="J1917" s="91" t="s">
        <v>68</v>
      </c>
      <c r="K1917" s="94">
        <f t="shared" si="58"/>
        <v>1442405</v>
      </c>
      <c r="L1917" s="10" t="str">
        <f t="shared" si="59"/>
        <v/>
      </c>
    </row>
    <row r="1918" spans="1:12" outlineLevel="1" x14ac:dyDescent="0.25">
      <c r="A1918" s="89"/>
      <c r="B1918" s="90">
        <v>45547</v>
      </c>
      <c r="C1918" s="91" t="s">
        <v>3960</v>
      </c>
      <c r="D1918" s="91" t="s">
        <v>23</v>
      </c>
      <c r="E1918" s="91" t="s">
        <v>3961</v>
      </c>
      <c r="F1918" s="92">
        <v>1035402</v>
      </c>
      <c r="G1918" s="92">
        <v>82832</v>
      </c>
      <c r="H1918" s="93" t="s">
        <v>22</v>
      </c>
      <c r="I1918" s="91" t="s">
        <v>67</v>
      </c>
      <c r="J1918" s="91" t="s">
        <v>68</v>
      </c>
      <c r="K1918" s="94">
        <f t="shared" si="58"/>
        <v>1118234</v>
      </c>
      <c r="L1918" s="10" t="str">
        <f t="shared" si="59"/>
        <v/>
      </c>
    </row>
    <row r="1919" spans="1:12" outlineLevel="1" x14ac:dyDescent="0.25">
      <c r="A1919" s="89"/>
      <c r="B1919" s="90">
        <v>45547</v>
      </c>
      <c r="C1919" s="91" t="s">
        <v>3962</v>
      </c>
      <c r="D1919" s="91" t="s">
        <v>23</v>
      </c>
      <c r="E1919" s="91" t="s">
        <v>3963</v>
      </c>
      <c r="F1919" s="92">
        <v>998545</v>
      </c>
      <c r="G1919" s="92">
        <v>79884</v>
      </c>
      <c r="H1919" s="93" t="s">
        <v>22</v>
      </c>
      <c r="I1919" s="91" t="s">
        <v>67</v>
      </c>
      <c r="J1919" s="91" t="s">
        <v>68</v>
      </c>
      <c r="K1919" s="94">
        <f t="shared" si="58"/>
        <v>1078429</v>
      </c>
      <c r="L1919" s="10" t="str">
        <f t="shared" si="59"/>
        <v/>
      </c>
    </row>
    <row r="1920" spans="1:12" outlineLevel="1" x14ac:dyDescent="0.25">
      <c r="A1920" s="89"/>
      <c r="B1920" s="90">
        <v>45547</v>
      </c>
      <c r="C1920" s="91" t="s">
        <v>3964</v>
      </c>
      <c r="D1920" s="91" t="s">
        <v>23</v>
      </c>
      <c r="E1920" s="91" t="s">
        <v>3965</v>
      </c>
      <c r="F1920" s="92">
        <v>881100</v>
      </c>
      <c r="G1920" s="92">
        <v>70488</v>
      </c>
      <c r="H1920" s="93" t="s">
        <v>22</v>
      </c>
      <c r="I1920" s="91" t="s">
        <v>67</v>
      </c>
      <c r="J1920" s="91" t="s">
        <v>68</v>
      </c>
      <c r="K1920" s="94">
        <f t="shared" si="58"/>
        <v>951588</v>
      </c>
      <c r="L1920" s="10" t="str">
        <f t="shared" si="59"/>
        <v/>
      </c>
    </row>
    <row r="1921" spans="1:12" outlineLevel="1" x14ac:dyDescent="0.25">
      <c r="A1921" s="89"/>
      <c r="B1921" s="90">
        <v>45547</v>
      </c>
      <c r="C1921" s="91" t="s">
        <v>3966</v>
      </c>
      <c r="D1921" s="91" t="s">
        <v>23</v>
      </c>
      <c r="E1921" s="91" t="s">
        <v>3967</v>
      </c>
      <c r="F1921" s="92">
        <v>1289600</v>
      </c>
      <c r="G1921" s="92">
        <v>103168</v>
      </c>
      <c r="H1921" s="93" t="s">
        <v>22</v>
      </c>
      <c r="I1921" s="91" t="s">
        <v>67</v>
      </c>
      <c r="J1921" s="91" t="s">
        <v>68</v>
      </c>
      <c r="K1921" s="94">
        <f t="shared" si="58"/>
        <v>1392768</v>
      </c>
      <c r="L1921" s="10" t="str">
        <f t="shared" si="59"/>
        <v/>
      </c>
    </row>
    <row r="1922" spans="1:12" outlineLevel="1" x14ac:dyDescent="0.25">
      <c r="A1922" s="89"/>
      <c r="B1922" s="90">
        <v>45547</v>
      </c>
      <c r="C1922" s="91" t="s">
        <v>3968</v>
      </c>
      <c r="D1922" s="91" t="s">
        <v>23</v>
      </c>
      <c r="E1922" s="91" t="s">
        <v>3969</v>
      </c>
      <c r="F1922" s="92">
        <v>1086579</v>
      </c>
      <c r="G1922" s="92">
        <v>86926</v>
      </c>
      <c r="H1922" s="93" t="s">
        <v>22</v>
      </c>
      <c r="I1922" s="91" t="s">
        <v>67</v>
      </c>
      <c r="J1922" s="91" t="s">
        <v>68</v>
      </c>
      <c r="K1922" s="94">
        <f t="shared" si="58"/>
        <v>1173505</v>
      </c>
      <c r="L1922" s="10" t="str">
        <f t="shared" si="59"/>
        <v/>
      </c>
    </row>
    <row r="1923" spans="1:12" outlineLevel="1" x14ac:dyDescent="0.25">
      <c r="A1923" s="89"/>
      <c r="B1923" s="90">
        <v>45547</v>
      </c>
      <c r="C1923" s="91" t="s">
        <v>3970</v>
      </c>
      <c r="D1923" s="91" t="s">
        <v>23</v>
      </c>
      <c r="E1923" s="91" t="s">
        <v>3971</v>
      </c>
      <c r="F1923" s="92">
        <v>586146</v>
      </c>
      <c r="G1923" s="92">
        <v>46892</v>
      </c>
      <c r="H1923" s="93" t="s">
        <v>22</v>
      </c>
      <c r="I1923" s="91" t="s">
        <v>67</v>
      </c>
      <c r="J1923" s="91" t="s">
        <v>68</v>
      </c>
      <c r="K1923" s="94">
        <f t="shared" si="58"/>
        <v>633038</v>
      </c>
      <c r="L1923" s="10" t="str">
        <f t="shared" si="59"/>
        <v/>
      </c>
    </row>
    <row r="1924" spans="1:12" outlineLevel="1" x14ac:dyDescent="0.25">
      <c r="A1924" s="89"/>
      <c r="B1924" s="90">
        <v>45547</v>
      </c>
      <c r="C1924" s="91" t="s">
        <v>3972</v>
      </c>
      <c r="D1924" s="91" t="s">
        <v>23</v>
      </c>
      <c r="E1924" s="91" t="s">
        <v>3973</v>
      </c>
      <c r="F1924" s="92">
        <v>774156</v>
      </c>
      <c r="G1924" s="92">
        <v>61932</v>
      </c>
      <c r="H1924" s="93" t="s">
        <v>22</v>
      </c>
      <c r="I1924" s="91" t="s">
        <v>67</v>
      </c>
      <c r="J1924" s="91" t="s">
        <v>68</v>
      </c>
      <c r="K1924" s="94">
        <f t="shared" si="58"/>
        <v>836088</v>
      </c>
      <c r="L1924" s="10" t="str">
        <f t="shared" si="59"/>
        <v/>
      </c>
    </row>
    <row r="1925" spans="1:12" outlineLevel="1" x14ac:dyDescent="0.25">
      <c r="A1925" s="89"/>
      <c r="B1925" s="90">
        <v>45547</v>
      </c>
      <c r="C1925" s="91" t="s">
        <v>3974</v>
      </c>
      <c r="D1925" s="91" t="s">
        <v>23</v>
      </c>
      <c r="E1925" s="91" t="s">
        <v>3975</v>
      </c>
      <c r="F1925" s="92">
        <v>1110580</v>
      </c>
      <c r="G1925" s="92">
        <v>88846</v>
      </c>
      <c r="H1925" s="93" t="s">
        <v>22</v>
      </c>
      <c r="I1925" s="91" t="s">
        <v>79</v>
      </c>
      <c r="J1925" s="91" t="s">
        <v>80</v>
      </c>
      <c r="K1925" s="94">
        <f t="shared" ref="K1925:K1988" si="60">F1925+G1925</f>
        <v>1199426</v>
      </c>
      <c r="L1925" s="10" t="str">
        <f t="shared" si="59"/>
        <v/>
      </c>
    </row>
    <row r="1926" spans="1:12" outlineLevel="1" x14ac:dyDescent="0.25">
      <c r="A1926" s="89"/>
      <c r="B1926" s="90">
        <v>45547</v>
      </c>
      <c r="C1926" s="91" t="s">
        <v>3976</v>
      </c>
      <c r="D1926" s="91" t="s">
        <v>23</v>
      </c>
      <c r="E1926" s="91" t="s">
        <v>3977</v>
      </c>
      <c r="F1926" s="92">
        <v>1077086</v>
      </c>
      <c r="G1926" s="92">
        <v>86167</v>
      </c>
      <c r="H1926" s="93" t="s">
        <v>22</v>
      </c>
      <c r="I1926" s="91" t="s">
        <v>79</v>
      </c>
      <c r="J1926" s="91" t="s">
        <v>80</v>
      </c>
      <c r="K1926" s="94">
        <f t="shared" si="60"/>
        <v>1163253</v>
      </c>
      <c r="L1926" s="10" t="str">
        <f t="shared" ref="L1926:L1989" si="61">IF(C1926-C1925=1,"",C1926-C1925)</f>
        <v/>
      </c>
    </row>
    <row r="1927" spans="1:12" outlineLevel="1" x14ac:dyDescent="0.25">
      <c r="A1927" s="89"/>
      <c r="B1927" s="90">
        <v>45547</v>
      </c>
      <c r="C1927" s="91" t="s">
        <v>3978</v>
      </c>
      <c r="D1927" s="91" t="s">
        <v>23</v>
      </c>
      <c r="E1927" s="91" t="s">
        <v>3979</v>
      </c>
      <c r="F1927" s="92">
        <v>1251700</v>
      </c>
      <c r="G1927" s="92">
        <v>100136</v>
      </c>
      <c r="H1927" s="93" t="s">
        <v>22</v>
      </c>
      <c r="I1927" s="91" t="s">
        <v>79</v>
      </c>
      <c r="J1927" s="91" t="s">
        <v>80</v>
      </c>
      <c r="K1927" s="94">
        <f t="shared" si="60"/>
        <v>1351836</v>
      </c>
      <c r="L1927" s="10" t="str">
        <f t="shared" si="61"/>
        <v/>
      </c>
    </row>
    <row r="1928" spans="1:12" outlineLevel="1" x14ac:dyDescent="0.25">
      <c r="A1928" s="89"/>
      <c r="B1928" s="90">
        <v>45547</v>
      </c>
      <c r="C1928" s="91" t="s">
        <v>3980</v>
      </c>
      <c r="D1928" s="91" t="s">
        <v>23</v>
      </c>
      <c r="E1928" s="91" t="s">
        <v>3981</v>
      </c>
      <c r="F1928" s="92">
        <v>800298</v>
      </c>
      <c r="G1928" s="92">
        <v>64024</v>
      </c>
      <c r="H1928" s="93" t="s">
        <v>22</v>
      </c>
      <c r="I1928" s="91" t="s">
        <v>67</v>
      </c>
      <c r="J1928" s="91" t="s">
        <v>68</v>
      </c>
      <c r="K1928" s="94">
        <f t="shared" si="60"/>
        <v>864322</v>
      </c>
      <c r="L1928" s="10" t="str">
        <f t="shared" si="61"/>
        <v/>
      </c>
    </row>
    <row r="1929" spans="1:12" outlineLevel="1" x14ac:dyDescent="0.25">
      <c r="A1929" s="89"/>
      <c r="B1929" s="90">
        <v>45547</v>
      </c>
      <c r="C1929" s="91" t="s">
        <v>3982</v>
      </c>
      <c r="D1929" s="91" t="s">
        <v>23</v>
      </c>
      <c r="E1929" s="91" t="s">
        <v>3983</v>
      </c>
      <c r="F1929" s="92">
        <v>826046</v>
      </c>
      <c r="G1929" s="92">
        <v>66084</v>
      </c>
      <c r="H1929" s="93" t="s">
        <v>22</v>
      </c>
      <c r="I1929" s="91" t="s">
        <v>67</v>
      </c>
      <c r="J1929" s="91" t="s">
        <v>68</v>
      </c>
      <c r="K1929" s="94">
        <f t="shared" si="60"/>
        <v>892130</v>
      </c>
      <c r="L1929" s="10" t="str">
        <f t="shared" si="61"/>
        <v/>
      </c>
    </row>
    <row r="1930" spans="1:12" outlineLevel="1" x14ac:dyDescent="0.25">
      <c r="A1930" s="89"/>
      <c r="B1930" s="90">
        <v>45547</v>
      </c>
      <c r="C1930" s="91" t="s">
        <v>3984</v>
      </c>
      <c r="D1930" s="91" t="s">
        <v>23</v>
      </c>
      <c r="E1930" s="91" t="s">
        <v>3985</v>
      </c>
      <c r="F1930" s="92">
        <v>785208</v>
      </c>
      <c r="G1930" s="92">
        <v>62817</v>
      </c>
      <c r="H1930" s="93" t="s">
        <v>22</v>
      </c>
      <c r="I1930" s="91" t="s">
        <v>67</v>
      </c>
      <c r="J1930" s="91" t="s">
        <v>68</v>
      </c>
      <c r="K1930" s="94">
        <f t="shared" si="60"/>
        <v>848025</v>
      </c>
      <c r="L1930" s="10" t="str">
        <f t="shared" si="61"/>
        <v/>
      </c>
    </row>
    <row r="1931" spans="1:12" outlineLevel="1" x14ac:dyDescent="0.25">
      <c r="A1931" s="89"/>
      <c r="B1931" s="90">
        <v>45547</v>
      </c>
      <c r="C1931" s="91" t="s">
        <v>3986</v>
      </c>
      <c r="D1931" s="91" t="s">
        <v>23</v>
      </c>
      <c r="E1931" s="91" t="s">
        <v>3987</v>
      </c>
      <c r="F1931" s="92">
        <v>741232</v>
      </c>
      <c r="G1931" s="92">
        <v>59299</v>
      </c>
      <c r="H1931" s="93" t="s">
        <v>22</v>
      </c>
      <c r="I1931" s="91" t="s">
        <v>79</v>
      </c>
      <c r="J1931" s="91" t="s">
        <v>80</v>
      </c>
      <c r="K1931" s="94">
        <f t="shared" si="60"/>
        <v>800531</v>
      </c>
      <c r="L1931" s="10" t="str">
        <f t="shared" si="61"/>
        <v/>
      </c>
    </row>
    <row r="1932" spans="1:12" outlineLevel="1" x14ac:dyDescent="0.25">
      <c r="A1932" s="89"/>
      <c r="B1932" s="90">
        <v>45547</v>
      </c>
      <c r="C1932" s="91" t="s">
        <v>3988</v>
      </c>
      <c r="D1932" s="91" t="s">
        <v>23</v>
      </c>
      <c r="E1932" s="91" t="s">
        <v>3989</v>
      </c>
      <c r="F1932" s="92">
        <v>847512</v>
      </c>
      <c r="G1932" s="92">
        <v>67801</v>
      </c>
      <c r="H1932" s="93" t="s">
        <v>22</v>
      </c>
      <c r="I1932" s="91" t="s">
        <v>67</v>
      </c>
      <c r="J1932" s="91" t="s">
        <v>68</v>
      </c>
      <c r="K1932" s="94">
        <f t="shared" si="60"/>
        <v>915313</v>
      </c>
      <c r="L1932" s="10" t="str">
        <f t="shared" si="61"/>
        <v/>
      </c>
    </row>
    <row r="1933" spans="1:12" outlineLevel="1" x14ac:dyDescent="0.25">
      <c r="A1933" s="89"/>
      <c r="B1933" s="90">
        <v>45547</v>
      </c>
      <c r="C1933" s="91" t="s">
        <v>3990</v>
      </c>
      <c r="D1933" s="91" t="s">
        <v>23</v>
      </c>
      <c r="E1933" s="91" t="s">
        <v>3991</v>
      </c>
      <c r="F1933" s="92">
        <v>777406</v>
      </c>
      <c r="G1933" s="92">
        <v>62192</v>
      </c>
      <c r="H1933" s="93" t="s">
        <v>22</v>
      </c>
      <c r="I1933" s="91" t="s">
        <v>79</v>
      </c>
      <c r="J1933" s="91" t="s">
        <v>80</v>
      </c>
      <c r="K1933" s="94">
        <f t="shared" si="60"/>
        <v>839598</v>
      </c>
      <c r="L1933" s="10" t="str">
        <f t="shared" si="61"/>
        <v/>
      </c>
    </row>
    <row r="1934" spans="1:12" outlineLevel="1" x14ac:dyDescent="0.25">
      <c r="A1934" s="89"/>
      <c r="B1934" s="90">
        <v>45547</v>
      </c>
      <c r="C1934" s="91" t="s">
        <v>3992</v>
      </c>
      <c r="D1934" s="91" t="s">
        <v>23</v>
      </c>
      <c r="E1934" s="91" t="s">
        <v>3993</v>
      </c>
      <c r="F1934" s="92">
        <v>1417365</v>
      </c>
      <c r="G1934" s="92">
        <v>113389</v>
      </c>
      <c r="H1934" s="93" t="s">
        <v>22</v>
      </c>
      <c r="I1934" s="91" t="s">
        <v>3994</v>
      </c>
      <c r="J1934" s="91" t="s">
        <v>3995</v>
      </c>
      <c r="K1934" s="94">
        <f t="shared" si="60"/>
        <v>1530754</v>
      </c>
      <c r="L1934" s="10" t="str">
        <f t="shared" si="61"/>
        <v/>
      </c>
    </row>
    <row r="1935" spans="1:12" outlineLevel="1" x14ac:dyDescent="0.25">
      <c r="A1935" s="89"/>
      <c r="B1935" s="90">
        <v>45547</v>
      </c>
      <c r="C1935" s="91" t="s">
        <v>3996</v>
      </c>
      <c r="D1935" s="91" t="s">
        <v>23</v>
      </c>
      <c r="E1935" s="91" t="s">
        <v>3997</v>
      </c>
      <c r="F1935" s="92">
        <v>1853080</v>
      </c>
      <c r="G1935" s="92">
        <v>148246</v>
      </c>
      <c r="H1935" s="93" t="s">
        <v>22</v>
      </c>
      <c r="I1935" s="91" t="s">
        <v>107</v>
      </c>
      <c r="J1935" s="91" t="s">
        <v>108</v>
      </c>
      <c r="K1935" s="94">
        <f t="shared" si="60"/>
        <v>2001326</v>
      </c>
      <c r="L1935" s="10" t="str">
        <f t="shared" si="61"/>
        <v/>
      </c>
    </row>
    <row r="1936" spans="1:12" outlineLevel="1" x14ac:dyDescent="0.25">
      <c r="A1936" s="89"/>
      <c r="B1936" s="90">
        <v>45547</v>
      </c>
      <c r="C1936" s="91" t="s">
        <v>3998</v>
      </c>
      <c r="D1936" s="91" t="s">
        <v>23</v>
      </c>
      <c r="E1936" s="91" t="s">
        <v>3999</v>
      </c>
      <c r="F1936" s="92">
        <v>3109644</v>
      </c>
      <c r="G1936" s="92">
        <v>248772</v>
      </c>
      <c r="H1936" s="93" t="s">
        <v>22</v>
      </c>
      <c r="I1936" s="91" t="s">
        <v>4000</v>
      </c>
      <c r="J1936" s="91" t="s">
        <v>4001</v>
      </c>
      <c r="K1936" s="94">
        <f t="shared" si="60"/>
        <v>3358416</v>
      </c>
      <c r="L1936" s="10" t="str">
        <f t="shared" si="61"/>
        <v/>
      </c>
    </row>
    <row r="1937" spans="1:12" outlineLevel="1" x14ac:dyDescent="0.25">
      <c r="A1937" s="89"/>
      <c r="B1937" s="90">
        <v>45547</v>
      </c>
      <c r="C1937" s="91" t="s">
        <v>4002</v>
      </c>
      <c r="D1937" s="91" t="s">
        <v>23</v>
      </c>
      <c r="E1937" s="91" t="s">
        <v>4003</v>
      </c>
      <c r="F1937" s="92">
        <v>1660850</v>
      </c>
      <c r="G1937" s="92">
        <v>132868</v>
      </c>
      <c r="H1937" s="93" t="s">
        <v>22</v>
      </c>
      <c r="I1937" s="91" t="s">
        <v>89</v>
      </c>
      <c r="J1937" s="91" t="s">
        <v>90</v>
      </c>
      <c r="K1937" s="94">
        <f t="shared" si="60"/>
        <v>1793718</v>
      </c>
      <c r="L1937" s="10" t="str">
        <f t="shared" si="61"/>
        <v/>
      </c>
    </row>
    <row r="1938" spans="1:12" outlineLevel="1" x14ac:dyDescent="0.25">
      <c r="A1938" s="89"/>
      <c r="B1938" s="90">
        <v>45547</v>
      </c>
      <c r="C1938" s="91" t="s">
        <v>4004</v>
      </c>
      <c r="D1938" s="91" t="s">
        <v>23</v>
      </c>
      <c r="E1938" s="91" t="s">
        <v>4005</v>
      </c>
      <c r="F1938" s="92">
        <v>1384815</v>
      </c>
      <c r="G1938" s="92">
        <v>110785</v>
      </c>
      <c r="H1938" s="93" t="s">
        <v>22</v>
      </c>
      <c r="I1938" s="91" t="s">
        <v>97</v>
      </c>
      <c r="J1938" s="91" t="s">
        <v>98</v>
      </c>
      <c r="K1938" s="94">
        <f t="shared" si="60"/>
        <v>1495600</v>
      </c>
      <c r="L1938" s="10" t="str">
        <f t="shared" si="61"/>
        <v/>
      </c>
    </row>
    <row r="1939" spans="1:12" outlineLevel="1" x14ac:dyDescent="0.25">
      <c r="A1939" s="89"/>
      <c r="B1939" s="90">
        <v>45547</v>
      </c>
      <c r="C1939" s="91" t="s">
        <v>4006</v>
      </c>
      <c r="D1939" s="91" t="s">
        <v>23</v>
      </c>
      <c r="E1939" s="91" t="s">
        <v>4007</v>
      </c>
      <c r="F1939" s="92">
        <v>738220</v>
      </c>
      <c r="G1939" s="92">
        <v>59058</v>
      </c>
      <c r="H1939" s="93" t="s">
        <v>22</v>
      </c>
      <c r="I1939" s="91" t="s">
        <v>97</v>
      </c>
      <c r="J1939" s="91" t="s">
        <v>98</v>
      </c>
      <c r="K1939" s="94">
        <f t="shared" si="60"/>
        <v>797278</v>
      </c>
      <c r="L1939" s="10" t="str">
        <f t="shared" si="61"/>
        <v/>
      </c>
    </row>
    <row r="1940" spans="1:12" outlineLevel="1" x14ac:dyDescent="0.25">
      <c r="A1940" s="89"/>
      <c r="B1940" s="90">
        <v>45547</v>
      </c>
      <c r="C1940" s="91" t="s">
        <v>4008</v>
      </c>
      <c r="D1940" s="91" t="s">
        <v>23</v>
      </c>
      <c r="E1940" s="91" t="s">
        <v>4009</v>
      </c>
      <c r="F1940" s="92">
        <v>985770</v>
      </c>
      <c r="G1940" s="92">
        <v>78862</v>
      </c>
      <c r="H1940" s="93" t="s">
        <v>22</v>
      </c>
      <c r="I1940" s="91" t="s">
        <v>63</v>
      </c>
      <c r="J1940" s="91" t="s">
        <v>64</v>
      </c>
      <c r="K1940" s="94">
        <f t="shared" si="60"/>
        <v>1064632</v>
      </c>
      <c r="L1940" s="10" t="str">
        <f t="shared" si="61"/>
        <v/>
      </c>
    </row>
    <row r="1941" spans="1:12" outlineLevel="1" x14ac:dyDescent="0.25">
      <c r="A1941" s="89"/>
      <c r="B1941" s="90">
        <v>45547</v>
      </c>
      <c r="C1941" s="91" t="s">
        <v>4010</v>
      </c>
      <c r="D1941" s="91" t="s">
        <v>23</v>
      </c>
      <c r="E1941" s="91" t="s">
        <v>4011</v>
      </c>
      <c r="F1941" s="92">
        <v>1925864</v>
      </c>
      <c r="G1941" s="92">
        <v>154069</v>
      </c>
      <c r="H1941" s="93" t="s">
        <v>22</v>
      </c>
      <c r="I1941" s="91" t="s">
        <v>4012</v>
      </c>
      <c r="J1941" s="91" t="s">
        <v>4013</v>
      </c>
      <c r="K1941" s="94">
        <f t="shared" si="60"/>
        <v>2079933</v>
      </c>
      <c r="L1941" s="10" t="str">
        <f t="shared" si="61"/>
        <v/>
      </c>
    </row>
    <row r="1942" spans="1:12" outlineLevel="1" x14ac:dyDescent="0.25">
      <c r="A1942" s="89"/>
      <c r="B1942" s="90">
        <v>45547</v>
      </c>
      <c r="C1942" s="91" t="s">
        <v>4014</v>
      </c>
      <c r="D1942" s="91" t="s">
        <v>23</v>
      </c>
      <c r="E1942" s="91" t="s">
        <v>4015</v>
      </c>
      <c r="F1942" s="92">
        <v>749178</v>
      </c>
      <c r="G1942" s="92">
        <v>59934</v>
      </c>
      <c r="H1942" s="93" t="s">
        <v>22</v>
      </c>
      <c r="I1942" s="91" t="s">
        <v>99</v>
      </c>
      <c r="J1942" s="91" t="s">
        <v>100</v>
      </c>
      <c r="K1942" s="94">
        <f t="shared" si="60"/>
        <v>809112</v>
      </c>
      <c r="L1942" s="10" t="str">
        <f t="shared" si="61"/>
        <v/>
      </c>
    </row>
    <row r="1943" spans="1:12" outlineLevel="1" x14ac:dyDescent="0.25">
      <c r="A1943" s="89"/>
      <c r="B1943" s="90">
        <v>45547</v>
      </c>
      <c r="C1943" s="91" t="s">
        <v>4016</v>
      </c>
      <c r="D1943" s="91" t="s">
        <v>23</v>
      </c>
      <c r="E1943" s="91" t="s">
        <v>4017</v>
      </c>
      <c r="F1943" s="92">
        <v>702548</v>
      </c>
      <c r="G1943" s="92">
        <v>56204</v>
      </c>
      <c r="H1943" s="93" t="s">
        <v>22</v>
      </c>
      <c r="I1943" s="91" t="s">
        <v>95</v>
      </c>
      <c r="J1943" s="91" t="s">
        <v>96</v>
      </c>
      <c r="K1943" s="94">
        <f t="shared" si="60"/>
        <v>758752</v>
      </c>
      <c r="L1943" s="10" t="str">
        <f t="shared" si="61"/>
        <v/>
      </c>
    </row>
    <row r="1944" spans="1:12" outlineLevel="1" x14ac:dyDescent="0.25">
      <c r="A1944" s="89"/>
      <c r="B1944" s="90">
        <v>45547</v>
      </c>
      <c r="C1944" s="91" t="s">
        <v>4018</v>
      </c>
      <c r="D1944" s="91" t="s">
        <v>23</v>
      </c>
      <c r="E1944" s="91" t="s">
        <v>4019</v>
      </c>
      <c r="F1944" s="92">
        <v>752730</v>
      </c>
      <c r="G1944" s="92">
        <v>60218</v>
      </c>
      <c r="H1944" s="93" t="s">
        <v>22</v>
      </c>
      <c r="I1944" s="91" t="s">
        <v>97</v>
      </c>
      <c r="J1944" s="91" t="s">
        <v>98</v>
      </c>
      <c r="K1944" s="94">
        <f t="shared" si="60"/>
        <v>812948</v>
      </c>
      <c r="L1944" s="10" t="str">
        <f t="shared" si="61"/>
        <v/>
      </c>
    </row>
    <row r="1945" spans="1:12" outlineLevel="1" x14ac:dyDescent="0.25">
      <c r="A1945" s="89"/>
      <c r="B1945" s="90">
        <v>45547</v>
      </c>
      <c r="C1945" s="91" t="s">
        <v>4020</v>
      </c>
      <c r="D1945" s="91" t="s">
        <v>23</v>
      </c>
      <c r="E1945" s="91" t="s">
        <v>4021</v>
      </c>
      <c r="F1945" s="92">
        <v>714695</v>
      </c>
      <c r="G1945" s="92">
        <v>57176</v>
      </c>
      <c r="H1945" s="93" t="s">
        <v>22</v>
      </c>
      <c r="I1945" s="91" t="s">
        <v>95</v>
      </c>
      <c r="J1945" s="91" t="s">
        <v>96</v>
      </c>
      <c r="K1945" s="94">
        <f t="shared" si="60"/>
        <v>771871</v>
      </c>
      <c r="L1945" s="10" t="str">
        <f t="shared" si="61"/>
        <v/>
      </c>
    </row>
    <row r="1946" spans="1:12" outlineLevel="1" x14ac:dyDescent="0.25">
      <c r="A1946" s="89"/>
      <c r="B1946" s="90">
        <v>45547</v>
      </c>
      <c r="C1946" s="91" t="s">
        <v>4022</v>
      </c>
      <c r="D1946" s="91" t="s">
        <v>23</v>
      </c>
      <c r="E1946" s="91" t="s">
        <v>4023</v>
      </c>
      <c r="F1946" s="92">
        <v>752730</v>
      </c>
      <c r="G1946" s="92">
        <v>60218</v>
      </c>
      <c r="H1946" s="93" t="s">
        <v>22</v>
      </c>
      <c r="I1946" s="91" t="s">
        <v>95</v>
      </c>
      <c r="J1946" s="91" t="s">
        <v>96</v>
      </c>
      <c r="K1946" s="94">
        <f t="shared" si="60"/>
        <v>812948</v>
      </c>
      <c r="L1946" s="10" t="str">
        <f t="shared" si="61"/>
        <v/>
      </c>
    </row>
    <row r="1947" spans="1:12" outlineLevel="1" x14ac:dyDescent="0.25">
      <c r="A1947" s="89"/>
      <c r="B1947" s="90">
        <v>45547</v>
      </c>
      <c r="C1947" s="91" t="s">
        <v>4024</v>
      </c>
      <c r="D1947" s="91" t="s">
        <v>23</v>
      </c>
      <c r="E1947" s="91" t="s">
        <v>4025</v>
      </c>
      <c r="F1947" s="92">
        <v>2509100</v>
      </c>
      <c r="G1947" s="92">
        <v>200728</v>
      </c>
      <c r="H1947" s="93" t="s">
        <v>22</v>
      </c>
      <c r="I1947" s="91" t="s">
        <v>81</v>
      </c>
      <c r="J1947" s="91" t="s">
        <v>82</v>
      </c>
      <c r="K1947" s="94">
        <f t="shared" si="60"/>
        <v>2709828</v>
      </c>
      <c r="L1947" s="10" t="str">
        <f t="shared" si="61"/>
        <v/>
      </c>
    </row>
    <row r="1948" spans="1:12" outlineLevel="1" x14ac:dyDescent="0.25">
      <c r="A1948" s="89"/>
      <c r="B1948" s="90">
        <v>45547</v>
      </c>
      <c r="C1948" s="91" t="s">
        <v>4026</v>
      </c>
      <c r="D1948" s="91" t="s">
        <v>23</v>
      </c>
      <c r="E1948" s="91" t="s">
        <v>4027</v>
      </c>
      <c r="F1948" s="92">
        <v>1254550</v>
      </c>
      <c r="G1948" s="92">
        <v>100364</v>
      </c>
      <c r="H1948" s="93" t="s">
        <v>22</v>
      </c>
      <c r="I1948" s="91" t="s">
        <v>93</v>
      </c>
      <c r="J1948" s="91" t="s">
        <v>94</v>
      </c>
      <c r="K1948" s="94">
        <f t="shared" si="60"/>
        <v>1354914</v>
      </c>
      <c r="L1948" s="10" t="str">
        <f t="shared" si="61"/>
        <v/>
      </c>
    </row>
    <row r="1949" spans="1:12" outlineLevel="1" x14ac:dyDescent="0.25">
      <c r="A1949" s="89"/>
      <c r="B1949" s="90">
        <v>45547</v>
      </c>
      <c r="C1949" s="91" t="s">
        <v>4028</v>
      </c>
      <c r="D1949" s="91" t="s">
        <v>23</v>
      </c>
      <c r="E1949" s="91" t="s">
        <v>4029</v>
      </c>
      <c r="F1949" s="92">
        <v>702548</v>
      </c>
      <c r="G1949" s="92">
        <v>56204</v>
      </c>
      <c r="H1949" s="93" t="s">
        <v>22</v>
      </c>
      <c r="I1949" s="91" t="s">
        <v>81</v>
      </c>
      <c r="J1949" s="91" t="s">
        <v>82</v>
      </c>
      <c r="K1949" s="94">
        <f t="shared" si="60"/>
        <v>758752</v>
      </c>
      <c r="L1949" s="10" t="str">
        <f t="shared" si="61"/>
        <v/>
      </c>
    </row>
    <row r="1950" spans="1:12" outlineLevel="1" x14ac:dyDescent="0.25">
      <c r="A1950" s="89"/>
      <c r="B1950" s="90">
        <v>45547</v>
      </c>
      <c r="C1950" s="91" t="s">
        <v>4030</v>
      </c>
      <c r="D1950" s="91" t="s">
        <v>23</v>
      </c>
      <c r="E1950" s="91" t="s">
        <v>4031</v>
      </c>
      <c r="F1950" s="92">
        <v>702548</v>
      </c>
      <c r="G1950" s="92">
        <v>56204</v>
      </c>
      <c r="H1950" s="93" t="s">
        <v>22</v>
      </c>
      <c r="I1950" s="91" t="s">
        <v>95</v>
      </c>
      <c r="J1950" s="91" t="s">
        <v>96</v>
      </c>
      <c r="K1950" s="94">
        <f t="shared" si="60"/>
        <v>758752</v>
      </c>
      <c r="L1950" s="10" t="str">
        <f t="shared" si="61"/>
        <v/>
      </c>
    </row>
    <row r="1951" spans="1:12" outlineLevel="1" x14ac:dyDescent="0.25">
      <c r="A1951" s="89"/>
      <c r="B1951" s="90">
        <v>45547</v>
      </c>
      <c r="C1951" s="91" t="s">
        <v>4032</v>
      </c>
      <c r="D1951" s="91" t="s">
        <v>23</v>
      </c>
      <c r="E1951" s="91" t="s">
        <v>4033</v>
      </c>
      <c r="F1951" s="92">
        <v>1254550</v>
      </c>
      <c r="G1951" s="92">
        <v>100364</v>
      </c>
      <c r="H1951" s="93" t="s">
        <v>22</v>
      </c>
      <c r="I1951" s="91" t="s">
        <v>91</v>
      </c>
      <c r="J1951" s="91" t="s">
        <v>92</v>
      </c>
      <c r="K1951" s="94">
        <f t="shared" si="60"/>
        <v>1354914</v>
      </c>
      <c r="L1951" s="10" t="str">
        <f t="shared" si="61"/>
        <v/>
      </c>
    </row>
    <row r="1952" spans="1:12" outlineLevel="1" x14ac:dyDescent="0.25">
      <c r="A1952" s="89"/>
      <c r="B1952" s="90">
        <v>45547</v>
      </c>
      <c r="C1952" s="91" t="s">
        <v>4034</v>
      </c>
      <c r="D1952" s="91" t="s">
        <v>23</v>
      </c>
      <c r="E1952" s="91" t="s">
        <v>4035</v>
      </c>
      <c r="F1952" s="92">
        <v>752730</v>
      </c>
      <c r="G1952" s="92">
        <v>60218</v>
      </c>
      <c r="H1952" s="93" t="s">
        <v>22</v>
      </c>
      <c r="I1952" s="91" t="s">
        <v>95</v>
      </c>
      <c r="J1952" s="91" t="s">
        <v>96</v>
      </c>
      <c r="K1952" s="94">
        <f t="shared" si="60"/>
        <v>812948</v>
      </c>
      <c r="L1952" s="10" t="str">
        <f t="shared" si="61"/>
        <v/>
      </c>
    </row>
    <row r="1953" spans="1:12" outlineLevel="1" x14ac:dyDescent="0.25">
      <c r="A1953" s="89"/>
      <c r="B1953" s="90">
        <v>45547</v>
      </c>
      <c r="C1953" s="91" t="s">
        <v>4036</v>
      </c>
      <c r="D1953" s="91" t="s">
        <v>23</v>
      </c>
      <c r="E1953" s="91" t="s">
        <v>4037</v>
      </c>
      <c r="F1953" s="92">
        <v>1505460</v>
      </c>
      <c r="G1953" s="92">
        <v>120437</v>
      </c>
      <c r="H1953" s="93" t="s">
        <v>22</v>
      </c>
      <c r="I1953" s="91" t="s">
        <v>81</v>
      </c>
      <c r="J1953" s="91" t="s">
        <v>82</v>
      </c>
      <c r="K1953" s="94">
        <f t="shared" si="60"/>
        <v>1625897</v>
      </c>
      <c r="L1953" s="10" t="str">
        <f t="shared" si="61"/>
        <v/>
      </c>
    </row>
    <row r="1954" spans="1:12" outlineLevel="1" x14ac:dyDescent="0.25">
      <c r="A1954" s="89"/>
      <c r="B1954" s="90">
        <v>45547</v>
      </c>
      <c r="C1954" s="91" t="s">
        <v>4038</v>
      </c>
      <c r="D1954" s="91" t="s">
        <v>23</v>
      </c>
      <c r="E1954" s="91" t="s">
        <v>4039</v>
      </c>
      <c r="F1954" s="92">
        <v>2320877</v>
      </c>
      <c r="G1954" s="92">
        <v>185670</v>
      </c>
      <c r="H1954" s="93" t="s">
        <v>22</v>
      </c>
      <c r="I1954" s="91" t="s">
        <v>67</v>
      </c>
      <c r="J1954" s="91" t="s">
        <v>68</v>
      </c>
      <c r="K1954" s="94">
        <f t="shared" si="60"/>
        <v>2506547</v>
      </c>
      <c r="L1954" s="10" t="str">
        <f t="shared" si="61"/>
        <v/>
      </c>
    </row>
    <row r="1955" spans="1:12" outlineLevel="1" x14ac:dyDescent="0.25">
      <c r="A1955" s="89"/>
      <c r="B1955" s="90">
        <v>45547</v>
      </c>
      <c r="C1955" s="91" t="s">
        <v>4040</v>
      </c>
      <c r="D1955" s="91" t="s">
        <v>23</v>
      </c>
      <c r="E1955" s="91" t="s">
        <v>4041</v>
      </c>
      <c r="F1955" s="92">
        <v>1852258</v>
      </c>
      <c r="G1955" s="92">
        <v>148181</v>
      </c>
      <c r="H1955" s="93" t="s">
        <v>22</v>
      </c>
      <c r="I1955" s="91" t="s">
        <v>63</v>
      </c>
      <c r="J1955" s="91" t="s">
        <v>64</v>
      </c>
      <c r="K1955" s="94">
        <f t="shared" si="60"/>
        <v>2000439</v>
      </c>
      <c r="L1955" s="10" t="str">
        <f t="shared" si="61"/>
        <v/>
      </c>
    </row>
    <row r="1956" spans="1:12" outlineLevel="1" x14ac:dyDescent="0.25">
      <c r="A1956" s="89"/>
      <c r="B1956" s="90">
        <v>45547</v>
      </c>
      <c r="C1956" s="91" t="s">
        <v>4042</v>
      </c>
      <c r="D1956" s="91" t="s">
        <v>23</v>
      </c>
      <c r="E1956" s="91" t="s">
        <v>4043</v>
      </c>
      <c r="F1956" s="92">
        <v>734310</v>
      </c>
      <c r="G1956" s="92">
        <v>58745</v>
      </c>
      <c r="H1956" s="93" t="s">
        <v>22</v>
      </c>
      <c r="I1956" s="91" t="s">
        <v>63</v>
      </c>
      <c r="J1956" s="91" t="s">
        <v>64</v>
      </c>
      <c r="K1956" s="94">
        <f t="shared" si="60"/>
        <v>793055</v>
      </c>
      <c r="L1956" s="10" t="str">
        <f t="shared" si="61"/>
        <v/>
      </c>
    </row>
    <row r="1957" spans="1:12" outlineLevel="1" x14ac:dyDescent="0.25">
      <c r="A1957" s="89"/>
      <c r="B1957" s="90">
        <v>45547</v>
      </c>
      <c r="C1957" s="91" t="s">
        <v>4044</v>
      </c>
      <c r="D1957" s="91" t="s">
        <v>23</v>
      </c>
      <c r="E1957" s="91" t="s">
        <v>4045</v>
      </c>
      <c r="F1957" s="92">
        <v>752730</v>
      </c>
      <c r="G1957" s="92">
        <v>60218</v>
      </c>
      <c r="H1957" s="93" t="s">
        <v>22</v>
      </c>
      <c r="I1957" s="91" t="s">
        <v>4046</v>
      </c>
      <c r="J1957" s="91" t="s">
        <v>4047</v>
      </c>
      <c r="K1957" s="94">
        <f t="shared" si="60"/>
        <v>812948</v>
      </c>
      <c r="L1957" s="10" t="str">
        <f t="shared" si="61"/>
        <v/>
      </c>
    </row>
    <row r="1958" spans="1:12" outlineLevel="1" x14ac:dyDescent="0.25">
      <c r="A1958" s="89"/>
      <c r="B1958" s="90">
        <v>45547</v>
      </c>
      <c r="C1958" s="91" t="s">
        <v>4048</v>
      </c>
      <c r="D1958" s="91" t="s">
        <v>23</v>
      </c>
      <c r="E1958" s="91" t="s">
        <v>4049</v>
      </c>
      <c r="F1958" s="92">
        <v>752730</v>
      </c>
      <c r="G1958" s="92">
        <v>60218</v>
      </c>
      <c r="H1958" s="93" t="s">
        <v>22</v>
      </c>
      <c r="I1958" s="91" t="s">
        <v>4046</v>
      </c>
      <c r="J1958" s="91" t="s">
        <v>4047</v>
      </c>
      <c r="K1958" s="94">
        <f t="shared" si="60"/>
        <v>812948</v>
      </c>
      <c r="L1958" s="10" t="str">
        <f t="shared" si="61"/>
        <v/>
      </c>
    </row>
    <row r="1959" spans="1:12" outlineLevel="1" x14ac:dyDescent="0.25">
      <c r="A1959" s="89"/>
      <c r="B1959" s="90">
        <v>45547</v>
      </c>
      <c r="C1959" s="91" t="s">
        <v>4050</v>
      </c>
      <c r="D1959" s="91" t="s">
        <v>23</v>
      </c>
      <c r="E1959" s="91" t="s">
        <v>4051</v>
      </c>
      <c r="F1959" s="92">
        <v>3010920</v>
      </c>
      <c r="G1959" s="92">
        <v>240874</v>
      </c>
      <c r="H1959" s="93" t="s">
        <v>22</v>
      </c>
      <c r="I1959" s="91" t="s">
        <v>4012</v>
      </c>
      <c r="J1959" s="91" t="s">
        <v>4013</v>
      </c>
      <c r="K1959" s="94">
        <f t="shared" si="60"/>
        <v>3251794</v>
      </c>
      <c r="L1959" s="10" t="str">
        <f t="shared" si="61"/>
        <v/>
      </c>
    </row>
    <row r="1960" spans="1:12" outlineLevel="1" x14ac:dyDescent="0.25">
      <c r="A1960" s="89"/>
      <c r="B1960" s="90">
        <v>45547</v>
      </c>
      <c r="C1960" s="91" t="s">
        <v>4052</v>
      </c>
      <c r="D1960" s="91" t="s">
        <v>23</v>
      </c>
      <c r="E1960" s="91" t="s">
        <v>4053</v>
      </c>
      <c r="F1960" s="92">
        <v>702548</v>
      </c>
      <c r="G1960" s="92">
        <v>56204</v>
      </c>
      <c r="H1960" s="93" t="s">
        <v>22</v>
      </c>
      <c r="I1960" s="91" t="s">
        <v>67</v>
      </c>
      <c r="J1960" s="91" t="s">
        <v>68</v>
      </c>
      <c r="K1960" s="94">
        <f t="shared" si="60"/>
        <v>758752</v>
      </c>
      <c r="L1960" s="10" t="str">
        <f t="shared" si="61"/>
        <v/>
      </c>
    </row>
    <row r="1961" spans="1:12" outlineLevel="1" x14ac:dyDescent="0.25">
      <c r="A1961" s="89"/>
      <c r="B1961" s="90">
        <v>45547</v>
      </c>
      <c r="C1961" s="91" t="s">
        <v>4054</v>
      </c>
      <c r="D1961" s="91" t="s">
        <v>23</v>
      </c>
      <c r="E1961" s="91" t="s">
        <v>4055</v>
      </c>
      <c r="F1961" s="92">
        <v>702548</v>
      </c>
      <c r="G1961" s="92">
        <v>56204</v>
      </c>
      <c r="H1961" s="93" t="s">
        <v>22</v>
      </c>
      <c r="I1961" s="91" t="s">
        <v>67</v>
      </c>
      <c r="J1961" s="91" t="s">
        <v>68</v>
      </c>
      <c r="K1961" s="94">
        <f t="shared" si="60"/>
        <v>758752</v>
      </c>
      <c r="L1961" s="10" t="str">
        <f t="shared" si="61"/>
        <v/>
      </c>
    </row>
    <row r="1962" spans="1:12" outlineLevel="1" x14ac:dyDescent="0.25">
      <c r="A1962" s="89"/>
      <c r="B1962" s="90">
        <v>45547</v>
      </c>
      <c r="C1962" s="91" t="s">
        <v>4056</v>
      </c>
      <c r="D1962" s="91" t="s">
        <v>23</v>
      </c>
      <c r="E1962" s="91" t="s">
        <v>4057</v>
      </c>
      <c r="F1962" s="92">
        <v>702548</v>
      </c>
      <c r="G1962" s="92">
        <v>56204</v>
      </c>
      <c r="H1962" s="93" t="s">
        <v>22</v>
      </c>
      <c r="I1962" s="91" t="s">
        <v>63</v>
      </c>
      <c r="J1962" s="91" t="s">
        <v>64</v>
      </c>
      <c r="K1962" s="94">
        <f t="shared" si="60"/>
        <v>758752</v>
      </c>
      <c r="L1962" s="10" t="str">
        <f t="shared" si="61"/>
        <v/>
      </c>
    </row>
    <row r="1963" spans="1:12" outlineLevel="1" x14ac:dyDescent="0.25">
      <c r="A1963" s="89"/>
      <c r="B1963" s="90">
        <v>45547</v>
      </c>
      <c r="C1963" s="91" t="s">
        <v>4058</v>
      </c>
      <c r="D1963" s="91" t="s">
        <v>23</v>
      </c>
      <c r="E1963" s="91" t="s">
        <v>4059</v>
      </c>
      <c r="F1963" s="92">
        <v>1756370</v>
      </c>
      <c r="G1963" s="92">
        <v>140510</v>
      </c>
      <c r="H1963" s="93" t="s">
        <v>22</v>
      </c>
      <c r="I1963" s="91" t="s">
        <v>63</v>
      </c>
      <c r="J1963" s="91" t="s">
        <v>64</v>
      </c>
      <c r="K1963" s="94">
        <f t="shared" si="60"/>
        <v>1896880</v>
      </c>
      <c r="L1963" s="10" t="str">
        <f t="shared" si="61"/>
        <v/>
      </c>
    </row>
    <row r="1964" spans="1:12" outlineLevel="1" x14ac:dyDescent="0.25">
      <c r="A1964" s="89"/>
      <c r="B1964" s="90">
        <v>45547</v>
      </c>
      <c r="C1964" s="91" t="s">
        <v>4060</v>
      </c>
      <c r="D1964" s="91" t="s">
        <v>23</v>
      </c>
      <c r="E1964" s="91" t="s">
        <v>4061</v>
      </c>
      <c r="F1964" s="92">
        <v>702548</v>
      </c>
      <c r="G1964" s="92">
        <v>56204</v>
      </c>
      <c r="H1964" s="93" t="s">
        <v>22</v>
      </c>
      <c r="I1964" s="91" t="s">
        <v>63</v>
      </c>
      <c r="J1964" s="91" t="s">
        <v>64</v>
      </c>
      <c r="K1964" s="94">
        <f t="shared" si="60"/>
        <v>758752</v>
      </c>
      <c r="L1964" s="10" t="str">
        <f t="shared" si="61"/>
        <v/>
      </c>
    </row>
    <row r="1965" spans="1:12" outlineLevel="1" x14ac:dyDescent="0.25">
      <c r="A1965" s="89"/>
      <c r="B1965" s="90">
        <v>45547</v>
      </c>
      <c r="C1965" s="91" t="s">
        <v>4062</v>
      </c>
      <c r="D1965" s="91" t="s">
        <v>23</v>
      </c>
      <c r="E1965" s="91" t="s">
        <v>4063</v>
      </c>
      <c r="F1965" s="92">
        <v>752730</v>
      </c>
      <c r="G1965" s="92">
        <v>60218</v>
      </c>
      <c r="H1965" s="93" t="s">
        <v>22</v>
      </c>
      <c r="I1965" s="91" t="s">
        <v>4064</v>
      </c>
      <c r="J1965" s="91" t="s">
        <v>4065</v>
      </c>
      <c r="K1965" s="94">
        <f t="shared" si="60"/>
        <v>812948</v>
      </c>
      <c r="L1965" s="10" t="str">
        <f t="shared" si="61"/>
        <v/>
      </c>
    </row>
    <row r="1966" spans="1:12" outlineLevel="1" x14ac:dyDescent="0.25">
      <c r="A1966" s="89"/>
      <c r="B1966" s="90">
        <v>45547</v>
      </c>
      <c r="C1966" s="91" t="s">
        <v>4066</v>
      </c>
      <c r="D1966" s="91" t="s">
        <v>23</v>
      </c>
      <c r="E1966" s="91" t="s">
        <v>4067</v>
      </c>
      <c r="F1966" s="92">
        <v>679228</v>
      </c>
      <c r="G1966" s="92">
        <v>54338</v>
      </c>
      <c r="H1966" s="93" t="s">
        <v>22</v>
      </c>
      <c r="I1966" s="91" t="s">
        <v>4064</v>
      </c>
      <c r="J1966" s="91" t="s">
        <v>4065</v>
      </c>
      <c r="K1966" s="94">
        <f t="shared" si="60"/>
        <v>733566</v>
      </c>
      <c r="L1966" s="10" t="str">
        <f t="shared" si="61"/>
        <v/>
      </c>
    </row>
    <row r="1967" spans="1:12" outlineLevel="1" x14ac:dyDescent="0.25">
      <c r="A1967" s="89"/>
      <c r="B1967" s="90">
        <v>45547</v>
      </c>
      <c r="C1967" s="91" t="s">
        <v>4068</v>
      </c>
      <c r="D1967" s="91" t="s">
        <v>23</v>
      </c>
      <c r="E1967" s="91" t="s">
        <v>4069</v>
      </c>
      <c r="F1967" s="92">
        <v>736678</v>
      </c>
      <c r="G1967" s="92">
        <v>58934</v>
      </c>
      <c r="H1967" s="93" t="s">
        <v>22</v>
      </c>
      <c r="I1967" s="91" t="s">
        <v>63</v>
      </c>
      <c r="J1967" s="91" t="s">
        <v>64</v>
      </c>
      <c r="K1967" s="94">
        <f t="shared" si="60"/>
        <v>795612</v>
      </c>
      <c r="L1967" s="10" t="str">
        <f t="shared" si="61"/>
        <v/>
      </c>
    </row>
    <row r="1968" spans="1:12" outlineLevel="1" x14ac:dyDescent="0.25">
      <c r="A1968" s="89"/>
      <c r="B1968" s="90">
        <v>45547</v>
      </c>
      <c r="C1968" s="91" t="s">
        <v>4070</v>
      </c>
      <c r="D1968" s="91" t="s">
        <v>23</v>
      </c>
      <c r="E1968" s="91" t="s">
        <v>4071</v>
      </c>
      <c r="F1968" s="92">
        <v>506574</v>
      </c>
      <c r="G1968" s="92">
        <v>40526</v>
      </c>
      <c r="H1968" s="93" t="s">
        <v>22</v>
      </c>
      <c r="I1968" s="91" t="s">
        <v>63</v>
      </c>
      <c r="J1968" s="91" t="s">
        <v>64</v>
      </c>
      <c r="K1968" s="94">
        <f t="shared" si="60"/>
        <v>547100</v>
      </c>
      <c r="L1968" s="10" t="str">
        <f t="shared" si="61"/>
        <v/>
      </c>
    </row>
    <row r="1969" spans="1:12" outlineLevel="1" x14ac:dyDescent="0.25">
      <c r="A1969" s="89"/>
      <c r="B1969" s="90">
        <v>45547</v>
      </c>
      <c r="C1969" s="91" t="s">
        <v>4072</v>
      </c>
      <c r="D1969" s="91" t="s">
        <v>23</v>
      </c>
      <c r="E1969" s="91" t="s">
        <v>4073</v>
      </c>
      <c r="F1969" s="92">
        <v>756150</v>
      </c>
      <c r="G1969" s="92">
        <v>60492</v>
      </c>
      <c r="H1969" s="93" t="s">
        <v>22</v>
      </c>
      <c r="I1969" s="91" t="s">
        <v>63</v>
      </c>
      <c r="J1969" s="91" t="s">
        <v>64</v>
      </c>
      <c r="K1969" s="94">
        <f t="shared" si="60"/>
        <v>816642</v>
      </c>
      <c r="L1969" s="10" t="str">
        <f t="shared" si="61"/>
        <v/>
      </c>
    </row>
    <row r="1970" spans="1:12" outlineLevel="1" x14ac:dyDescent="0.25">
      <c r="A1970" s="89"/>
      <c r="B1970" s="90">
        <v>45547</v>
      </c>
      <c r="C1970" s="91" t="s">
        <v>4074</v>
      </c>
      <c r="D1970" s="91" t="s">
        <v>23</v>
      </c>
      <c r="E1970" s="91" t="s">
        <v>4075</v>
      </c>
      <c r="F1970" s="92">
        <v>702548</v>
      </c>
      <c r="G1970" s="92">
        <v>56204</v>
      </c>
      <c r="H1970" s="93" t="s">
        <v>22</v>
      </c>
      <c r="I1970" s="91" t="s">
        <v>67</v>
      </c>
      <c r="J1970" s="91" t="s">
        <v>68</v>
      </c>
      <c r="K1970" s="94">
        <f t="shared" si="60"/>
        <v>758752</v>
      </c>
      <c r="L1970" s="10" t="str">
        <f t="shared" si="61"/>
        <v/>
      </c>
    </row>
    <row r="1971" spans="1:12" outlineLevel="1" x14ac:dyDescent="0.25">
      <c r="A1971" s="89"/>
      <c r="B1971" s="90">
        <v>45547</v>
      </c>
      <c r="C1971" s="91" t="s">
        <v>4076</v>
      </c>
      <c r="D1971" s="91" t="s">
        <v>23</v>
      </c>
      <c r="E1971" s="91" t="s">
        <v>4077</v>
      </c>
      <c r="F1971" s="92">
        <v>702548</v>
      </c>
      <c r="G1971" s="92">
        <v>56204</v>
      </c>
      <c r="H1971" s="93" t="s">
        <v>22</v>
      </c>
      <c r="I1971" s="91" t="s">
        <v>63</v>
      </c>
      <c r="J1971" s="91" t="s">
        <v>64</v>
      </c>
      <c r="K1971" s="94">
        <f t="shared" si="60"/>
        <v>758752</v>
      </c>
      <c r="L1971" s="10" t="str">
        <f t="shared" si="61"/>
        <v/>
      </c>
    </row>
    <row r="1972" spans="1:12" outlineLevel="1" x14ac:dyDescent="0.25">
      <c r="A1972" s="89"/>
      <c r="B1972" s="90">
        <v>45547</v>
      </c>
      <c r="C1972" s="91" t="s">
        <v>4078</v>
      </c>
      <c r="D1972" s="91" t="s">
        <v>23</v>
      </c>
      <c r="E1972" s="91" t="s">
        <v>4079</v>
      </c>
      <c r="F1972" s="92">
        <v>1477735</v>
      </c>
      <c r="G1972" s="92">
        <v>118219</v>
      </c>
      <c r="H1972" s="93" t="s">
        <v>22</v>
      </c>
      <c r="I1972" s="91" t="s">
        <v>73</v>
      </c>
      <c r="J1972" s="91" t="s">
        <v>74</v>
      </c>
      <c r="K1972" s="94">
        <f t="shared" si="60"/>
        <v>1595954</v>
      </c>
      <c r="L1972" s="10" t="str">
        <f t="shared" si="61"/>
        <v/>
      </c>
    </row>
    <row r="1973" spans="1:12" outlineLevel="1" x14ac:dyDescent="0.25">
      <c r="A1973" s="89"/>
      <c r="B1973" s="90">
        <v>45547</v>
      </c>
      <c r="C1973" s="91" t="s">
        <v>4080</v>
      </c>
      <c r="D1973" s="91" t="s">
        <v>23</v>
      </c>
      <c r="E1973" s="91" t="s">
        <v>4081</v>
      </c>
      <c r="F1973" s="92">
        <v>1731385</v>
      </c>
      <c r="G1973" s="92">
        <v>138511</v>
      </c>
      <c r="H1973" s="93" t="s">
        <v>22</v>
      </c>
      <c r="I1973" s="91" t="s">
        <v>3994</v>
      </c>
      <c r="J1973" s="91" t="s">
        <v>3995</v>
      </c>
      <c r="K1973" s="94">
        <f t="shared" si="60"/>
        <v>1869896</v>
      </c>
      <c r="L1973" s="10" t="str">
        <f t="shared" si="61"/>
        <v/>
      </c>
    </row>
    <row r="1974" spans="1:12" outlineLevel="1" x14ac:dyDescent="0.25">
      <c r="A1974" s="89"/>
      <c r="B1974" s="90">
        <v>45547</v>
      </c>
      <c r="C1974" s="91" t="s">
        <v>4082</v>
      </c>
      <c r="D1974" s="91" t="s">
        <v>23</v>
      </c>
      <c r="E1974" s="91" t="s">
        <v>4083</v>
      </c>
      <c r="F1974" s="92">
        <v>734310</v>
      </c>
      <c r="G1974" s="92">
        <v>58745</v>
      </c>
      <c r="H1974" s="93" t="s">
        <v>22</v>
      </c>
      <c r="I1974" s="91" t="s">
        <v>75</v>
      </c>
      <c r="J1974" s="91" t="s">
        <v>76</v>
      </c>
      <c r="K1974" s="94">
        <f t="shared" si="60"/>
        <v>793055</v>
      </c>
      <c r="L1974" s="10" t="str">
        <f t="shared" si="61"/>
        <v/>
      </c>
    </row>
    <row r="1975" spans="1:12" outlineLevel="1" x14ac:dyDescent="0.25">
      <c r="A1975" s="89"/>
      <c r="B1975" s="90">
        <v>45547</v>
      </c>
      <c r="C1975" s="91" t="s">
        <v>4084</v>
      </c>
      <c r="D1975" s="91" t="s">
        <v>23</v>
      </c>
      <c r="E1975" s="91" t="s">
        <v>4085</v>
      </c>
      <c r="F1975" s="92">
        <v>3261830</v>
      </c>
      <c r="G1975" s="92">
        <v>260946</v>
      </c>
      <c r="H1975" s="93" t="s">
        <v>22</v>
      </c>
      <c r="I1975" s="91" t="s">
        <v>89</v>
      </c>
      <c r="J1975" s="91" t="s">
        <v>90</v>
      </c>
      <c r="K1975" s="94">
        <f t="shared" si="60"/>
        <v>3522776</v>
      </c>
      <c r="L1975" s="10" t="str">
        <f t="shared" si="61"/>
        <v/>
      </c>
    </row>
    <row r="1976" spans="1:12" outlineLevel="1" x14ac:dyDescent="0.25">
      <c r="A1976" s="89"/>
      <c r="B1976" s="90">
        <v>45547</v>
      </c>
      <c r="C1976" s="91" t="s">
        <v>4086</v>
      </c>
      <c r="D1976" s="91" t="s">
        <v>23</v>
      </c>
      <c r="E1976" s="91" t="s">
        <v>4087</v>
      </c>
      <c r="F1976" s="92">
        <v>752730</v>
      </c>
      <c r="G1976" s="92">
        <v>60218</v>
      </c>
      <c r="H1976" s="93" t="s">
        <v>22</v>
      </c>
      <c r="I1976" s="91" t="s">
        <v>4088</v>
      </c>
      <c r="J1976" s="91" t="s">
        <v>4089</v>
      </c>
      <c r="K1976" s="94">
        <f t="shared" si="60"/>
        <v>812948</v>
      </c>
      <c r="L1976" s="10" t="str">
        <f t="shared" si="61"/>
        <v/>
      </c>
    </row>
    <row r="1977" spans="1:12" outlineLevel="1" x14ac:dyDescent="0.25">
      <c r="A1977" s="89"/>
      <c r="B1977" s="90">
        <v>45547</v>
      </c>
      <c r="C1977" s="91" t="s">
        <v>4090</v>
      </c>
      <c r="D1977" s="91" t="s">
        <v>23</v>
      </c>
      <c r="E1977" s="91" t="s">
        <v>4091</v>
      </c>
      <c r="F1977" s="92">
        <v>810030</v>
      </c>
      <c r="G1977" s="92">
        <v>64802</v>
      </c>
      <c r="H1977" s="93" t="s">
        <v>22</v>
      </c>
      <c r="I1977" s="91" t="s">
        <v>4000</v>
      </c>
      <c r="J1977" s="91" t="s">
        <v>4001</v>
      </c>
      <c r="K1977" s="94">
        <f t="shared" si="60"/>
        <v>874832</v>
      </c>
      <c r="L1977" s="10" t="str">
        <f t="shared" si="61"/>
        <v/>
      </c>
    </row>
    <row r="1978" spans="1:12" outlineLevel="1" x14ac:dyDescent="0.25">
      <c r="A1978" s="89"/>
      <c r="B1978" s="90">
        <v>45547</v>
      </c>
      <c r="C1978" s="91" t="s">
        <v>4092</v>
      </c>
      <c r="D1978" s="91" t="s">
        <v>23</v>
      </c>
      <c r="E1978" s="91" t="s">
        <v>4093</v>
      </c>
      <c r="F1978" s="92">
        <v>1289600</v>
      </c>
      <c r="G1978" s="92">
        <v>103168</v>
      </c>
      <c r="H1978" s="93" t="s">
        <v>22</v>
      </c>
      <c r="I1978" s="91" t="s">
        <v>75</v>
      </c>
      <c r="J1978" s="91" t="s">
        <v>76</v>
      </c>
      <c r="K1978" s="94">
        <f t="shared" si="60"/>
        <v>1392768</v>
      </c>
      <c r="L1978" s="10" t="str">
        <f t="shared" si="61"/>
        <v/>
      </c>
    </row>
    <row r="1979" spans="1:12" outlineLevel="1" x14ac:dyDescent="0.25">
      <c r="A1979" s="89"/>
      <c r="B1979" s="90">
        <v>45547</v>
      </c>
      <c r="C1979" s="91" t="s">
        <v>4094</v>
      </c>
      <c r="D1979" s="91" t="s">
        <v>23</v>
      </c>
      <c r="E1979" s="91" t="s">
        <v>4095</v>
      </c>
      <c r="F1979" s="92">
        <v>1200420</v>
      </c>
      <c r="G1979" s="92">
        <v>96034</v>
      </c>
      <c r="H1979" s="93" t="s">
        <v>22</v>
      </c>
      <c r="I1979" s="91" t="s">
        <v>95</v>
      </c>
      <c r="J1979" s="91" t="s">
        <v>96</v>
      </c>
      <c r="K1979" s="94">
        <f t="shared" si="60"/>
        <v>1296454</v>
      </c>
      <c r="L1979" s="10" t="str">
        <f t="shared" si="61"/>
        <v/>
      </c>
    </row>
    <row r="1980" spans="1:12" outlineLevel="1" x14ac:dyDescent="0.25">
      <c r="A1980" s="89"/>
      <c r="B1980" s="90">
        <v>45547</v>
      </c>
      <c r="C1980" s="91" t="s">
        <v>4096</v>
      </c>
      <c r="D1980" s="91" t="s">
        <v>23</v>
      </c>
      <c r="E1980" s="91" t="s">
        <v>4097</v>
      </c>
      <c r="F1980" s="92">
        <v>741678</v>
      </c>
      <c r="G1980" s="92">
        <v>59334</v>
      </c>
      <c r="H1980" s="93" t="s">
        <v>22</v>
      </c>
      <c r="I1980" s="91" t="s">
        <v>107</v>
      </c>
      <c r="J1980" s="91" t="s">
        <v>108</v>
      </c>
      <c r="K1980" s="94">
        <f t="shared" si="60"/>
        <v>801012</v>
      </c>
      <c r="L1980" s="10" t="str">
        <f t="shared" si="61"/>
        <v/>
      </c>
    </row>
    <row r="1981" spans="1:12" outlineLevel="1" x14ac:dyDescent="0.25">
      <c r="A1981" s="89"/>
      <c r="B1981" s="90">
        <v>45547</v>
      </c>
      <c r="C1981" s="91" t="s">
        <v>4098</v>
      </c>
      <c r="D1981" s="91" t="s">
        <v>23</v>
      </c>
      <c r="E1981" s="91" t="s">
        <v>4099</v>
      </c>
      <c r="F1981" s="92">
        <v>870798</v>
      </c>
      <c r="G1981" s="92">
        <v>69664</v>
      </c>
      <c r="H1981" s="93" t="s">
        <v>22</v>
      </c>
      <c r="I1981" s="91" t="s">
        <v>97</v>
      </c>
      <c r="J1981" s="91" t="s">
        <v>98</v>
      </c>
      <c r="K1981" s="94">
        <f t="shared" si="60"/>
        <v>940462</v>
      </c>
      <c r="L1981" s="10" t="str">
        <f t="shared" si="61"/>
        <v/>
      </c>
    </row>
    <row r="1982" spans="1:12" outlineLevel="1" x14ac:dyDescent="0.25">
      <c r="A1982" s="89"/>
      <c r="B1982" s="90">
        <v>45547</v>
      </c>
      <c r="C1982" s="91" t="s">
        <v>4100</v>
      </c>
      <c r="D1982" s="91" t="s">
        <v>23</v>
      </c>
      <c r="E1982" s="91" t="s">
        <v>4101</v>
      </c>
      <c r="F1982" s="92">
        <v>1112654</v>
      </c>
      <c r="G1982" s="92">
        <v>89012</v>
      </c>
      <c r="H1982" s="93" t="s">
        <v>22</v>
      </c>
      <c r="I1982" s="91" t="s">
        <v>97</v>
      </c>
      <c r="J1982" s="91" t="s">
        <v>98</v>
      </c>
      <c r="K1982" s="94">
        <f t="shared" si="60"/>
        <v>1201666</v>
      </c>
      <c r="L1982" s="10" t="str">
        <f t="shared" si="61"/>
        <v/>
      </c>
    </row>
    <row r="1983" spans="1:12" outlineLevel="1" x14ac:dyDescent="0.25">
      <c r="A1983" s="89"/>
      <c r="B1983" s="90">
        <v>45547</v>
      </c>
      <c r="C1983" s="91" t="s">
        <v>4102</v>
      </c>
      <c r="D1983" s="91" t="s">
        <v>23</v>
      </c>
      <c r="E1983" s="91" t="s">
        <v>4103</v>
      </c>
      <c r="F1983" s="92">
        <v>2809200</v>
      </c>
      <c r="G1983" s="92">
        <v>224736</v>
      </c>
      <c r="H1983" s="93" t="s">
        <v>22</v>
      </c>
      <c r="I1983" s="91" t="s">
        <v>49</v>
      </c>
      <c r="J1983" s="91" t="s">
        <v>50</v>
      </c>
      <c r="K1983" s="94">
        <f t="shared" si="60"/>
        <v>3033936</v>
      </c>
      <c r="L1983" s="10" t="str">
        <f t="shared" si="61"/>
        <v/>
      </c>
    </row>
    <row r="1984" spans="1:12" outlineLevel="1" x14ac:dyDescent="0.25">
      <c r="A1984" s="89"/>
      <c r="B1984" s="90">
        <v>45547</v>
      </c>
      <c r="C1984" s="91" t="s">
        <v>4104</v>
      </c>
      <c r="D1984" s="91" t="s">
        <v>23</v>
      </c>
      <c r="E1984" s="91" t="s">
        <v>4105</v>
      </c>
      <c r="F1984" s="92">
        <v>354750</v>
      </c>
      <c r="G1984" s="92">
        <v>28380</v>
      </c>
      <c r="H1984" s="93" t="s">
        <v>22</v>
      </c>
      <c r="I1984" s="91" t="s">
        <v>49</v>
      </c>
      <c r="J1984" s="91" t="s">
        <v>50</v>
      </c>
      <c r="K1984" s="94">
        <f t="shared" si="60"/>
        <v>383130</v>
      </c>
      <c r="L1984" s="10" t="str">
        <f t="shared" si="61"/>
        <v/>
      </c>
    </row>
    <row r="1985" spans="1:12" outlineLevel="1" x14ac:dyDescent="0.25">
      <c r="A1985" s="89"/>
      <c r="B1985" s="90">
        <v>45547</v>
      </c>
      <c r="C1985" s="91" t="s">
        <v>4106</v>
      </c>
      <c r="D1985" s="91" t="s">
        <v>23</v>
      </c>
      <c r="E1985" s="91" t="s">
        <v>4107</v>
      </c>
      <c r="F1985" s="92">
        <v>1440504</v>
      </c>
      <c r="G1985" s="92">
        <v>115240</v>
      </c>
      <c r="H1985" s="93" t="s">
        <v>22</v>
      </c>
      <c r="I1985" s="91" t="s">
        <v>73</v>
      </c>
      <c r="J1985" s="91" t="s">
        <v>74</v>
      </c>
      <c r="K1985" s="94">
        <f t="shared" si="60"/>
        <v>1555744</v>
      </c>
      <c r="L1985" s="10" t="str">
        <f t="shared" si="61"/>
        <v/>
      </c>
    </row>
    <row r="1986" spans="1:12" outlineLevel="1" x14ac:dyDescent="0.25">
      <c r="A1986" s="89"/>
      <c r="B1986" s="90">
        <v>45547</v>
      </c>
      <c r="C1986" s="91" t="s">
        <v>4108</v>
      </c>
      <c r="D1986" s="91" t="s">
        <v>23</v>
      </c>
      <c r="E1986" s="91" t="s">
        <v>4109</v>
      </c>
      <c r="F1986" s="92">
        <v>3261830</v>
      </c>
      <c r="G1986" s="92">
        <v>260946</v>
      </c>
      <c r="H1986" s="93" t="s">
        <v>22</v>
      </c>
      <c r="I1986" s="91" t="s">
        <v>83</v>
      </c>
      <c r="J1986" s="91" t="s">
        <v>84</v>
      </c>
      <c r="K1986" s="94">
        <f t="shared" si="60"/>
        <v>3522776</v>
      </c>
      <c r="L1986" s="10" t="str">
        <f t="shared" si="61"/>
        <v/>
      </c>
    </row>
    <row r="1987" spans="1:12" outlineLevel="1" x14ac:dyDescent="0.25">
      <c r="A1987" s="89"/>
      <c r="B1987" s="90">
        <v>45547</v>
      </c>
      <c r="C1987" s="91" t="s">
        <v>4110</v>
      </c>
      <c r="D1987" s="91" t="s">
        <v>23</v>
      </c>
      <c r="E1987" s="91" t="s">
        <v>4111</v>
      </c>
      <c r="F1987" s="92">
        <v>752730</v>
      </c>
      <c r="G1987" s="92">
        <v>60218</v>
      </c>
      <c r="H1987" s="93" t="s">
        <v>22</v>
      </c>
      <c r="I1987" s="91" t="s">
        <v>71</v>
      </c>
      <c r="J1987" s="91" t="s">
        <v>72</v>
      </c>
      <c r="K1987" s="94">
        <f t="shared" si="60"/>
        <v>812948</v>
      </c>
      <c r="L1987" s="10" t="str">
        <f t="shared" si="61"/>
        <v/>
      </c>
    </row>
    <row r="1988" spans="1:12" outlineLevel="1" x14ac:dyDescent="0.25">
      <c r="A1988" s="89"/>
      <c r="B1988" s="90">
        <v>45547</v>
      </c>
      <c r="C1988" s="91" t="s">
        <v>4112</v>
      </c>
      <c r="D1988" s="91" t="s">
        <v>23</v>
      </c>
      <c r="E1988" s="91" t="s">
        <v>4113</v>
      </c>
      <c r="F1988" s="92">
        <v>1741596</v>
      </c>
      <c r="G1988" s="92">
        <v>139328</v>
      </c>
      <c r="H1988" s="93" t="s">
        <v>22</v>
      </c>
      <c r="I1988" s="91" t="s">
        <v>101</v>
      </c>
      <c r="J1988" s="91" t="s">
        <v>102</v>
      </c>
      <c r="K1988" s="94">
        <f t="shared" si="60"/>
        <v>1880924</v>
      </c>
      <c r="L1988" s="10" t="str">
        <f t="shared" si="61"/>
        <v/>
      </c>
    </row>
    <row r="1989" spans="1:12" outlineLevel="1" x14ac:dyDescent="0.25">
      <c r="A1989" s="89"/>
      <c r="B1989" s="90">
        <v>45547</v>
      </c>
      <c r="C1989" s="91" t="s">
        <v>4114</v>
      </c>
      <c r="D1989" s="91" t="s">
        <v>23</v>
      </c>
      <c r="E1989" s="91" t="s">
        <v>4115</v>
      </c>
      <c r="F1989" s="92">
        <v>1003640</v>
      </c>
      <c r="G1989" s="92">
        <v>80291</v>
      </c>
      <c r="H1989" s="93" t="s">
        <v>22</v>
      </c>
      <c r="I1989" s="91" t="s">
        <v>99</v>
      </c>
      <c r="J1989" s="91" t="s">
        <v>100</v>
      </c>
      <c r="K1989" s="94">
        <f t="shared" ref="K1989:K1990" si="62">F1989+G1989</f>
        <v>1083931</v>
      </c>
      <c r="L1989" s="10" t="str">
        <f t="shared" si="61"/>
        <v/>
      </c>
    </row>
    <row r="1990" spans="1:12" x14ac:dyDescent="0.25">
      <c r="B1990" s="1"/>
      <c r="F1990" s="3">
        <v>3475964659</v>
      </c>
      <c r="G1990" s="3">
        <v>278077148</v>
      </c>
      <c r="K1990" s="6">
        <f t="shared" si="62"/>
        <v>3754041807</v>
      </c>
      <c r="L1990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57"/>
  <sheetViews>
    <sheetView topLeftCell="A129" zoomScaleNormal="100" workbookViewId="0">
      <selection activeCell="B5" sqref="B5:G156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140625" customWidth="1"/>
  </cols>
  <sheetData>
    <row r="1" spans="1:12" ht="18.75" x14ac:dyDescent="0.3">
      <c r="A1" s="95" t="s">
        <v>7</v>
      </c>
      <c r="B1" s="95"/>
      <c r="C1" s="95"/>
      <c r="D1" s="95"/>
      <c r="E1" s="95"/>
      <c r="F1" s="95"/>
      <c r="G1" s="95"/>
      <c r="H1" s="95"/>
      <c r="I1" s="95"/>
    </row>
    <row r="2" spans="1:12" x14ac:dyDescent="0.25">
      <c r="A2" s="96" t="s">
        <v>4116</v>
      </c>
      <c r="B2" s="96"/>
      <c r="C2" s="96"/>
      <c r="D2" s="96"/>
      <c r="E2" s="96"/>
      <c r="F2" s="96"/>
      <c r="G2" s="96"/>
      <c r="H2" s="96"/>
      <c r="I2" s="96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4117</v>
      </c>
      <c r="F4" s="3"/>
      <c r="G4" s="3"/>
    </row>
    <row r="5" spans="1:12" outlineLevel="1" x14ac:dyDescent="0.25">
      <c r="A5" s="89"/>
      <c r="B5" s="90">
        <v>45548</v>
      </c>
      <c r="C5" s="91" t="s">
        <v>4118</v>
      </c>
      <c r="D5" s="91" t="s">
        <v>23</v>
      </c>
      <c r="E5" s="91" t="s">
        <v>4119</v>
      </c>
      <c r="F5" s="92">
        <v>1137522</v>
      </c>
      <c r="G5" s="92">
        <v>91002</v>
      </c>
      <c r="H5" s="93" t="s">
        <v>22</v>
      </c>
      <c r="I5" s="91" t="s">
        <v>81</v>
      </c>
      <c r="J5" s="91" t="s">
        <v>82</v>
      </c>
      <c r="K5" s="94">
        <f>F5+G5</f>
        <v>1228524</v>
      </c>
    </row>
    <row r="6" spans="1:12" outlineLevel="1" x14ac:dyDescent="0.25">
      <c r="A6" s="89"/>
      <c r="B6" s="90">
        <v>45548</v>
      </c>
      <c r="C6" s="91" t="s">
        <v>4120</v>
      </c>
      <c r="D6" s="91" t="s">
        <v>23</v>
      </c>
      <c r="E6" s="91" t="s">
        <v>4121</v>
      </c>
      <c r="F6" s="92">
        <v>838716</v>
      </c>
      <c r="G6" s="92">
        <v>67097</v>
      </c>
      <c r="H6" s="93" t="s">
        <v>22</v>
      </c>
      <c r="I6" s="91" t="s">
        <v>81</v>
      </c>
      <c r="J6" s="91" t="s">
        <v>82</v>
      </c>
      <c r="K6" s="94">
        <f t="shared" ref="K6:K69" si="0">F6+G6</f>
        <v>905813</v>
      </c>
      <c r="L6" s="10" t="str">
        <f>IF(C6-C5=1,"",C6-C5)</f>
        <v/>
      </c>
    </row>
    <row r="7" spans="1:12" outlineLevel="1" x14ac:dyDescent="0.25">
      <c r="A7" s="89"/>
      <c r="B7" s="90">
        <v>45548</v>
      </c>
      <c r="C7" s="91" t="s">
        <v>4122</v>
      </c>
      <c r="D7" s="91" t="s">
        <v>23</v>
      </c>
      <c r="E7" s="91" t="s">
        <v>4123</v>
      </c>
      <c r="F7" s="92">
        <v>1392468</v>
      </c>
      <c r="G7" s="92">
        <v>111397</v>
      </c>
      <c r="H7" s="93" t="s">
        <v>22</v>
      </c>
      <c r="I7" s="91" t="s">
        <v>81</v>
      </c>
      <c r="J7" s="91" t="s">
        <v>82</v>
      </c>
      <c r="K7" s="94">
        <f t="shared" si="0"/>
        <v>1503865</v>
      </c>
      <c r="L7" s="10" t="str">
        <f t="shared" ref="L7:L70" si="1">IF(C7-C6=1,"",C7-C6)</f>
        <v/>
      </c>
    </row>
    <row r="8" spans="1:12" outlineLevel="1" x14ac:dyDescent="0.25">
      <c r="A8" s="89"/>
      <c r="B8" s="90">
        <v>45548</v>
      </c>
      <c r="C8" s="91" t="s">
        <v>4124</v>
      </c>
      <c r="D8" s="91" t="s">
        <v>23</v>
      </c>
      <c r="E8" s="91" t="s">
        <v>4125</v>
      </c>
      <c r="F8" s="92">
        <v>571143</v>
      </c>
      <c r="G8" s="92">
        <v>45691</v>
      </c>
      <c r="H8" s="93" t="s">
        <v>22</v>
      </c>
      <c r="I8" s="91" t="s">
        <v>81</v>
      </c>
      <c r="J8" s="91" t="s">
        <v>82</v>
      </c>
      <c r="K8" s="94">
        <f t="shared" si="0"/>
        <v>616834</v>
      </c>
      <c r="L8" s="10" t="str">
        <f t="shared" si="1"/>
        <v/>
      </c>
    </row>
    <row r="9" spans="1:12" outlineLevel="1" x14ac:dyDescent="0.25">
      <c r="A9" s="89"/>
      <c r="B9" s="90">
        <v>45548</v>
      </c>
      <c r="C9" s="91" t="s">
        <v>4126</v>
      </c>
      <c r="D9" s="91" t="s">
        <v>23</v>
      </c>
      <c r="E9" s="91" t="s">
        <v>4127</v>
      </c>
      <c r="F9" s="92">
        <v>745371</v>
      </c>
      <c r="G9" s="92">
        <v>59630</v>
      </c>
      <c r="H9" s="93" t="s">
        <v>22</v>
      </c>
      <c r="I9" s="91" t="s">
        <v>81</v>
      </c>
      <c r="J9" s="91" t="s">
        <v>82</v>
      </c>
      <c r="K9" s="94">
        <f t="shared" si="0"/>
        <v>805001</v>
      </c>
      <c r="L9" s="10" t="str">
        <f t="shared" si="1"/>
        <v/>
      </c>
    </row>
    <row r="10" spans="1:12" outlineLevel="1" x14ac:dyDescent="0.25">
      <c r="A10" s="89"/>
      <c r="B10" s="90">
        <v>45548</v>
      </c>
      <c r="C10" s="91" t="s">
        <v>4128</v>
      </c>
      <c r="D10" s="91" t="s">
        <v>23</v>
      </c>
      <c r="E10" s="91" t="s">
        <v>4129</v>
      </c>
      <c r="F10" s="92">
        <v>826170</v>
      </c>
      <c r="G10" s="92">
        <v>66094</v>
      </c>
      <c r="H10" s="93" t="s">
        <v>22</v>
      </c>
      <c r="I10" s="91" t="s">
        <v>81</v>
      </c>
      <c r="J10" s="91" t="s">
        <v>82</v>
      </c>
      <c r="K10" s="94">
        <f t="shared" si="0"/>
        <v>892264</v>
      </c>
      <c r="L10" s="10" t="str">
        <f t="shared" si="1"/>
        <v/>
      </c>
    </row>
    <row r="11" spans="1:12" outlineLevel="1" x14ac:dyDescent="0.25">
      <c r="A11" s="89"/>
      <c r="B11" s="90">
        <v>45548</v>
      </c>
      <c r="C11" s="91" t="s">
        <v>4130</v>
      </c>
      <c r="D11" s="91" t="s">
        <v>23</v>
      </c>
      <c r="E11" s="91" t="s">
        <v>4131</v>
      </c>
      <c r="F11" s="92">
        <v>774724</v>
      </c>
      <c r="G11" s="92">
        <v>61978</v>
      </c>
      <c r="H11" s="93" t="s">
        <v>22</v>
      </c>
      <c r="I11" s="91" t="s">
        <v>81</v>
      </c>
      <c r="J11" s="91" t="s">
        <v>82</v>
      </c>
      <c r="K11" s="94">
        <f t="shared" si="0"/>
        <v>836702</v>
      </c>
      <c r="L11" s="10" t="str">
        <f t="shared" si="1"/>
        <v/>
      </c>
    </row>
    <row r="12" spans="1:12" outlineLevel="1" x14ac:dyDescent="0.25">
      <c r="A12" s="89"/>
      <c r="B12" s="90">
        <v>45548</v>
      </c>
      <c r="C12" s="91" t="s">
        <v>4132</v>
      </c>
      <c r="D12" s="91" t="s">
        <v>23</v>
      </c>
      <c r="E12" s="91" t="s">
        <v>4133</v>
      </c>
      <c r="F12" s="92">
        <v>760374</v>
      </c>
      <c r="G12" s="92">
        <v>60830</v>
      </c>
      <c r="H12" s="93" t="s">
        <v>22</v>
      </c>
      <c r="I12" s="91" t="s">
        <v>81</v>
      </c>
      <c r="J12" s="91" t="s">
        <v>82</v>
      </c>
      <c r="K12" s="94">
        <f t="shared" si="0"/>
        <v>821204</v>
      </c>
      <c r="L12" s="10" t="str">
        <f t="shared" si="1"/>
        <v/>
      </c>
    </row>
    <row r="13" spans="1:12" outlineLevel="1" x14ac:dyDescent="0.25">
      <c r="A13" s="89"/>
      <c r="B13" s="90">
        <v>45548</v>
      </c>
      <c r="C13" s="91" t="s">
        <v>4134</v>
      </c>
      <c r="D13" s="91" t="s">
        <v>23</v>
      </c>
      <c r="E13" s="91" t="s">
        <v>4135</v>
      </c>
      <c r="F13" s="92">
        <v>1376452</v>
      </c>
      <c r="G13" s="92">
        <v>110116</v>
      </c>
      <c r="H13" s="93" t="s">
        <v>22</v>
      </c>
      <c r="I13" s="91" t="s">
        <v>81</v>
      </c>
      <c r="J13" s="91" t="s">
        <v>82</v>
      </c>
      <c r="K13" s="94">
        <f t="shared" si="0"/>
        <v>1486568</v>
      </c>
      <c r="L13" s="10" t="str">
        <f t="shared" si="1"/>
        <v/>
      </c>
    </row>
    <row r="14" spans="1:12" outlineLevel="1" x14ac:dyDescent="0.25">
      <c r="A14" s="89"/>
      <c r="B14" s="90">
        <v>45548</v>
      </c>
      <c r="C14" s="91" t="s">
        <v>4136</v>
      </c>
      <c r="D14" s="91" t="s">
        <v>23</v>
      </c>
      <c r="E14" s="91" t="s">
        <v>4137</v>
      </c>
      <c r="F14" s="92">
        <v>1552976</v>
      </c>
      <c r="G14" s="92">
        <v>124238</v>
      </c>
      <c r="H14" s="93" t="s">
        <v>22</v>
      </c>
      <c r="I14" s="91" t="s">
        <v>81</v>
      </c>
      <c r="J14" s="91" t="s">
        <v>82</v>
      </c>
      <c r="K14" s="94">
        <f t="shared" si="0"/>
        <v>1677214</v>
      </c>
      <c r="L14" s="10" t="str">
        <f t="shared" si="1"/>
        <v/>
      </c>
    </row>
    <row r="15" spans="1:12" outlineLevel="1" x14ac:dyDescent="0.25">
      <c r="A15" s="89"/>
      <c r="B15" s="90">
        <v>45548</v>
      </c>
      <c r="C15" s="91" t="s">
        <v>4138</v>
      </c>
      <c r="D15" s="91" t="s">
        <v>23</v>
      </c>
      <c r="E15" s="91" t="s">
        <v>4139</v>
      </c>
      <c r="F15" s="92">
        <v>862353</v>
      </c>
      <c r="G15" s="92">
        <v>68988</v>
      </c>
      <c r="H15" s="93" t="s">
        <v>22</v>
      </c>
      <c r="I15" s="91" t="s">
        <v>81</v>
      </c>
      <c r="J15" s="91" t="s">
        <v>82</v>
      </c>
      <c r="K15" s="94">
        <f t="shared" si="0"/>
        <v>931341</v>
      </c>
      <c r="L15" s="10" t="str">
        <f t="shared" si="1"/>
        <v/>
      </c>
    </row>
    <row r="16" spans="1:12" outlineLevel="1" x14ac:dyDescent="0.25">
      <c r="A16" s="89"/>
      <c r="B16" s="90">
        <v>45548</v>
      </c>
      <c r="C16" s="91" t="s">
        <v>4140</v>
      </c>
      <c r="D16" s="91" t="s">
        <v>23</v>
      </c>
      <c r="E16" s="91" t="s">
        <v>4141</v>
      </c>
      <c r="F16" s="92">
        <v>1310118</v>
      </c>
      <c r="G16" s="92">
        <v>104809</v>
      </c>
      <c r="H16" s="93" t="s">
        <v>22</v>
      </c>
      <c r="I16" s="91" t="s">
        <v>81</v>
      </c>
      <c r="J16" s="91" t="s">
        <v>82</v>
      </c>
      <c r="K16" s="94">
        <f t="shared" si="0"/>
        <v>1414927</v>
      </c>
      <c r="L16" s="10" t="str">
        <f t="shared" si="1"/>
        <v/>
      </c>
    </row>
    <row r="17" spans="1:12" outlineLevel="1" x14ac:dyDescent="0.25">
      <c r="A17" s="89"/>
      <c r="B17" s="90">
        <v>45548</v>
      </c>
      <c r="C17" s="91" t="s">
        <v>4142</v>
      </c>
      <c r="D17" s="91" t="s">
        <v>23</v>
      </c>
      <c r="E17" s="91" t="s">
        <v>4143</v>
      </c>
      <c r="F17" s="92">
        <v>1986112</v>
      </c>
      <c r="G17" s="92">
        <v>158889</v>
      </c>
      <c r="H17" s="93" t="s">
        <v>22</v>
      </c>
      <c r="I17" s="91" t="s">
        <v>81</v>
      </c>
      <c r="J17" s="91" t="s">
        <v>82</v>
      </c>
      <c r="K17" s="94">
        <f t="shared" si="0"/>
        <v>2145001</v>
      </c>
      <c r="L17" s="10" t="str">
        <f t="shared" si="1"/>
        <v/>
      </c>
    </row>
    <row r="18" spans="1:12" outlineLevel="1" x14ac:dyDescent="0.25">
      <c r="A18" s="89"/>
      <c r="B18" s="90">
        <v>45548</v>
      </c>
      <c r="C18" s="91" t="s">
        <v>4144</v>
      </c>
      <c r="D18" s="91" t="s">
        <v>23</v>
      </c>
      <c r="E18" s="91" t="s">
        <v>4145</v>
      </c>
      <c r="F18" s="92">
        <v>1179212</v>
      </c>
      <c r="G18" s="92">
        <v>94337</v>
      </c>
      <c r="H18" s="93" t="s">
        <v>22</v>
      </c>
      <c r="I18" s="91" t="s">
        <v>81</v>
      </c>
      <c r="J18" s="91" t="s">
        <v>82</v>
      </c>
      <c r="K18" s="94">
        <f t="shared" si="0"/>
        <v>1273549</v>
      </c>
      <c r="L18" s="10" t="str">
        <f t="shared" si="1"/>
        <v/>
      </c>
    </row>
    <row r="19" spans="1:12" outlineLevel="1" x14ac:dyDescent="0.25">
      <c r="A19" s="89"/>
      <c r="B19" s="90">
        <v>45548</v>
      </c>
      <c r="C19" s="91" t="s">
        <v>4146</v>
      </c>
      <c r="D19" s="91" t="s">
        <v>23</v>
      </c>
      <c r="E19" s="91" t="s">
        <v>4147</v>
      </c>
      <c r="F19" s="92">
        <v>1307926</v>
      </c>
      <c r="G19" s="92">
        <v>104634</v>
      </c>
      <c r="H19" s="93" t="s">
        <v>22</v>
      </c>
      <c r="I19" s="91" t="s">
        <v>81</v>
      </c>
      <c r="J19" s="91" t="s">
        <v>82</v>
      </c>
      <c r="K19" s="94">
        <f t="shared" si="0"/>
        <v>1412560</v>
      </c>
      <c r="L19" s="10" t="str">
        <f t="shared" si="1"/>
        <v/>
      </c>
    </row>
    <row r="20" spans="1:12" outlineLevel="1" x14ac:dyDescent="0.25">
      <c r="A20" s="89"/>
      <c r="B20" s="90">
        <v>45548</v>
      </c>
      <c r="C20" s="91" t="s">
        <v>4148</v>
      </c>
      <c r="D20" s="91" t="s">
        <v>23</v>
      </c>
      <c r="E20" s="91" t="s">
        <v>4149</v>
      </c>
      <c r="F20" s="92">
        <v>1198070</v>
      </c>
      <c r="G20" s="92">
        <v>95846</v>
      </c>
      <c r="H20" s="93" t="s">
        <v>22</v>
      </c>
      <c r="I20" s="91" t="s">
        <v>81</v>
      </c>
      <c r="J20" s="91" t="s">
        <v>82</v>
      </c>
      <c r="K20" s="94">
        <f t="shared" si="0"/>
        <v>1293916</v>
      </c>
      <c r="L20" s="10" t="str">
        <f t="shared" si="1"/>
        <v/>
      </c>
    </row>
    <row r="21" spans="1:12" outlineLevel="1" x14ac:dyDescent="0.25">
      <c r="A21" s="89"/>
      <c r="B21" s="90">
        <v>45548</v>
      </c>
      <c r="C21" s="91" t="s">
        <v>4150</v>
      </c>
      <c r="D21" s="91" t="s">
        <v>23</v>
      </c>
      <c r="E21" s="91" t="s">
        <v>4151</v>
      </c>
      <c r="F21" s="92">
        <v>960336</v>
      </c>
      <c r="G21" s="92">
        <v>76827</v>
      </c>
      <c r="H21" s="93" t="s">
        <v>22</v>
      </c>
      <c r="I21" s="91" t="s">
        <v>81</v>
      </c>
      <c r="J21" s="91" t="s">
        <v>82</v>
      </c>
      <c r="K21" s="94">
        <f t="shared" si="0"/>
        <v>1037163</v>
      </c>
      <c r="L21" s="10" t="str">
        <f t="shared" si="1"/>
        <v/>
      </c>
    </row>
    <row r="22" spans="1:12" outlineLevel="1" x14ac:dyDescent="0.25">
      <c r="A22" s="89"/>
      <c r="B22" s="90">
        <v>45548</v>
      </c>
      <c r="C22" s="91" t="s">
        <v>4152</v>
      </c>
      <c r="D22" s="91" t="s">
        <v>23</v>
      </c>
      <c r="E22" s="91" t="s">
        <v>4153</v>
      </c>
      <c r="F22" s="92">
        <v>360750</v>
      </c>
      <c r="G22" s="92">
        <v>28860</v>
      </c>
      <c r="H22" s="93" t="s">
        <v>22</v>
      </c>
      <c r="I22" s="91" t="s">
        <v>81</v>
      </c>
      <c r="J22" s="91" t="s">
        <v>82</v>
      </c>
      <c r="K22" s="94">
        <f t="shared" si="0"/>
        <v>389610</v>
      </c>
      <c r="L22" s="10" t="str">
        <f t="shared" si="1"/>
        <v/>
      </c>
    </row>
    <row r="23" spans="1:12" outlineLevel="1" x14ac:dyDescent="0.25">
      <c r="A23" s="89"/>
      <c r="B23" s="90">
        <v>45548</v>
      </c>
      <c r="C23" s="91" t="s">
        <v>4154</v>
      </c>
      <c r="D23" s="91" t="s">
        <v>23</v>
      </c>
      <c r="E23" s="91" t="s">
        <v>4155</v>
      </c>
      <c r="F23" s="92">
        <v>1259252</v>
      </c>
      <c r="G23" s="92">
        <v>100740</v>
      </c>
      <c r="H23" s="93" t="s">
        <v>22</v>
      </c>
      <c r="I23" s="91" t="s">
        <v>81</v>
      </c>
      <c r="J23" s="91" t="s">
        <v>82</v>
      </c>
      <c r="K23" s="94">
        <f t="shared" si="0"/>
        <v>1359992</v>
      </c>
      <c r="L23" s="10" t="str">
        <f t="shared" si="1"/>
        <v/>
      </c>
    </row>
    <row r="24" spans="1:12" outlineLevel="1" x14ac:dyDescent="0.25">
      <c r="A24" s="89"/>
      <c r="B24" s="90">
        <v>45548</v>
      </c>
      <c r="C24" s="91" t="s">
        <v>4156</v>
      </c>
      <c r="D24" s="91" t="s">
        <v>23</v>
      </c>
      <c r="E24" s="91" t="s">
        <v>4157</v>
      </c>
      <c r="F24" s="92">
        <v>1604926</v>
      </c>
      <c r="G24" s="92">
        <v>128394</v>
      </c>
      <c r="H24" s="93" t="s">
        <v>22</v>
      </c>
      <c r="I24" s="91" t="s">
        <v>81</v>
      </c>
      <c r="J24" s="91" t="s">
        <v>82</v>
      </c>
      <c r="K24" s="94">
        <f t="shared" si="0"/>
        <v>1733320</v>
      </c>
      <c r="L24" s="10" t="str">
        <f t="shared" si="1"/>
        <v/>
      </c>
    </row>
    <row r="25" spans="1:12" outlineLevel="1" x14ac:dyDescent="0.25">
      <c r="A25" s="89"/>
      <c r="B25" s="90">
        <v>45548</v>
      </c>
      <c r="C25" s="91" t="s">
        <v>4158</v>
      </c>
      <c r="D25" s="91" t="s">
        <v>23</v>
      </c>
      <c r="E25" s="91" t="s">
        <v>4159</v>
      </c>
      <c r="F25" s="92">
        <v>791992</v>
      </c>
      <c r="G25" s="92">
        <v>63359</v>
      </c>
      <c r="H25" s="93" t="s">
        <v>22</v>
      </c>
      <c r="I25" s="91" t="s">
        <v>81</v>
      </c>
      <c r="J25" s="91" t="s">
        <v>82</v>
      </c>
      <c r="K25" s="94">
        <f t="shared" si="0"/>
        <v>855351</v>
      </c>
      <c r="L25" s="10" t="str">
        <f t="shared" si="1"/>
        <v/>
      </c>
    </row>
    <row r="26" spans="1:12" outlineLevel="1" x14ac:dyDescent="0.25">
      <c r="A26" s="89"/>
      <c r="B26" s="90">
        <v>45548</v>
      </c>
      <c r="C26" s="91" t="s">
        <v>4160</v>
      </c>
      <c r="D26" s="91" t="s">
        <v>23</v>
      </c>
      <c r="E26" s="91" t="s">
        <v>4161</v>
      </c>
      <c r="F26" s="92">
        <v>914217</v>
      </c>
      <c r="G26" s="92">
        <v>73137</v>
      </c>
      <c r="H26" s="93" t="s">
        <v>22</v>
      </c>
      <c r="I26" s="91" t="s">
        <v>81</v>
      </c>
      <c r="J26" s="91" t="s">
        <v>82</v>
      </c>
      <c r="K26" s="94">
        <f t="shared" si="0"/>
        <v>987354</v>
      </c>
      <c r="L26" s="10" t="str">
        <f t="shared" si="1"/>
        <v/>
      </c>
    </row>
    <row r="27" spans="1:12" outlineLevel="1" x14ac:dyDescent="0.25">
      <c r="A27" s="89"/>
      <c r="B27" s="90">
        <v>45548</v>
      </c>
      <c r="C27" s="91" t="s">
        <v>4162</v>
      </c>
      <c r="D27" s="91" t="s">
        <v>23</v>
      </c>
      <c r="E27" s="91" t="s">
        <v>4163</v>
      </c>
      <c r="F27" s="92">
        <v>1197832</v>
      </c>
      <c r="G27" s="92">
        <v>95827</v>
      </c>
      <c r="H27" s="93" t="s">
        <v>22</v>
      </c>
      <c r="I27" s="91" t="s">
        <v>81</v>
      </c>
      <c r="J27" s="91" t="s">
        <v>82</v>
      </c>
      <c r="K27" s="94">
        <f t="shared" si="0"/>
        <v>1293659</v>
      </c>
      <c r="L27" s="10" t="str">
        <f t="shared" si="1"/>
        <v/>
      </c>
    </row>
    <row r="28" spans="1:12" outlineLevel="1" x14ac:dyDescent="0.25">
      <c r="A28" s="89"/>
      <c r="B28" s="90">
        <v>45548</v>
      </c>
      <c r="C28" s="91" t="s">
        <v>4164</v>
      </c>
      <c r="D28" s="91" t="s">
        <v>23</v>
      </c>
      <c r="E28" s="91" t="s">
        <v>4165</v>
      </c>
      <c r="F28" s="92">
        <v>962252</v>
      </c>
      <c r="G28" s="92">
        <v>76980</v>
      </c>
      <c r="H28" s="93" t="s">
        <v>22</v>
      </c>
      <c r="I28" s="91" t="s">
        <v>81</v>
      </c>
      <c r="J28" s="91" t="s">
        <v>82</v>
      </c>
      <c r="K28" s="94">
        <f t="shared" si="0"/>
        <v>1039232</v>
      </c>
      <c r="L28" s="10" t="str">
        <f t="shared" si="1"/>
        <v/>
      </c>
    </row>
    <row r="29" spans="1:12" outlineLevel="1" x14ac:dyDescent="0.25">
      <c r="A29" s="89"/>
      <c r="B29" s="90">
        <v>45548</v>
      </c>
      <c r="C29" s="91" t="s">
        <v>4166</v>
      </c>
      <c r="D29" s="91" t="s">
        <v>23</v>
      </c>
      <c r="E29" s="91" t="s">
        <v>4167</v>
      </c>
      <c r="F29" s="92">
        <v>1273719</v>
      </c>
      <c r="G29" s="92">
        <v>101898</v>
      </c>
      <c r="H29" s="93" t="s">
        <v>22</v>
      </c>
      <c r="I29" s="91" t="s">
        <v>81</v>
      </c>
      <c r="J29" s="91" t="s">
        <v>82</v>
      </c>
      <c r="K29" s="94">
        <f t="shared" si="0"/>
        <v>1375617</v>
      </c>
      <c r="L29" s="10" t="str">
        <f t="shared" si="1"/>
        <v/>
      </c>
    </row>
    <row r="30" spans="1:12" outlineLevel="1" x14ac:dyDescent="0.25">
      <c r="A30" s="89"/>
      <c r="B30" s="90">
        <v>45548</v>
      </c>
      <c r="C30" s="91" t="s">
        <v>4168</v>
      </c>
      <c r="D30" s="91" t="s">
        <v>23</v>
      </c>
      <c r="E30" s="91" t="s">
        <v>4169</v>
      </c>
      <c r="F30" s="92">
        <v>1258086</v>
      </c>
      <c r="G30" s="92">
        <v>100647</v>
      </c>
      <c r="H30" s="93" t="s">
        <v>22</v>
      </c>
      <c r="I30" s="91" t="s">
        <v>95</v>
      </c>
      <c r="J30" s="91" t="s">
        <v>96</v>
      </c>
      <c r="K30" s="94">
        <f t="shared" si="0"/>
        <v>1358733</v>
      </c>
      <c r="L30" s="10" t="str">
        <f t="shared" si="1"/>
        <v/>
      </c>
    </row>
    <row r="31" spans="1:12" outlineLevel="1" x14ac:dyDescent="0.25">
      <c r="A31" s="89"/>
      <c r="B31" s="90">
        <v>45548</v>
      </c>
      <c r="C31" s="91" t="s">
        <v>4170</v>
      </c>
      <c r="D31" s="91" t="s">
        <v>23</v>
      </c>
      <c r="E31" s="91" t="s">
        <v>4171</v>
      </c>
      <c r="F31" s="92">
        <v>1085176</v>
      </c>
      <c r="G31" s="92">
        <v>86814</v>
      </c>
      <c r="H31" s="93" t="s">
        <v>22</v>
      </c>
      <c r="I31" s="91" t="s">
        <v>95</v>
      </c>
      <c r="J31" s="91" t="s">
        <v>96</v>
      </c>
      <c r="K31" s="94">
        <f t="shared" si="0"/>
        <v>1171990</v>
      </c>
      <c r="L31" s="10" t="str">
        <f t="shared" si="1"/>
        <v/>
      </c>
    </row>
    <row r="32" spans="1:12" outlineLevel="1" x14ac:dyDescent="0.25">
      <c r="A32" s="89"/>
      <c r="B32" s="90">
        <v>45548</v>
      </c>
      <c r="C32" s="91" t="s">
        <v>4172</v>
      </c>
      <c r="D32" s="91" t="s">
        <v>23</v>
      </c>
      <c r="E32" s="91" t="s">
        <v>4173</v>
      </c>
      <c r="F32" s="92">
        <v>1010556</v>
      </c>
      <c r="G32" s="92">
        <v>80844</v>
      </c>
      <c r="H32" s="93" t="s">
        <v>22</v>
      </c>
      <c r="I32" s="91" t="s">
        <v>95</v>
      </c>
      <c r="J32" s="91" t="s">
        <v>96</v>
      </c>
      <c r="K32" s="94">
        <f t="shared" si="0"/>
        <v>1091400</v>
      </c>
      <c r="L32" s="10" t="str">
        <f t="shared" si="1"/>
        <v/>
      </c>
    </row>
    <row r="33" spans="1:12" outlineLevel="1" x14ac:dyDescent="0.25">
      <c r="A33" s="89"/>
      <c r="B33" s="90">
        <v>45548</v>
      </c>
      <c r="C33" s="91" t="s">
        <v>4174</v>
      </c>
      <c r="D33" s="91" t="s">
        <v>23</v>
      </c>
      <c r="E33" s="91" t="s">
        <v>4175</v>
      </c>
      <c r="F33" s="92">
        <v>775583</v>
      </c>
      <c r="G33" s="92">
        <v>62047</v>
      </c>
      <c r="H33" s="93" t="s">
        <v>22</v>
      </c>
      <c r="I33" s="91" t="s">
        <v>95</v>
      </c>
      <c r="J33" s="91" t="s">
        <v>96</v>
      </c>
      <c r="K33" s="94">
        <f t="shared" si="0"/>
        <v>837630</v>
      </c>
      <c r="L33" s="10" t="str">
        <f t="shared" si="1"/>
        <v/>
      </c>
    </row>
    <row r="34" spans="1:12" outlineLevel="1" x14ac:dyDescent="0.25">
      <c r="A34" s="89"/>
      <c r="B34" s="90">
        <v>45548</v>
      </c>
      <c r="C34" s="91" t="s">
        <v>4176</v>
      </c>
      <c r="D34" s="91" t="s">
        <v>23</v>
      </c>
      <c r="E34" s="91" t="s">
        <v>4177</v>
      </c>
      <c r="F34" s="92">
        <v>618065</v>
      </c>
      <c r="G34" s="92">
        <v>49445</v>
      </c>
      <c r="H34" s="93" t="s">
        <v>22</v>
      </c>
      <c r="I34" s="91" t="s">
        <v>95</v>
      </c>
      <c r="J34" s="91" t="s">
        <v>96</v>
      </c>
      <c r="K34" s="94">
        <f t="shared" si="0"/>
        <v>667510</v>
      </c>
      <c r="L34" s="10" t="str">
        <f t="shared" si="1"/>
        <v/>
      </c>
    </row>
    <row r="35" spans="1:12" outlineLevel="1" x14ac:dyDescent="0.25">
      <c r="A35" s="89"/>
      <c r="B35" s="90">
        <v>45548</v>
      </c>
      <c r="C35" s="91" t="s">
        <v>4178</v>
      </c>
      <c r="D35" s="91" t="s">
        <v>23</v>
      </c>
      <c r="E35" s="91" t="s">
        <v>4179</v>
      </c>
      <c r="F35" s="92">
        <v>1432110</v>
      </c>
      <c r="G35" s="92">
        <v>114569</v>
      </c>
      <c r="H35" s="93" t="s">
        <v>22</v>
      </c>
      <c r="I35" s="91" t="s">
        <v>95</v>
      </c>
      <c r="J35" s="91" t="s">
        <v>96</v>
      </c>
      <c r="K35" s="94">
        <f t="shared" si="0"/>
        <v>1546679</v>
      </c>
      <c r="L35" s="10" t="str">
        <f t="shared" si="1"/>
        <v/>
      </c>
    </row>
    <row r="36" spans="1:12" outlineLevel="1" x14ac:dyDescent="0.25">
      <c r="A36" s="89"/>
      <c r="B36" s="90">
        <v>45548</v>
      </c>
      <c r="C36" s="91" t="s">
        <v>4180</v>
      </c>
      <c r="D36" s="91" t="s">
        <v>23</v>
      </c>
      <c r="E36" s="91" t="s">
        <v>4181</v>
      </c>
      <c r="F36" s="92">
        <v>1254456</v>
      </c>
      <c r="G36" s="92">
        <v>100356</v>
      </c>
      <c r="H36" s="93" t="s">
        <v>22</v>
      </c>
      <c r="I36" s="91" t="s">
        <v>95</v>
      </c>
      <c r="J36" s="91" t="s">
        <v>96</v>
      </c>
      <c r="K36" s="94">
        <f t="shared" si="0"/>
        <v>1354812</v>
      </c>
      <c r="L36" s="10" t="str">
        <f t="shared" si="1"/>
        <v/>
      </c>
    </row>
    <row r="37" spans="1:12" outlineLevel="1" x14ac:dyDescent="0.25">
      <c r="A37" s="89"/>
      <c r="B37" s="90">
        <v>45548</v>
      </c>
      <c r="C37" s="91" t="s">
        <v>4182</v>
      </c>
      <c r="D37" s="91" t="s">
        <v>23</v>
      </c>
      <c r="E37" s="91" t="s">
        <v>4183</v>
      </c>
      <c r="F37" s="92">
        <v>961971</v>
      </c>
      <c r="G37" s="92">
        <v>76958</v>
      </c>
      <c r="H37" s="93" t="s">
        <v>22</v>
      </c>
      <c r="I37" s="91" t="s">
        <v>95</v>
      </c>
      <c r="J37" s="91" t="s">
        <v>96</v>
      </c>
      <c r="K37" s="94">
        <f t="shared" si="0"/>
        <v>1038929</v>
      </c>
      <c r="L37" s="10" t="str">
        <f t="shared" si="1"/>
        <v/>
      </c>
    </row>
    <row r="38" spans="1:12" outlineLevel="1" x14ac:dyDescent="0.25">
      <c r="A38" s="89"/>
      <c r="B38" s="90">
        <v>45548</v>
      </c>
      <c r="C38" s="91" t="s">
        <v>4184</v>
      </c>
      <c r="D38" s="91" t="s">
        <v>23</v>
      </c>
      <c r="E38" s="91" t="s">
        <v>4185</v>
      </c>
      <c r="F38" s="92">
        <v>1372596</v>
      </c>
      <c r="G38" s="92">
        <v>109808</v>
      </c>
      <c r="H38" s="93" t="s">
        <v>22</v>
      </c>
      <c r="I38" s="91" t="s">
        <v>95</v>
      </c>
      <c r="J38" s="91" t="s">
        <v>96</v>
      </c>
      <c r="K38" s="94">
        <f t="shared" si="0"/>
        <v>1482404</v>
      </c>
      <c r="L38" s="10" t="str">
        <f t="shared" si="1"/>
        <v/>
      </c>
    </row>
    <row r="39" spans="1:12" outlineLevel="1" x14ac:dyDescent="0.25">
      <c r="A39" s="89"/>
      <c r="B39" s="90">
        <v>45548</v>
      </c>
      <c r="C39" s="91" t="s">
        <v>4186</v>
      </c>
      <c r="D39" s="91" t="s">
        <v>23</v>
      </c>
      <c r="E39" s="91" t="s">
        <v>4187</v>
      </c>
      <c r="F39" s="92">
        <v>1945630</v>
      </c>
      <c r="G39" s="92">
        <v>155650</v>
      </c>
      <c r="H39" s="93" t="s">
        <v>22</v>
      </c>
      <c r="I39" s="91" t="s">
        <v>95</v>
      </c>
      <c r="J39" s="91" t="s">
        <v>96</v>
      </c>
      <c r="K39" s="94">
        <f t="shared" si="0"/>
        <v>2101280</v>
      </c>
      <c r="L39" s="10" t="str">
        <f t="shared" si="1"/>
        <v/>
      </c>
    </row>
    <row r="40" spans="1:12" outlineLevel="1" x14ac:dyDescent="0.25">
      <c r="A40" s="89"/>
      <c r="B40" s="90">
        <v>45548</v>
      </c>
      <c r="C40" s="91" t="s">
        <v>4188</v>
      </c>
      <c r="D40" s="91" t="s">
        <v>23</v>
      </c>
      <c r="E40" s="91" t="s">
        <v>4189</v>
      </c>
      <c r="F40" s="92">
        <v>1259252</v>
      </c>
      <c r="G40" s="92">
        <v>100740</v>
      </c>
      <c r="H40" s="93" t="s">
        <v>22</v>
      </c>
      <c r="I40" s="91" t="s">
        <v>95</v>
      </c>
      <c r="J40" s="91" t="s">
        <v>96</v>
      </c>
      <c r="K40" s="94">
        <f t="shared" si="0"/>
        <v>1359992</v>
      </c>
      <c r="L40" s="10" t="str">
        <f t="shared" si="1"/>
        <v/>
      </c>
    </row>
    <row r="41" spans="1:12" outlineLevel="1" x14ac:dyDescent="0.25">
      <c r="A41" s="89"/>
      <c r="B41" s="90">
        <v>45548</v>
      </c>
      <c r="C41" s="91" t="s">
        <v>4190</v>
      </c>
      <c r="D41" s="91" t="s">
        <v>23</v>
      </c>
      <c r="E41" s="91" t="s">
        <v>4191</v>
      </c>
      <c r="F41" s="92">
        <v>1225959</v>
      </c>
      <c r="G41" s="92">
        <v>98077</v>
      </c>
      <c r="H41" s="93" t="s">
        <v>22</v>
      </c>
      <c r="I41" s="91" t="s">
        <v>95</v>
      </c>
      <c r="J41" s="91" t="s">
        <v>96</v>
      </c>
      <c r="K41" s="94">
        <f t="shared" si="0"/>
        <v>1324036</v>
      </c>
      <c r="L41" s="10" t="str">
        <f t="shared" si="1"/>
        <v/>
      </c>
    </row>
    <row r="42" spans="1:12" outlineLevel="1" x14ac:dyDescent="0.25">
      <c r="A42" s="89"/>
      <c r="B42" s="90">
        <v>45548</v>
      </c>
      <c r="C42" s="91" t="s">
        <v>4192</v>
      </c>
      <c r="D42" s="91" t="s">
        <v>23</v>
      </c>
      <c r="E42" s="91" t="s">
        <v>4193</v>
      </c>
      <c r="F42" s="92">
        <v>742500</v>
      </c>
      <c r="G42" s="92">
        <v>59400</v>
      </c>
      <c r="H42" s="93" t="s">
        <v>22</v>
      </c>
      <c r="I42" s="91" t="s">
        <v>95</v>
      </c>
      <c r="J42" s="91" t="s">
        <v>96</v>
      </c>
      <c r="K42" s="94">
        <f t="shared" si="0"/>
        <v>801900</v>
      </c>
      <c r="L42" s="10" t="str">
        <f t="shared" si="1"/>
        <v/>
      </c>
    </row>
    <row r="43" spans="1:12" outlineLevel="1" x14ac:dyDescent="0.25">
      <c r="A43" s="89"/>
      <c r="B43" s="90">
        <v>45548</v>
      </c>
      <c r="C43" s="91" t="s">
        <v>4194</v>
      </c>
      <c r="D43" s="91" t="s">
        <v>23</v>
      </c>
      <c r="E43" s="91" t="s">
        <v>4195</v>
      </c>
      <c r="F43" s="92">
        <v>1206910</v>
      </c>
      <c r="G43" s="92">
        <v>96553</v>
      </c>
      <c r="H43" s="93" t="s">
        <v>22</v>
      </c>
      <c r="I43" s="91" t="s">
        <v>95</v>
      </c>
      <c r="J43" s="91" t="s">
        <v>96</v>
      </c>
      <c r="K43" s="94">
        <f t="shared" si="0"/>
        <v>1303463</v>
      </c>
      <c r="L43" s="10" t="str">
        <f t="shared" si="1"/>
        <v/>
      </c>
    </row>
    <row r="44" spans="1:12" outlineLevel="1" x14ac:dyDescent="0.25">
      <c r="A44" s="89"/>
      <c r="B44" s="90">
        <v>45548</v>
      </c>
      <c r="C44" s="91" t="s">
        <v>4196</v>
      </c>
      <c r="D44" s="91" t="s">
        <v>23</v>
      </c>
      <c r="E44" s="91" t="s">
        <v>4197</v>
      </c>
      <c r="F44" s="92">
        <v>700329</v>
      </c>
      <c r="G44" s="92">
        <v>56026</v>
      </c>
      <c r="H44" s="93" t="s">
        <v>22</v>
      </c>
      <c r="I44" s="91" t="s">
        <v>95</v>
      </c>
      <c r="J44" s="91" t="s">
        <v>96</v>
      </c>
      <c r="K44" s="94">
        <f t="shared" si="0"/>
        <v>756355</v>
      </c>
      <c r="L44" s="10" t="str">
        <f t="shared" si="1"/>
        <v/>
      </c>
    </row>
    <row r="45" spans="1:12" outlineLevel="1" x14ac:dyDescent="0.25">
      <c r="A45" s="89"/>
      <c r="B45" s="90">
        <v>45548</v>
      </c>
      <c r="C45" s="91" t="s">
        <v>4198</v>
      </c>
      <c r="D45" s="91" t="s">
        <v>23</v>
      </c>
      <c r="E45" s="91" t="s">
        <v>4199</v>
      </c>
      <c r="F45" s="92">
        <v>1440504</v>
      </c>
      <c r="G45" s="92">
        <v>115240</v>
      </c>
      <c r="H45" s="93" t="s">
        <v>22</v>
      </c>
      <c r="I45" s="91" t="s">
        <v>95</v>
      </c>
      <c r="J45" s="91" t="s">
        <v>96</v>
      </c>
      <c r="K45" s="94">
        <f t="shared" si="0"/>
        <v>1555744</v>
      </c>
      <c r="L45" s="10" t="str">
        <f t="shared" si="1"/>
        <v/>
      </c>
    </row>
    <row r="46" spans="1:12" outlineLevel="1" x14ac:dyDescent="0.25">
      <c r="A46" s="89"/>
      <c r="B46" s="90">
        <v>45548</v>
      </c>
      <c r="C46" s="91" t="s">
        <v>4200</v>
      </c>
      <c r="D46" s="91" t="s">
        <v>23</v>
      </c>
      <c r="E46" s="91" t="s">
        <v>4201</v>
      </c>
      <c r="F46" s="92">
        <v>1505460</v>
      </c>
      <c r="G46" s="92">
        <v>120437</v>
      </c>
      <c r="H46" s="93" t="s">
        <v>22</v>
      </c>
      <c r="I46" s="91" t="s">
        <v>95</v>
      </c>
      <c r="J46" s="91" t="s">
        <v>96</v>
      </c>
      <c r="K46" s="94">
        <f t="shared" si="0"/>
        <v>1625897</v>
      </c>
      <c r="L46" s="10" t="str">
        <f t="shared" si="1"/>
        <v/>
      </c>
    </row>
    <row r="47" spans="1:12" outlineLevel="1" x14ac:dyDescent="0.25">
      <c r="A47" s="89"/>
      <c r="B47" s="90">
        <v>45548</v>
      </c>
      <c r="C47" s="91" t="s">
        <v>4202</v>
      </c>
      <c r="D47" s="91" t="s">
        <v>23</v>
      </c>
      <c r="E47" s="91" t="s">
        <v>4203</v>
      </c>
      <c r="F47" s="92">
        <v>752730</v>
      </c>
      <c r="G47" s="92">
        <v>60218</v>
      </c>
      <c r="H47" s="93" t="s">
        <v>22</v>
      </c>
      <c r="I47" s="91" t="s">
        <v>95</v>
      </c>
      <c r="J47" s="91" t="s">
        <v>96</v>
      </c>
      <c r="K47" s="94">
        <f t="shared" si="0"/>
        <v>812948</v>
      </c>
      <c r="L47" s="10" t="str">
        <f t="shared" si="1"/>
        <v/>
      </c>
    </row>
    <row r="48" spans="1:12" outlineLevel="1" x14ac:dyDescent="0.25">
      <c r="A48" s="89"/>
      <c r="B48" s="90">
        <v>45548</v>
      </c>
      <c r="C48" s="91" t="s">
        <v>4204</v>
      </c>
      <c r="D48" s="91" t="s">
        <v>23</v>
      </c>
      <c r="E48" s="91" t="s">
        <v>4205</v>
      </c>
      <c r="F48" s="92">
        <v>752730</v>
      </c>
      <c r="G48" s="92">
        <v>60218</v>
      </c>
      <c r="H48" s="93" t="s">
        <v>22</v>
      </c>
      <c r="I48" s="91" t="s">
        <v>95</v>
      </c>
      <c r="J48" s="91" t="s">
        <v>96</v>
      </c>
      <c r="K48" s="94">
        <f t="shared" si="0"/>
        <v>812948</v>
      </c>
      <c r="L48" s="10" t="str">
        <f t="shared" si="1"/>
        <v/>
      </c>
    </row>
    <row r="49" spans="1:12" outlineLevel="1" x14ac:dyDescent="0.25">
      <c r="A49" s="89"/>
      <c r="B49" s="90">
        <v>45548</v>
      </c>
      <c r="C49" s="91" t="s">
        <v>4206</v>
      </c>
      <c r="D49" s="91" t="s">
        <v>23</v>
      </c>
      <c r="E49" s="91" t="s">
        <v>4207</v>
      </c>
      <c r="F49" s="92">
        <v>1505460</v>
      </c>
      <c r="G49" s="92">
        <v>120437</v>
      </c>
      <c r="H49" s="93" t="s">
        <v>22</v>
      </c>
      <c r="I49" s="91" t="s">
        <v>95</v>
      </c>
      <c r="J49" s="91" t="s">
        <v>96</v>
      </c>
      <c r="K49" s="94">
        <f t="shared" si="0"/>
        <v>1625897</v>
      </c>
      <c r="L49" s="10" t="str">
        <f t="shared" si="1"/>
        <v/>
      </c>
    </row>
    <row r="50" spans="1:12" outlineLevel="1" x14ac:dyDescent="0.25">
      <c r="A50" s="89"/>
      <c r="B50" s="90">
        <v>45548</v>
      </c>
      <c r="C50" s="91" t="s">
        <v>4208</v>
      </c>
      <c r="D50" s="91" t="s">
        <v>23</v>
      </c>
      <c r="E50" s="91" t="s">
        <v>4209</v>
      </c>
      <c r="F50" s="92">
        <v>1003640</v>
      </c>
      <c r="G50" s="92">
        <v>80291</v>
      </c>
      <c r="H50" s="93" t="s">
        <v>22</v>
      </c>
      <c r="I50" s="91" t="s">
        <v>95</v>
      </c>
      <c r="J50" s="91" t="s">
        <v>96</v>
      </c>
      <c r="K50" s="94">
        <f t="shared" si="0"/>
        <v>1083931</v>
      </c>
      <c r="L50" s="10" t="str">
        <f t="shared" si="1"/>
        <v/>
      </c>
    </row>
    <row r="51" spans="1:12" outlineLevel="1" x14ac:dyDescent="0.25">
      <c r="A51" s="89"/>
      <c r="B51" s="90">
        <v>45548</v>
      </c>
      <c r="C51" s="91" t="s">
        <v>4210</v>
      </c>
      <c r="D51" s="91" t="s">
        <v>23</v>
      </c>
      <c r="E51" s="91" t="s">
        <v>4211</v>
      </c>
      <c r="F51" s="92">
        <v>752730</v>
      </c>
      <c r="G51" s="92">
        <v>60218</v>
      </c>
      <c r="H51" s="93" t="s">
        <v>22</v>
      </c>
      <c r="I51" s="91" t="s">
        <v>95</v>
      </c>
      <c r="J51" s="91" t="s">
        <v>96</v>
      </c>
      <c r="K51" s="94">
        <f t="shared" si="0"/>
        <v>812948</v>
      </c>
      <c r="L51" s="10" t="str">
        <f t="shared" si="1"/>
        <v/>
      </c>
    </row>
    <row r="52" spans="1:12" outlineLevel="1" x14ac:dyDescent="0.25">
      <c r="A52" s="89"/>
      <c r="B52" s="90">
        <v>45548</v>
      </c>
      <c r="C52" s="91" t="s">
        <v>4212</v>
      </c>
      <c r="D52" s="91" t="s">
        <v>23</v>
      </c>
      <c r="E52" s="91" t="s">
        <v>4213</v>
      </c>
      <c r="F52" s="92">
        <v>2258190</v>
      </c>
      <c r="G52" s="92">
        <v>180655</v>
      </c>
      <c r="H52" s="93" t="s">
        <v>22</v>
      </c>
      <c r="I52" s="91" t="s">
        <v>95</v>
      </c>
      <c r="J52" s="91" t="s">
        <v>96</v>
      </c>
      <c r="K52" s="94">
        <f t="shared" si="0"/>
        <v>2438845</v>
      </c>
      <c r="L52" s="10" t="str">
        <f t="shared" si="1"/>
        <v/>
      </c>
    </row>
    <row r="53" spans="1:12" outlineLevel="1" x14ac:dyDescent="0.25">
      <c r="A53" s="89"/>
      <c r="B53" s="90">
        <v>45548</v>
      </c>
      <c r="C53" s="91" t="s">
        <v>4214</v>
      </c>
      <c r="D53" s="91" t="s">
        <v>23</v>
      </c>
      <c r="E53" s="91" t="s">
        <v>4215</v>
      </c>
      <c r="F53" s="92">
        <v>752730</v>
      </c>
      <c r="G53" s="92">
        <v>60218</v>
      </c>
      <c r="H53" s="93" t="s">
        <v>22</v>
      </c>
      <c r="I53" s="91" t="s">
        <v>95</v>
      </c>
      <c r="J53" s="91" t="s">
        <v>96</v>
      </c>
      <c r="K53" s="94">
        <f t="shared" si="0"/>
        <v>812948</v>
      </c>
      <c r="L53" s="10" t="str">
        <f t="shared" si="1"/>
        <v/>
      </c>
    </row>
    <row r="54" spans="1:12" outlineLevel="1" x14ac:dyDescent="0.25">
      <c r="A54" s="89"/>
      <c r="B54" s="90">
        <v>45548</v>
      </c>
      <c r="C54" s="91" t="s">
        <v>4216</v>
      </c>
      <c r="D54" s="91" t="s">
        <v>23</v>
      </c>
      <c r="E54" s="91" t="s">
        <v>4217</v>
      </c>
      <c r="F54" s="92">
        <v>2819946</v>
      </c>
      <c r="G54" s="92">
        <v>225596</v>
      </c>
      <c r="H54" s="93" t="s">
        <v>22</v>
      </c>
      <c r="I54" s="91" t="s">
        <v>6</v>
      </c>
      <c r="J54" s="91" t="s">
        <v>11</v>
      </c>
      <c r="K54" s="94">
        <f t="shared" si="0"/>
        <v>3045542</v>
      </c>
      <c r="L54" s="10" t="str">
        <f t="shared" si="1"/>
        <v/>
      </c>
    </row>
    <row r="55" spans="1:12" outlineLevel="1" x14ac:dyDescent="0.25">
      <c r="A55" s="89"/>
      <c r="B55" s="90">
        <v>45548</v>
      </c>
      <c r="C55" s="91" t="s">
        <v>4218</v>
      </c>
      <c r="D55" s="91" t="s">
        <v>23</v>
      </c>
      <c r="E55" s="91" t="s">
        <v>4219</v>
      </c>
      <c r="F55" s="92">
        <v>2085914</v>
      </c>
      <c r="G55" s="92">
        <v>166873</v>
      </c>
      <c r="H55" s="93" t="s">
        <v>22</v>
      </c>
      <c r="I55" s="91" t="s">
        <v>6</v>
      </c>
      <c r="J55" s="91" t="s">
        <v>11</v>
      </c>
      <c r="K55" s="94">
        <f t="shared" si="0"/>
        <v>2252787</v>
      </c>
      <c r="L55" s="10" t="str">
        <f t="shared" si="1"/>
        <v/>
      </c>
    </row>
    <row r="56" spans="1:12" outlineLevel="1" x14ac:dyDescent="0.25">
      <c r="A56" s="89"/>
      <c r="B56" s="90">
        <v>45548</v>
      </c>
      <c r="C56" s="91" t="s">
        <v>4220</v>
      </c>
      <c r="D56" s="91" t="s">
        <v>23</v>
      </c>
      <c r="E56" s="91" t="s">
        <v>4221</v>
      </c>
      <c r="F56" s="92">
        <v>3219805</v>
      </c>
      <c r="G56" s="92">
        <v>257584</v>
      </c>
      <c r="H56" s="93" t="s">
        <v>22</v>
      </c>
      <c r="I56" s="91" t="s">
        <v>6</v>
      </c>
      <c r="J56" s="91" t="s">
        <v>11</v>
      </c>
      <c r="K56" s="94">
        <f t="shared" si="0"/>
        <v>3477389</v>
      </c>
      <c r="L56" s="10" t="str">
        <f t="shared" si="1"/>
        <v/>
      </c>
    </row>
    <row r="57" spans="1:12" outlineLevel="1" x14ac:dyDescent="0.25">
      <c r="A57" s="89"/>
      <c r="B57" s="90">
        <v>45548</v>
      </c>
      <c r="C57" s="91" t="s">
        <v>4222</v>
      </c>
      <c r="D57" s="91" t="s">
        <v>23</v>
      </c>
      <c r="E57" s="91" t="s">
        <v>4223</v>
      </c>
      <c r="F57" s="92">
        <v>1668925</v>
      </c>
      <c r="G57" s="92">
        <v>133514</v>
      </c>
      <c r="H57" s="93" t="s">
        <v>22</v>
      </c>
      <c r="I57" s="91" t="s">
        <v>6</v>
      </c>
      <c r="J57" s="91" t="s">
        <v>11</v>
      </c>
      <c r="K57" s="94">
        <f t="shared" si="0"/>
        <v>1802439</v>
      </c>
      <c r="L57" s="10" t="str">
        <f t="shared" si="1"/>
        <v/>
      </c>
    </row>
    <row r="58" spans="1:12" outlineLevel="1" x14ac:dyDescent="0.25">
      <c r="A58" s="89"/>
      <c r="B58" s="90">
        <v>45548</v>
      </c>
      <c r="C58" s="91" t="s">
        <v>4224</v>
      </c>
      <c r="D58" s="91" t="s">
        <v>23</v>
      </c>
      <c r="E58" s="91" t="s">
        <v>4225</v>
      </c>
      <c r="F58" s="92">
        <v>960678</v>
      </c>
      <c r="G58" s="92">
        <v>76854</v>
      </c>
      <c r="H58" s="93" t="s">
        <v>22</v>
      </c>
      <c r="I58" s="91" t="s">
        <v>6</v>
      </c>
      <c r="J58" s="91" t="s">
        <v>11</v>
      </c>
      <c r="K58" s="94">
        <f t="shared" si="0"/>
        <v>1037532</v>
      </c>
      <c r="L58" s="10" t="str">
        <f t="shared" si="1"/>
        <v/>
      </c>
    </row>
    <row r="59" spans="1:12" outlineLevel="1" x14ac:dyDescent="0.25">
      <c r="A59" s="89"/>
      <c r="B59" s="90">
        <v>45548</v>
      </c>
      <c r="C59" s="91" t="s">
        <v>4226</v>
      </c>
      <c r="D59" s="91" t="s">
        <v>23</v>
      </c>
      <c r="E59" s="91" t="s">
        <v>4227</v>
      </c>
      <c r="F59" s="92">
        <v>2177330</v>
      </c>
      <c r="G59" s="92">
        <v>174186</v>
      </c>
      <c r="H59" s="93" t="s">
        <v>22</v>
      </c>
      <c r="I59" s="91" t="s">
        <v>6</v>
      </c>
      <c r="J59" s="91" t="s">
        <v>11</v>
      </c>
      <c r="K59" s="94">
        <f t="shared" si="0"/>
        <v>2351516</v>
      </c>
      <c r="L59" s="10" t="str">
        <f t="shared" si="1"/>
        <v/>
      </c>
    </row>
    <row r="60" spans="1:12" outlineLevel="1" x14ac:dyDescent="0.25">
      <c r="A60" s="89"/>
      <c r="B60" s="90">
        <v>45548</v>
      </c>
      <c r="C60" s="91" t="s">
        <v>4228</v>
      </c>
      <c r="D60" s="91" t="s">
        <v>23</v>
      </c>
      <c r="E60" s="91" t="s">
        <v>4229</v>
      </c>
      <c r="F60" s="92">
        <v>220293</v>
      </c>
      <c r="G60" s="92">
        <v>17623</v>
      </c>
      <c r="H60" s="93" t="s">
        <v>22</v>
      </c>
      <c r="I60" s="91" t="s">
        <v>6</v>
      </c>
      <c r="J60" s="91" t="s">
        <v>11</v>
      </c>
      <c r="K60" s="94">
        <f t="shared" si="0"/>
        <v>237916</v>
      </c>
      <c r="L60" s="10" t="str">
        <f t="shared" si="1"/>
        <v/>
      </c>
    </row>
    <row r="61" spans="1:12" outlineLevel="1" x14ac:dyDescent="0.25">
      <c r="A61" s="89"/>
      <c r="B61" s="90">
        <v>45548</v>
      </c>
      <c r="C61" s="91" t="s">
        <v>4230</v>
      </c>
      <c r="D61" s="91" t="s">
        <v>23</v>
      </c>
      <c r="E61" s="91" t="s">
        <v>4231</v>
      </c>
      <c r="F61" s="92">
        <v>1481632</v>
      </c>
      <c r="G61" s="92">
        <v>118531</v>
      </c>
      <c r="H61" s="93" t="s">
        <v>22</v>
      </c>
      <c r="I61" s="91" t="s">
        <v>6</v>
      </c>
      <c r="J61" s="91" t="s">
        <v>11</v>
      </c>
      <c r="K61" s="94">
        <f t="shared" si="0"/>
        <v>1600163</v>
      </c>
      <c r="L61" s="10" t="str">
        <f t="shared" si="1"/>
        <v/>
      </c>
    </row>
    <row r="62" spans="1:12" outlineLevel="1" x14ac:dyDescent="0.25">
      <c r="A62" s="89"/>
      <c r="B62" s="90">
        <v>45548</v>
      </c>
      <c r="C62" s="91" t="s">
        <v>4232</v>
      </c>
      <c r="D62" s="91" t="s">
        <v>23</v>
      </c>
      <c r="E62" s="91" t="s">
        <v>4233</v>
      </c>
      <c r="F62" s="92">
        <v>2664203</v>
      </c>
      <c r="G62" s="92">
        <v>213136</v>
      </c>
      <c r="H62" s="93" t="s">
        <v>22</v>
      </c>
      <c r="I62" s="91" t="s">
        <v>6</v>
      </c>
      <c r="J62" s="91" t="s">
        <v>11</v>
      </c>
      <c r="K62" s="94">
        <f t="shared" si="0"/>
        <v>2877339</v>
      </c>
      <c r="L62" s="10" t="str">
        <f t="shared" si="1"/>
        <v/>
      </c>
    </row>
    <row r="63" spans="1:12" outlineLevel="1" x14ac:dyDescent="0.25">
      <c r="A63" s="89"/>
      <c r="B63" s="90">
        <v>45548</v>
      </c>
      <c r="C63" s="91" t="s">
        <v>4234</v>
      </c>
      <c r="D63" s="91" t="s">
        <v>23</v>
      </c>
      <c r="E63" s="91" t="s">
        <v>4235</v>
      </c>
      <c r="F63" s="92">
        <v>1160800</v>
      </c>
      <c r="G63" s="92">
        <v>92864</v>
      </c>
      <c r="H63" s="93" t="s">
        <v>22</v>
      </c>
      <c r="I63" s="91" t="s">
        <v>6</v>
      </c>
      <c r="J63" s="91" t="s">
        <v>11</v>
      </c>
      <c r="K63" s="94">
        <f t="shared" si="0"/>
        <v>1253664</v>
      </c>
      <c r="L63" s="10" t="str">
        <f t="shared" si="1"/>
        <v/>
      </c>
    </row>
    <row r="64" spans="1:12" outlineLevel="1" x14ac:dyDescent="0.25">
      <c r="A64" s="89"/>
      <c r="B64" s="90">
        <v>45548</v>
      </c>
      <c r="C64" s="91" t="s">
        <v>4236</v>
      </c>
      <c r="D64" s="91" t="s">
        <v>23</v>
      </c>
      <c r="E64" s="91" t="s">
        <v>4237</v>
      </c>
      <c r="F64" s="92">
        <v>1311478</v>
      </c>
      <c r="G64" s="92">
        <v>104918</v>
      </c>
      <c r="H64" s="93" t="s">
        <v>22</v>
      </c>
      <c r="I64" s="91" t="s">
        <v>6</v>
      </c>
      <c r="J64" s="91" t="s">
        <v>11</v>
      </c>
      <c r="K64" s="94">
        <f t="shared" si="0"/>
        <v>1416396</v>
      </c>
      <c r="L64" s="10" t="str">
        <f t="shared" si="1"/>
        <v/>
      </c>
    </row>
    <row r="65" spans="1:12" outlineLevel="1" x14ac:dyDescent="0.25">
      <c r="A65" s="89"/>
      <c r="B65" s="90">
        <v>45548</v>
      </c>
      <c r="C65" s="91" t="s">
        <v>4238</v>
      </c>
      <c r="D65" s="91" t="s">
        <v>23</v>
      </c>
      <c r="E65" s="91" t="s">
        <v>4239</v>
      </c>
      <c r="F65" s="92">
        <v>2013486</v>
      </c>
      <c r="G65" s="92">
        <v>161079</v>
      </c>
      <c r="H65" s="93" t="s">
        <v>22</v>
      </c>
      <c r="I65" s="91" t="s">
        <v>6</v>
      </c>
      <c r="J65" s="91" t="s">
        <v>11</v>
      </c>
      <c r="K65" s="94">
        <f t="shared" si="0"/>
        <v>2174565</v>
      </c>
      <c r="L65" s="10" t="str">
        <f t="shared" si="1"/>
        <v/>
      </c>
    </row>
    <row r="66" spans="1:12" outlineLevel="1" x14ac:dyDescent="0.25">
      <c r="A66" s="89"/>
      <c r="B66" s="90">
        <v>45548</v>
      </c>
      <c r="C66" s="91" t="s">
        <v>4240</v>
      </c>
      <c r="D66" s="91" t="s">
        <v>23</v>
      </c>
      <c r="E66" s="91" t="s">
        <v>4241</v>
      </c>
      <c r="F66" s="92">
        <v>5536865</v>
      </c>
      <c r="G66" s="92">
        <v>442949</v>
      </c>
      <c r="H66" s="93" t="s">
        <v>22</v>
      </c>
      <c r="I66" s="91" t="s">
        <v>6</v>
      </c>
      <c r="J66" s="91" t="s">
        <v>11</v>
      </c>
      <c r="K66" s="94">
        <f t="shared" si="0"/>
        <v>5979814</v>
      </c>
      <c r="L66" s="10" t="str">
        <f t="shared" si="1"/>
        <v/>
      </c>
    </row>
    <row r="67" spans="1:12" outlineLevel="1" x14ac:dyDescent="0.25">
      <c r="A67" s="89"/>
      <c r="B67" s="90">
        <v>45548</v>
      </c>
      <c r="C67" s="91" t="s">
        <v>4242</v>
      </c>
      <c r="D67" s="91" t="s">
        <v>23</v>
      </c>
      <c r="E67" s="91" t="s">
        <v>4243</v>
      </c>
      <c r="F67" s="92">
        <v>916863</v>
      </c>
      <c r="G67" s="92">
        <v>73349</v>
      </c>
      <c r="H67" s="93" t="s">
        <v>22</v>
      </c>
      <c r="I67" s="91" t="s">
        <v>6</v>
      </c>
      <c r="J67" s="91" t="s">
        <v>11</v>
      </c>
      <c r="K67" s="94">
        <f t="shared" si="0"/>
        <v>990212</v>
      </c>
      <c r="L67" s="10" t="str">
        <f t="shared" si="1"/>
        <v/>
      </c>
    </row>
    <row r="68" spans="1:12" outlineLevel="1" x14ac:dyDescent="0.25">
      <c r="A68" s="89"/>
      <c r="B68" s="90">
        <v>45548</v>
      </c>
      <c r="C68" s="91" t="s">
        <v>4244</v>
      </c>
      <c r="D68" s="91" t="s">
        <v>23</v>
      </c>
      <c r="E68" s="91" t="s">
        <v>4245</v>
      </c>
      <c r="F68" s="92">
        <v>1385346</v>
      </c>
      <c r="G68" s="92">
        <v>110828</v>
      </c>
      <c r="H68" s="93" t="s">
        <v>22</v>
      </c>
      <c r="I68" s="91" t="s">
        <v>6</v>
      </c>
      <c r="J68" s="91" t="s">
        <v>11</v>
      </c>
      <c r="K68" s="94">
        <f t="shared" si="0"/>
        <v>1496174</v>
      </c>
      <c r="L68" s="10" t="str">
        <f t="shared" si="1"/>
        <v/>
      </c>
    </row>
    <row r="69" spans="1:12" outlineLevel="1" x14ac:dyDescent="0.25">
      <c r="A69" s="89"/>
      <c r="B69" s="90">
        <v>45548</v>
      </c>
      <c r="C69" s="91" t="s">
        <v>4246</v>
      </c>
      <c r="D69" s="91" t="s">
        <v>23</v>
      </c>
      <c r="E69" s="91" t="s">
        <v>4247</v>
      </c>
      <c r="F69" s="92">
        <v>1076914</v>
      </c>
      <c r="G69" s="92">
        <v>86153</v>
      </c>
      <c r="H69" s="93" t="s">
        <v>22</v>
      </c>
      <c r="I69" s="91" t="s">
        <v>6</v>
      </c>
      <c r="J69" s="91" t="s">
        <v>11</v>
      </c>
      <c r="K69" s="94">
        <f t="shared" si="0"/>
        <v>1163067</v>
      </c>
      <c r="L69" s="10" t="str">
        <f t="shared" si="1"/>
        <v/>
      </c>
    </row>
    <row r="70" spans="1:12" outlineLevel="1" x14ac:dyDescent="0.25">
      <c r="A70" s="89"/>
      <c r="B70" s="90">
        <v>45548</v>
      </c>
      <c r="C70" s="91" t="s">
        <v>4248</v>
      </c>
      <c r="D70" s="91" t="s">
        <v>23</v>
      </c>
      <c r="E70" s="91" t="s">
        <v>4249</v>
      </c>
      <c r="F70" s="92">
        <v>1678262</v>
      </c>
      <c r="G70" s="92">
        <v>134261</v>
      </c>
      <c r="H70" s="93" t="s">
        <v>22</v>
      </c>
      <c r="I70" s="91" t="s">
        <v>6</v>
      </c>
      <c r="J70" s="91" t="s">
        <v>11</v>
      </c>
      <c r="K70" s="94">
        <f t="shared" ref="K70:K133" si="2">F70+G70</f>
        <v>1812523</v>
      </c>
      <c r="L70" s="10" t="str">
        <f t="shared" si="1"/>
        <v/>
      </c>
    </row>
    <row r="71" spans="1:12" outlineLevel="1" x14ac:dyDescent="0.25">
      <c r="A71" s="89"/>
      <c r="B71" s="90">
        <v>45548</v>
      </c>
      <c r="C71" s="91" t="s">
        <v>4250</v>
      </c>
      <c r="D71" s="91" t="s">
        <v>23</v>
      </c>
      <c r="E71" s="91" t="s">
        <v>4251</v>
      </c>
      <c r="F71" s="92">
        <v>1289600</v>
      </c>
      <c r="G71" s="92">
        <v>103168</v>
      </c>
      <c r="H71" s="93" t="s">
        <v>22</v>
      </c>
      <c r="I71" s="91" t="s">
        <v>6</v>
      </c>
      <c r="J71" s="91" t="s">
        <v>11</v>
      </c>
      <c r="K71" s="94">
        <f t="shared" si="2"/>
        <v>1392768</v>
      </c>
      <c r="L71" s="10" t="str">
        <f t="shared" ref="L71:L134" si="3">IF(C71-C70=1,"",C71-C70)</f>
        <v/>
      </c>
    </row>
    <row r="72" spans="1:12" outlineLevel="1" x14ac:dyDescent="0.25">
      <c r="A72" s="89"/>
      <c r="B72" s="90">
        <v>45548</v>
      </c>
      <c r="C72" s="91" t="s">
        <v>4252</v>
      </c>
      <c r="D72" s="91" t="s">
        <v>23</v>
      </c>
      <c r="E72" s="91" t="s">
        <v>4253</v>
      </c>
      <c r="F72" s="92">
        <v>816894</v>
      </c>
      <c r="G72" s="92">
        <v>65352</v>
      </c>
      <c r="H72" s="93" t="s">
        <v>22</v>
      </c>
      <c r="I72" s="91" t="s">
        <v>6</v>
      </c>
      <c r="J72" s="91" t="s">
        <v>11</v>
      </c>
      <c r="K72" s="94">
        <f t="shared" si="2"/>
        <v>882246</v>
      </c>
      <c r="L72" s="10" t="str">
        <f t="shared" si="3"/>
        <v/>
      </c>
    </row>
    <row r="73" spans="1:12" outlineLevel="1" x14ac:dyDescent="0.25">
      <c r="A73" s="89"/>
      <c r="B73" s="90">
        <v>45548</v>
      </c>
      <c r="C73" s="91" t="s">
        <v>4254</v>
      </c>
      <c r="D73" s="91" t="s">
        <v>23</v>
      </c>
      <c r="E73" s="91" t="s">
        <v>4255</v>
      </c>
      <c r="F73" s="92">
        <v>741678</v>
      </c>
      <c r="G73" s="92">
        <v>59334</v>
      </c>
      <c r="H73" s="93" t="s">
        <v>22</v>
      </c>
      <c r="I73" s="91" t="s">
        <v>6</v>
      </c>
      <c r="J73" s="91" t="s">
        <v>11</v>
      </c>
      <c r="K73" s="94">
        <f t="shared" si="2"/>
        <v>801012</v>
      </c>
      <c r="L73" s="10" t="str">
        <f t="shared" si="3"/>
        <v/>
      </c>
    </row>
    <row r="74" spans="1:12" outlineLevel="1" x14ac:dyDescent="0.25">
      <c r="A74" s="89"/>
      <c r="B74" s="90">
        <v>45548</v>
      </c>
      <c r="C74" s="91" t="s">
        <v>4256</v>
      </c>
      <c r="D74" s="91" t="s">
        <v>23</v>
      </c>
      <c r="E74" s="91" t="s">
        <v>4257</v>
      </c>
      <c r="F74" s="92">
        <v>2006620</v>
      </c>
      <c r="G74" s="92">
        <v>160530</v>
      </c>
      <c r="H74" s="93" t="s">
        <v>22</v>
      </c>
      <c r="I74" s="91" t="s">
        <v>6</v>
      </c>
      <c r="J74" s="91" t="s">
        <v>11</v>
      </c>
      <c r="K74" s="94">
        <f t="shared" si="2"/>
        <v>2167150</v>
      </c>
      <c r="L74" s="10" t="str">
        <f t="shared" si="3"/>
        <v/>
      </c>
    </row>
    <row r="75" spans="1:12" outlineLevel="1" x14ac:dyDescent="0.25">
      <c r="A75" s="89"/>
      <c r="B75" s="90">
        <v>45548</v>
      </c>
      <c r="C75" s="91" t="s">
        <v>4258</v>
      </c>
      <c r="D75" s="91" t="s">
        <v>23</v>
      </c>
      <c r="E75" s="91" t="s">
        <v>4259</v>
      </c>
      <c r="F75" s="92">
        <v>2371642</v>
      </c>
      <c r="G75" s="92">
        <v>189731</v>
      </c>
      <c r="H75" s="93" t="s">
        <v>22</v>
      </c>
      <c r="I75" s="91" t="s">
        <v>6</v>
      </c>
      <c r="J75" s="91" t="s">
        <v>11</v>
      </c>
      <c r="K75" s="94">
        <f t="shared" si="2"/>
        <v>2561373</v>
      </c>
      <c r="L75" s="10" t="str">
        <f t="shared" si="3"/>
        <v/>
      </c>
    </row>
    <row r="76" spans="1:12" outlineLevel="1" x14ac:dyDescent="0.25">
      <c r="A76" s="89"/>
      <c r="B76" s="90">
        <v>45548</v>
      </c>
      <c r="C76" s="91" t="s">
        <v>4260</v>
      </c>
      <c r="D76" s="91" t="s">
        <v>23</v>
      </c>
      <c r="E76" s="91" t="s">
        <v>4261</v>
      </c>
      <c r="F76" s="92">
        <v>854559</v>
      </c>
      <c r="G76" s="92">
        <v>68365</v>
      </c>
      <c r="H76" s="93" t="s">
        <v>22</v>
      </c>
      <c r="I76" s="91" t="s">
        <v>6</v>
      </c>
      <c r="J76" s="91" t="s">
        <v>11</v>
      </c>
      <c r="K76" s="94">
        <f t="shared" si="2"/>
        <v>922924</v>
      </c>
      <c r="L76" s="10" t="str">
        <f t="shared" si="3"/>
        <v/>
      </c>
    </row>
    <row r="77" spans="1:12" outlineLevel="1" x14ac:dyDescent="0.25">
      <c r="A77" s="89"/>
      <c r="B77" s="90">
        <v>45548</v>
      </c>
      <c r="C77" s="91" t="s">
        <v>4262</v>
      </c>
      <c r="D77" s="91" t="s">
        <v>23</v>
      </c>
      <c r="E77" s="91" t="s">
        <v>4263</v>
      </c>
      <c r="F77" s="92">
        <v>833899</v>
      </c>
      <c r="G77" s="92">
        <v>66712</v>
      </c>
      <c r="H77" s="93" t="s">
        <v>22</v>
      </c>
      <c r="I77" s="91" t="s">
        <v>6</v>
      </c>
      <c r="J77" s="91" t="s">
        <v>11</v>
      </c>
      <c r="K77" s="94">
        <f t="shared" si="2"/>
        <v>900611</v>
      </c>
      <c r="L77" s="10" t="str">
        <f t="shared" si="3"/>
        <v/>
      </c>
    </row>
    <row r="78" spans="1:12" outlineLevel="1" x14ac:dyDescent="0.25">
      <c r="A78" s="89"/>
      <c r="B78" s="90">
        <v>45548</v>
      </c>
      <c r="C78" s="91" t="s">
        <v>4264</v>
      </c>
      <c r="D78" s="91" t="s">
        <v>23</v>
      </c>
      <c r="E78" s="91" t="s">
        <v>4265</v>
      </c>
      <c r="F78" s="92">
        <v>1180290</v>
      </c>
      <c r="G78" s="92">
        <v>94423</v>
      </c>
      <c r="H78" s="93" t="s">
        <v>22</v>
      </c>
      <c r="I78" s="91" t="s">
        <v>6</v>
      </c>
      <c r="J78" s="91" t="s">
        <v>11</v>
      </c>
      <c r="K78" s="94">
        <f t="shared" si="2"/>
        <v>1274713</v>
      </c>
      <c r="L78" s="10" t="str">
        <f t="shared" si="3"/>
        <v/>
      </c>
    </row>
    <row r="79" spans="1:12" outlineLevel="1" x14ac:dyDescent="0.25">
      <c r="A79" s="89"/>
      <c r="B79" s="90">
        <v>45548</v>
      </c>
      <c r="C79" s="91" t="s">
        <v>4266</v>
      </c>
      <c r="D79" s="91" t="s">
        <v>23</v>
      </c>
      <c r="E79" s="91" t="s">
        <v>4267</v>
      </c>
      <c r="F79" s="92">
        <v>709500</v>
      </c>
      <c r="G79" s="92">
        <v>56760</v>
      </c>
      <c r="H79" s="93" t="s">
        <v>22</v>
      </c>
      <c r="I79" s="91" t="s">
        <v>6</v>
      </c>
      <c r="J79" s="91" t="s">
        <v>11</v>
      </c>
      <c r="K79" s="94">
        <f t="shared" si="2"/>
        <v>766260</v>
      </c>
      <c r="L79" s="10" t="str">
        <f t="shared" si="3"/>
        <v/>
      </c>
    </row>
    <row r="80" spans="1:12" outlineLevel="1" x14ac:dyDescent="0.25">
      <c r="A80" s="89"/>
      <c r="B80" s="90">
        <v>45548</v>
      </c>
      <c r="C80" s="91" t="s">
        <v>4268</v>
      </c>
      <c r="D80" s="91" t="s">
        <v>23</v>
      </c>
      <c r="E80" s="91" t="s">
        <v>4269</v>
      </c>
      <c r="F80" s="92">
        <v>922445</v>
      </c>
      <c r="G80" s="92">
        <v>73796</v>
      </c>
      <c r="H80" s="93" t="s">
        <v>22</v>
      </c>
      <c r="I80" s="91" t="s">
        <v>6</v>
      </c>
      <c r="J80" s="91" t="s">
        <v>11</v>
      </c>
      <c r="K80" s="94">
        <f t="shared" si="2"/>
        <v>996241</v>
      </c>
      <c r="L80" s="10" t="str">
        <f t="shared" si="3"/>
        <v/>
      </c>
    </row>
    <row r="81" spans="1:12" outlineLevel="1" x14ac:dyDescent="0.25">
      <c r="A81" s="89"/>
      <c r="B81" s="90">
        <v>45548</v>
      </c>
      <c r="C81" s="91" t="s">
        <v>4270</v>
      </c>
      <c r="D81" s="91" t="s">
        <v>23</v>
      </c>
      <c r="E81" s="91" t="s">
        <v>4271</v>
      </c>
      <c r="F81" s="92">
        <v>3217360</v>
      </c>
      <c r="G81" s="92">
        <v>257389</v>
      </c>
      <c r="H81" s="93" t="s">
        <v>22</v>
      </c>
      <c r="I81" s="91" t="s">
        <v>6</v>
      </c>
      <c r="J81" s="91" t="s">
        <v>11</v>
      </c>
      <c r="K81" s="94">
        <f t="shared" si="2"/>
        <v>3474749</v>
      </c>
      <c r="L81" s="10" t="str">
        <f t="shared" si="3"/>
        <v/>
      </c>
    </row>
    <row r="82" spans="1:12" outlineLevel="1" x14ac:dyDescent="0.25">
      <c r="A82" s="89"/>
      <c r="B82" s="90">
        <v>45548</v>
      </c>
      <c r="C82" s="91" t="s">
        <v>4272</v>
      </c>
      <c r="D82" s="91" t="s">
        <v>23</v>
      </c>
      <c r="E82" s="91" t="s">
        <v>4273</v>
      </c>
      <c r="F82" s="92">
        <v>433143</v>
      </c>
      <c r="G82" s="92">
        <v>34651</v>
      </c>
      <c r="H82" s="93" t="s">
        <v>22</v>
      </c>
      <c r="I82" s="91" t="s">
        <v>6</v>
      </c>
      <c r="J82" s="91" t="s">
        <v>11</v>
      </c>
      <c r="K82" s="94">
        <f t="shared" si="2"/>
        <v>467794</v>
      </c>
      <c r="L82" s="10" t="str">
        <f t="shared" si="3"/>
        <v/>
      </c>
    </row>
    <row r="83" spans="1:12" outlineLevel="1" x14ac:dyDescent="0.25">
      <c r="A83" s="89"/>
      <c r="B83" s="90">
        <v>45548</v>
      </c>
      <c r="C83" s="91" t="s">
        <v>4274</v>
      </c>
      <c r="D83" s="91" t="s">
        <v>23</v>
      </c>
      <c r="E83" s="91" t="s">
        <v>4275</v>
      </c>
      <c r="F83" s="92">
        <v>1095371</v>
      </c>
      <c r="G83" s="92">
        <v>87630</v>
      </c>
      <c r="H83" s="93" t="s">
        <v>22</v>
      </c>
      <c r="I83" s="91" t="s">
        <v>6</v>
      </c>
      <c r="J83" s="91" t="s">
        <v>11</v>
      </c>
      <c r="K83" s="94">
        <f t="shared" si="2"/>
        <v>1183001</v>
      </c>
      <c r="L83" s="10" t="str">
        <f t="shared" si="3"/>
        <v/>
      </c>
    </row>
    <row r="84" spans="1:12" outlineLevel="1" x14ac:dyDescent="0.25">
      <c r="A84" s="89"/>
      <c r="B84" s="90">
        <v>45548</v>
      </c>
      <c r="C84" s="91" t="s">
        <v>4276</v>
      </c>
      <c r="D84" s="91" t="s">
        <v>23</v>
      </c>
      <c r="E84" s="91" t="s">
        <v>4277</v>
      </c>
      <c r="F84" s="92">
        <v>1332696</v>
      </c>
      <c r="G84" s="92">
        <v>106616</v>
      </c>
      <c r="H84" s="93" t="s">
        <v>22</v>
      </c>
      <c r="I84" s="91" t="s">
        <v>6</v>
      </c>
      <c r="J84" s="91" t="s">
        <v>11</v>
      </c>
      <c r="K84" s="94">
        <f t="shared" si="2"/>
        <v>1439312</v>
      </c>
      <c r="L84" s="10" t="str">
        <f t="shared" si="3"/>
        <v/>
      </c>
    </row>
    <row r="85" spans="1:12" outlineLevel="1" x14ac:dyDescent="0.25">
      <c r="A85" s="89"/>
      <c r="B85" s="90">
        <v>45548</v>
      </c>
      <c r="C85" s="91" t="s">
        <v>4278</v>
      </c>
      <c r="D85" s="91" t="s">
        <v>23</v>
      </c>
      <c r="E85" s="91" t="s">
        <v>4279</v>
      </c>
      <c r="F85" s="92">
        <v>870798</v>
      </c>
      <c r="G85" s="92">
        <v>69664</v>
      </c>
      <c r="H85" s="93" t="s">
        <v>22</v>
      </c>
      <c r="I85" s="91" t="s">
        <v>6</v>
      </c>
      <c r="J85" s="91" t="s">
        <v>11</v>
      </c>
      <c r="K85" s="94">
        <f t="shared" si="2"/>
        <v>940462</v>
      </c>
      <c r="L85" s="10" t="str">
        <f t="shared" si="3"/>
        <v/>
      </c>
    </row>
    <row r="86" spans="1:12" outlineLevel="1" x14ac:dyDescent="0.25">
      <c r="A86" s="89"/>
      <c r="B86" s="90">
        <v>45548</v>
      </c>
      <c r="C86" s="91" t="s">
        <v>4280</v>
      </c>
      <c r="D86" s="91" t="s">
        <v>23</v>
      </c>
      <c r="E86" s="91" t="s">
        <v>4281</v>
      </c>
      <c r="F86" s="92">
        <v>938684</v>
      </c>
      <c r="G86" s="92">
        <v>75095</v>
      </c>
      <c r="H86" s="93" t="s">
        <v>22</v>
      </c>
      <c r="I86" s="91" t="s">
        <v>6</v>
      </c>
      <c r="J86" s="91" t="s">
        <v>11</v>
      </c>
      <c r="K86" s="94">
        <f t="shared" si="2"/>
        <v>1013779</v>
      </c>
      <c r="L86" s="10" t="str">
        <f t="shared" si="3"/>
        <v/>
      </c>
    </row>
    <row r="87" spans="1:12" outlineLevel="1" x14ac:dyDescent="0.25">
      <c r="A87" s="89"/>
      <c r="B87" s="90">
        <v>45548</v>
      </c>
      <c r="C87" s="91" t="s">
        <v>4282</v>
      </c>
      <c r="D87" s="91" t="s">
        <v>23</v>
      </c>
      <c r="E87" s="91" t="s">
        <v>4283</v>
      </c>
      <c r="F87" s="92">
        <v>750474</v>
      </c>
      <c r="G87" s="92">
        <v>60038</v>
      </c>
      <c r="H87" s="93" t="s">
        <v>22</v>
      </c>
      <c r="I87" s="91" t="s">
        <v>6</v>
      </c>
      <c r="J87" s="91" t="s">
        <v>11</v>
      </c>
      <c r="K87" s="94">
        <f t="shared" si="2"/>
        <v>810512</v>
      </c>
      <c r="L87" s="10" t="str">
        <f t="shared" si="3"/>
        <v/>
      </c>
    </row>
    <row r="88" spans="1:12" outlineLevel="1" x14ac:dyDescent="0.25">
      <c r="A88" s="89"/>
      <c r="B88" s="90">
        <v>45548</v>
      </c>
      <c r="C88" s="91" t="s">
        <v>4284</v>
      </c>
      <c r="D88" s="91" t="s">
        <v>23</v>
      </c>
      <c r="E88" s="91" t="s">
        <v>4285</v>
      </c>
      <c r="F88" s="92">
        <v>494452</v>
      </c>
      <c r="G88" s="92">
        <v>39556</v>
      </c>
      <c r="H88" s="93" t="s">
        <v>22</v>
      </c>
      <c r="I88" s="91" t="s">
        <v>6</v>
      </c>
      <c r="J88" s="91" t="s">
        <v>11</v>
      </c>
      <c r="K88" s="94">
        <f t="shared" si="2"/>
        <v>534008</v>
      </c>
      <c r="L88" s="10" t="str">
        <f t="shared" si="3"/>
        <v/>
      </c>
    </row>
    <row r="89" spans="1:12" outlineLevel="1" x14ac:dyDescent="0.25">
      <c r="A89" s="89"/>
      <c r="B89" s="90">
        <v>45548</v>
      </c>
      <c r="C89" s="91" t="s">
        <v>4286</v>
      </c>
      <c r="D89" s="91" t="s">
        <v>23</v>
      </c>
      <c r="E89" s="91" t="s">
        <v>4287</v>
      </c>
      <c r="F89" s="92">
        <v>1791188</v>
      </c>
      <c r="G89" s="92">
        <v>143295</v>
      </c>
      <c r="H89" s="93" t="s">
        <v>22</v>
      </c>
      <c r="I89" s="91" t="s">
        <v>6</v>
      </c>
      <c r="J89" s="91" t="s">
        <v>11</v>
      </c>
      <c r="K89" s="94">
        <f t="shared" si="2"/>
        <v>1934483</v>
      </c>
      <c r="L89" s="10" t="str">
        <f t="shared" si="3"/>
        <v/>
      </c>
    </row>
    <row r="90" spans="1:12" outlineLevel="1" x14ac:dyDescent="0.25">
      <c r="A90" s="89"/>
      <c r="B90" s="90">
        <v>45548</v>
      </c>
      <c r="C90" s="91" t="s">
        <v>4288</v>
      </c>
      <c r="D90" s="91" t="s">
        <v>23</v>
      </c>
      <c r="E90" s="91" t="s">
        <v>4289</v>
      </c>
      <c r="F90" s="92">
        <v>739817</v>
      </c>
      <c r="G90" s="92">
        <v>59185</v>
      </c>
      <c r="H90" s="93" t="s">
        <v>22</v>
      </c>
      <c r="I90" s="91" t="s">
        <v>6</v>
      </c>
      <c r="J90" s="91" t="s">
        <v>11</v>
      </c>
      <c r="K90" s="94">
        <f t="shared" si="2"/>
        <v>799002</v>
      </c>
      <c r="L90" s="10" t="str">
        <f t="shared" si="3"/>
        <v/>
      </c>
    </row>
    <row r="91" spans="1:12" outlineLevel="1" x14ac:dyDescent="0.25">
      <c r="A91" s="89"/>
      <c r="B91" s="90">
        <v>45548</v>
      </c>
      <c r="C91" s="91" t="s">
        <v>4290</v>
      </c>
      <c r="D91" s="91" t="s">
        <v>23</v>
      </c>
      <c r="E91" s="91" t="s">
        <v>4291</v>
      </c>
      <c r="F91" s="92">
        <v>879198</v>
      </c>
      <c r="G91" s="92">
        <v>70336</v>
      </c>
      <c r="H91" s="93" t="s">
        <v>22</v>
      </c>
      <c r="I91" s="91" t="s">
        <v>6</v>
      </c>
      <c r="J91" s="91" t="s">
        <v>11</v>
      </c>
      <c r="K91" s="94">
        <f t="shared" si="2"/>
        <v>949534</v>
      </c>
      <c r="L91" s="10" t="str">
        <f t="shared" si="3"/>
        <v/>
      </c>
    </row>
    <row r="92" spans="1:12" outlineLevel="1" x14ac:dyDescent="0.25">
      <c r="A92" s="89"/>
      <c r="B92" s="90">
        <v>45548</v>
      </c>
      <c r="C92" s="91" t="s">
        <v>4292</v>
      </c>
      <c r="D92" s="91" t="s">
        <v>23</v>
      </c>
      <c r="E92" s="91" t="s">
        <v>4293</v>
      </c>
      <c r="F92" s="92">
        <v>628232</v>
      </c>
      <c r="G92" s="92">
        <v>50259</v>
      </c>
      <c r="H92" s="93" t="s">
        <v>22</v>
      </c>
      <c r="I92" s="91" t="s">
        <v>6</v>
      </c>
      <c r="J92" s="91" t="s">
        <v>11</v>
      </c>
      <c r="K92" s="94">
        <f t="shared" si="2"/>
        <v>678491</v>
      </c>
      <c r="L92" s="10" t="str">
        <f t="shared" si="3"/>
        <v/>
      </c>
    </row>
    <row r="93" spans="1:12" outlineLevel="1" x14ac:dyDescent="0.25">
      <c r="A93" s="89"/>
      <c r="B93" s="90">
        <v>45548</v>
      </c>
      <c r="C93" s="91" t="s">
        <v>4294</v>
      </c>
      <c r="D93" s="91" t="s">
        <v>23</v>
      </c>
      <c r="E93" s="91" t="s">
        <v>4295</v>
      </c>
      <c r="F93" s="92">
        <v>1517186</v>
      </c>
      <c r="G93" s="92">
        <v>121375</v>
      </c>
      <c r="H93" s="93" t="s">
        <v>22</v>
      </c>
      <c r="I93" s="91" t="s">
        <v>6</v>
      </c>
      <c r="J93" s="91" t="s">
        <v>11</v>
      </c>
      <c r="K93" s="94">
        <f t="shared" si="2"/>
        <v>1638561</v>
      </c>
      <c r="L93" s="10" t="str">
        <f t="shared" si="3"/>
        <v/>
      </c>
    </row>
    <row r="94" spans="1:12" outlineLevel="1" x14ac:dyDescent="0.25">
      <c r="A94" s="89"/>
      <c r="B94" s="90">
        <v>45548</v>
      </c>
      <c r="C94" s="91" t="s">
        <v>4296</v>
      </c>
      <c r="D94" s="91" t="s">
        <v>23</v>
      </c>
      <c r="E94" s="91" t="s">
        <v>4297</v>
      </c>
      <c r="F94" s="92">
        <v>958286</v>
      </c>
      <c r="G94" s="92">
        <v>76663</v>
      </c>
      <c r="H94" s="93" t="s">
        <v>22</v>
      </c>
      <c r="I94" s="91" t="s">
        <v>6</v>
      </c>
      <c r="J94" s="91" t="s">
        <v>11</v>
      </c>
      <c r="K94" s="94">
        <f t="shared" si="2"/>
        <v>1034949</v>
      </c>
      <c r="L94" s="10" t="str">
        <f t="shared" si="3"/>
        <v/>
      </c>
    </row>
    <row r="95" spans="1:12" outlineLevel="1" x14ac:dyDescent="0.25">
      <c r="A95" s="89"/>
      <c r="B95" s="90">
        <v>45548</v>
      </c>
      <c r="C95" s="91" t="s">
        <v>4298</v>
      </c>
      <c r="D95" s="91" t="s">
        <v>23</v>
      </c>
      <c r="E95" s="91" t="s">
        <v>4299</v>
      </c>
      <c r="F95" s="92">
        <v>138000</v>
      </c>
      <c r="G95" s="92">
        <v>11040</v>
      </c>
      <c r="H95" s="93" t="s">
        <v>22</v>
      </c>
      <c r="I95" s="91" t="s">
        <v>6</v>
      </c>
      <c r="J95" s="91" t="s">
        <v>11</v>
      </c>
      <c r="K95" s="94">
        <f t="shared" si="2"/>
        <v>149040</v>
      </c>
      <c r="L95" s="10" t="str">
        <f t="shared" si="3"/>
        <v/>
      </c>
    </row>
    <row r="96" spans="1:12" outlineLevel="1" x14ac:dyDescent="0.25">
      <c r="A96" s="89"/>
      <c r="B96" s="90">
        <v>45548</v>
      </c>
      <c r="C96" s="91" t="s">
        <v>4300</v>
      </c>
      <c r="D96" s="91" t="s">
        <v>23</v>
      </c>
      <c r="E96" s="91" t="s">
        <v>4301</v>
      </c>
      <c r="F96" s="92">
        <v>445500</v>
      </c>
      <c r="G96" s="92">
        <v>35640</v>
      </c>
      <c r="H96" s="93" t="s">
        <v>22</v>
      </c>
      <c r="I96" s="91" t="s">
        <v>12</v>
      </c>
      <c r="J96" s="91" t="s">
        <v>8</v>
      </c>
      <c r="K96" s="94">
        <f t="shared" si="2"/>
        <v>481140</v>
      </c>
      <c r="L96" s="10" t="str">
        <f t="shared" si="3"/>
        <v/>
      </c>
    </row>
    <row r="97" spans="1:12" outlineLevel="1" x14ac:dyDescent="0.25">
      <c r="A97" s="89"/>
      <c r="B97" s="90">
        <v>45548</v>
      </c>
      <c r="C97" s="91" t="s">
        <v>4302</v>
      </c>
      <c r="D97" s="91" t="s">
        <v>23</v>
      </c>
      <c r="E97" s="91" t="s">
        <v>4303</v>
      </c>
      <c r="F97" s="92">
        <v>1511716</v>
      </c>
      <c r="G97" s="92">
        <v>120937</v>
      </c>
      <c r="H97" s="93" t="s">
        <v>22</v>
      </c>
      <c r="I97" s="91" t="s">
        <v>12</v>
      </c>
      <c r="J97" s="91" t="s">
        <v>8</v>
      </c>
      <c r="K97" s="94">
        <f t="shared" si="2"/>
        <v>1632653</v>
      </c>
      <c r="L97" s="10" t="str">
        <f t="shared" si="3"/>
        <v/>
      </c>
    </row>
    <row r="98" spans="1:12" outlineLevel="1" x14ac:dyDescent="0.25">
      <c r="A98" s="89"/>
      <c r="B98" s="90">
        <v>45548</v>
      </c>
      <c r="C98" s="91" t="s">
        <v>4304</v>
      </c>
      <c r="D98" s="91" t="s">
        <v>23</v>
      </c>
      <c r="E98" s="91" t="s">
        <v>4305</v>
      </c>
      <c r="F98" s="92">
        <v>894690</v>
      </c>
      <c r="G98" s="92">
        <v>71575</v>
      </c>
      <c r="H98" s="93" t="s">
        <v>22</v>
      </c>
      <c r="I98" s="91" t="s">
        <v>12</v>
      </c>
      <c r="J98" s="91" t="s">
        <v>8</v>
      </c>
      <c r="K98" s="94">
        <f t="shared" si="2"/>
        <v>966265</v>
      </c>
      <c r="L98" s="10" t="str">
        <f t="shared" si="3"/>
        <v/>
      </c>
    </row>
    <row r="99" spans="1:12" outlineLevel="1" x14ac:dyDescent="0.25">
      <c r="A99" s="89"/>
      <c r="B99" s="90">
        <v>45548</v>
      </c>
      <c r="C99" s="91" t="s">
        <v>4306</v>
      </c>
      <c r="D99" s="91" t="s">
        <v>23</v>
      </c>
      <c r="E99" s="91" t="s">
        <v>4307</v>
      </c>
      <c r="F99" s="92">
        <v>1665870</v>
      </c>
      <c r="G99" s="92">
        <v>133270</v>
      </c>
      <c r="H99" s="93" t="s">
        <v>22</v>
      </c>
      <c r="I99" s="91" t="s">
        <v>12</v>
      </c>
      <c r="J99" s="91" t="s">
        <v>8</v>
      </c>
      <c r="K99" s="94">
        <f t="shared" si="2"/>
        <v>1799140</v>
      </c>
      <c r="L99" s="10" t="str">
        <f t="shared" si="3"/>
        <v/>
      </c>
    </row>
    <row r="100" spans="1:12" outlineLevel="1" x14ac:dyDescent="0.25">
      <c r="A100" s="89"/>
      <c r="B100" s="90">
        <v>45548</v>
      </c>
      <c r="C100" s="91" t="s">
        <v>4308</v>
      </c>
      <c r="D100" s="91" t="s">
        <v>23</v>
      </c>
      <c r="E100" s="91" t="s">
        <v>4309</v>
      </c>
      <c r="F100" s="92">
        <v>1110580</v>
      </c>
      <c r="G100" s="92">
        <v>88846</v>
      </c>
      <c r="H100" s="93" t="s">
        <v>22</v>
      </c>
      <c r="I100" s="91" t="s">
        <v>12</v>
      </c>
      <c r="J100" s="91" t="s">
        <v>8</v>
      </c>
      <c r="K100" s="94">
        <f t="shared" si="2"/>
        <v>1199426</v>
      </c>
      <c r="L100" s="10" t="str">
        <f t="shared" si="3"/>
        <v/>
      </c>
    </row>
    <row r="101" spans="1:12" outlineLevel="1" x14ac:dyDescent="0.25">
      <c r="A101" s="89"/>
      <c r="B101" s="90">
        <v>45548</v>
      </c>
      <c r="C101" s="91" t="s">
        <v>4310</v>
      </c>
      <c r="D101" s="91" t="s">
        <v>23</v>
      </c>
      <c r="E101" s="91" t="s">
        <v>4311</v>
      </c>
      <c r="F101" s="92">
        <v>589271</v>
      </c>
      <c r="G101" s="92">
        <v>47142</v>
      </c>
      <c r="H101" s="93" t="s">
        <v>22</v>
      </c>
      <c r="I101" s="91" t="s">
        <v>107</v>
      </c>
      <c r="J101" s="91" t="s">
        <v>108</v>
      </c>
      <c r="K101" s="94">
        <f t="shared" si="2"/>
        <v>636413</v>
      </c>
      <c r="L101" s="10" t="str">
        <f t="shared" si="3"/>
        <v/>
      </c>
    </row>
    <row r="102" spans="1:12" outlineLevel="1" x14ac:dyDescent="0.25">
      <c r="A102" s="89"/>
      <c r="B102" s="90">
        <v>45548</v>
      </c>
      <c r="C102" s="91" t="s">
        <v>4312</v>
      </c>
      <c r="D102" s="91" t="s">
        <v>23</v>
      </c>
      <c r="E102" s="91" t="s">
        <v>4313</v>
      </c>
      <c r="F102" s="92">
        <v>700329</v>
      </c>
      <c r="G102" s="92">
        <v>56026</v>
      </c>
      <c r="H102" s="93" t="s">
        <v>22</v>
      </c>
      <c r="I102" s="91" t="s">
        <v>73</v>
      </c>
      <c r="J102" s="91" t="s">
        <v>74</v>
      </c>
      <c r="K102" s="94">
        <f t="shared" si="2"/>
        <v>756355</v>
      </c>
      <c r="L102" s="10" t="str">
        <f t="shared" si="3"/>
        <v/>
      </c>
    </row>
    <row r="103" spans="1:12" outlineLevel="1" x14ac:dyDescent="0.25">
      <c r="A103" s="89"/>
      <c r="B103" s="90">
        <v>45548</v>
      </c>
      <c r="C103" s="91" t="s">
        <v>4314</v>
      </c>
      <c r="D103" s="91" t="s">
        <v>23</v>
      </c>
      <c r="E103" s="91" t="s">
        <v>4315</v>
      </c>
      <c r="F103" s="92">
        <v>1848985</v>
      </c>
      <c r="G103" s="92">
        <v>147919</v>
      </c>
      <c r="H103" s="93" t="s">
        <v>22</v>
      </c>
      <c r="I103" s="91" t="s">
        <v>44</v>
      </c>
      <c r="J103" s="91" t="s">
        <v>45</v>
      </c>
      <c r="K103" s="94">
        <f t="shared" si="2"/>
        <v>1996904</v>
      </c>
      <c r="L103" s="10" t="str">
        <f t="shared" si="3"/>
        <v/>
      </c>
    </row>
    <row r="104" spans="1:12" outlineLevel="1" x14ac:dyDescent="0.25">
      <c r="A104" s="89"/>
      <c r="B104" s="90">
        <v>45548</v>
      </c>
      <c r="C104" s="91" t="s">
        <v>4316</v>
      </c>
      <c r="D104" s="91" t="s">
        <v>23</v>
      </c>
      <c r="E104" s="91" t="s">
        <v>2887</v>
      </c>
      <c r="F104" s="92">
        <v>1445220</v>
      </c>
      <c r="G104" s="92">
        <v>115618</v>
      </c>
      <c r="H104" s="93" t="s">
        <v>22</v>
      </c>
      <c r="I104" s="91" t="s">
        <v>38</v>
      </c>
      <c r="J104" s="91" t="s">
        <v>39</v>
      </c>
      <c r="K104" s="94">
        <f t="shared" si="2"/>
        <v>1560838</v>
      </c>
      <c r="L104" s="10" t="str">
        <f t="shared" si="3"/>
        <v/>
      </c>
    </row>
    <row r="105" spans="1:12" outlineLevel="1" x14ac:dyDescent="0.25">
      <c r="A105" s="89"/>
      <c r="B105" s="90">
        <v>45548</v>
      </c>
      <c r="C105" s="91" t="s">
        <v>4317</v>
      </c>
      <c r="D105" s="91" t="s">
        <v>23</v>
      </c>
      <c r="E105" s="91" t="s">
        <v>4318</v>
      </c>
      <c r="F105" s="92">
        <v>1869465</v>
      </c>
      <c r="G105" s="92">
        <v>149557</v>
      </c>
      <c r="H105" s="93" t="s">
        <v>22</v>
      </c>
      <c r="I105" s="91" t="s">
        <v>26</v>
      </c>
      <c r="J105" s="91" t="s">
        <v>27</v>
      </c>
      <c r="K105" s="94">
        <f t="shared" si="2"/>
        <v>2019022</v>
      </c>
      <c r="L105" s="10" t="str">
        <f t="shared" si="3"/>
        <v/>
      </c>
    </row>
    <row r="106" spans="1:12" outlineLevel="1" x14ac:dyDescent="0.25">
      <c r="A106" s="89"/>
      <c r="B106" s="90">
        <v>45548</v>
      </c>
      <c r="C106" s="91" t="s">
        <v>4319</v>
      </c>
      <c r="D106" s="91" t="s">
        <v>23</v>
      </c>
      <c r="E106" s="91" t="s">
        <v>4320</v>
      </c>
      <c r="F106" s="92">
        <v>3901660</v>
      </c>
      <c r="G106" s="92">
        <v>312133</v>
      </c>
      <c r="H106" s="93" t="s">
        <v>22</v>
      </c>
      <c r="I106" s="91" t="s">
        <v>77</v>
      </c>
      <c r="J106" s="91" t="s">
        <v>78</v>
      </c>
      <c r="K106" s="94">
        <f t="shared" si="2"/>
        <v>4213793</v>
      </c>
      <c r="L106" s="10" t="str">
        <f t="shared" si="3"/>
        <v/>
      </c>
    </row>
    <row r="107" spans="1:12" outlineLevel="1" x14ac:dyDescent="0.25">
      <c r="A107" s="89"/>
      <c r="B107" s="90">
        <v>45548</v>
      </c>
      <c r="C107" s="91" t="s">
        <v>4321</v>
      </c>
      <c r="D107" s="91" t="s">
        <v>23</v>
      </c>
      <c r="E107" s="91" t="s">
        <v>4322</v>
      </c>
      <c r="F107" s="92">
        <v>3689780</v>
      </c>
      <c r="G107" s="92">
        <v>295182</v>
      </c>
      <c r="H107" s="93" t="s">
        <v>22</v>
      </c>
      <c r="I107" s="91" t="s">
        <v>57</v>
      </c>
      <c r="J107" s="91" t="s">
        <v>58</v>
      </c>
      <c r="K107" s="94">
        <f t="shared" si="2"/>
        <v>3984962</v>
      </c>
      <c r="L107" s="10" t="str">
        <f t="shared" si="3"/>
        <v/>
      </c>
    </row>
    <row r="108" spans="1:12" outlineLevel="1" x14ac:dyDescent="0.25">
      <c r="A108" s="89"/>
      <c r="B108" s="90">
        <v>45548</v>
      </c>
      <c r="C108" s="91" t="s">
        <v>4323</v>
      </c>
      <c r="D108" s="91" t="s">
        <v>23</v>
      </c>
      <c r="E108" s="91" t="s">
        <v>4324</v>
      </c>
      <c r="F108" s="92">
        <v>3062496</v>
      </c>
      <c r="G108" s="92">
        <v>245000</v>
      </c>
      <c r="H108" s="93" t="s">
        <v>22</v>
      </c>
      <c r="I108" s="91" t="s">
        <v>111</v>
      </c>
      <c r="J108" s="91" t="s">
        <v>112</v>
      </c>
      <c r="K108" s="94">
        <f t="shared" si="2"/>
        <v>3307496</v>
      </c>
      <c r="L108" s="10" t="str">
        <f t="shared" si="3"/>
        <v/>
      </c>
    </row>
    <row r="109" spans="1:12" outlineLevel="1" x14ac:dyDescent="0.25">
      <c r="A109" s="89"/>
      <c r="B109" s="90">
        <v>45548</v>
      </c>
      <c r="C109" s="91" t="s">
        <v>4325</v>
      </c>
      <c r="D109" s="91" t="s">
        <v>23</v>
      </c>
      <c r="E109" s="91" t="s">
        <v>4326</v>
      </c>
      <c r="F109" s="92">
        <v>440586</v>
      </c>
      <c r="G109" s="92">
        <v>35247</v>
      </c>
      <c r="H109" s="93" t="s">
        <v>22</v>
      </c>
      <c r="I109" s="91" t="s">
        <v>26</v>
      </c>
      <c r="J109" s="91" t="s">
        <v>27</v>
      </c>
      <c r="K109" s="94">
        <f t="shared" si="2"/>
        <v>475833</v>
      </c>
      <c r="L109" s="10" t="str">
        <f t="shared" si="3"/>
        <v/>
      </c>
    </row>
    <row r="110" spans="1:12" outlineLevel="1" x14ac:dyDescent="0.25">
      <c r="A110" s="89"/>
      <c r="B110" s="90">
        <v>45548</v>
      </c>
      <c r="C110" s="91" t="s">
        <v>4327</v>
      </c>
      <c r="D110" s="91" t="s">
        <v>23</v>
      </c>
      <c r="E110" s="91" t="s">
        <v>4328</v>
      </c>
      <c r="F110" s="92">
        <v>2313080</v>
      </c>
      <c r="G110" s="92">
        <v>185046</v>
      </c>
      <c r="H110" s="93" t="s">
        <v>22</v>
      </c>
      <c r="I110" s="91" t="s">
        <v>26</v>
      </c>
      <c r="J110" s="91" t="s">
        <v>27</v>
      </c>
      <c r="K110" s="94">
        <f t="shared" si="2"/>
        <v>2498126</v>
      </c>
      <c r="L110" s="10" t="str">
        <f t="shared" si="3"/>
        <v/>
      </c>
    </row>
    <row r="111" spans="1:12" outlineLevel="1" x14ac:dyDescent="0.25">
      <c r="A111" s="89"/>
      <c r="B111" s="90">
        <v>45548</v>
      </c>
      <c r="C111" s="91" t="s">
        <v>4329</v>
      </c>
      <c r="D111" s="91" t="s">
        <v>23</v>
      </c>
      <c r="E111" s="91" t="s">
        <v>4330</v>
      </c>
      <c r="F111" s="92">
        <v>555290</v>
      </c>
      <c r="G111" s="92">
        <v>44423</v>
      </c>
      <c r="H111" s="93" t="s">
        <v>22</v>
      </c>
      <c r="I111" s="91" t="s">
        <v>30</v>
      </c>
      <c r="J111" s="91" t="s">
        <v>31</v>
      </c>
      <c r="K111" s="94">
        <f t="shared" si="2"/>
        <v>599713</v>
      </c>
      <c r="L111" s="10" t="str">
        <f t="shared" si="3"/>
        <v/>
      </c>
    </row>
    <row r="112" spans="1:12" outlineLevel="1" x14ac:dyDescent="0.25">
      <c r="A112" s="89"/>
      <c r="B112" s="90">
        <v>45548</v>
      </c>
      <c r="C112" s="91" t="s">
        <v>4331</v>
      </c>
      <c r="D112" s="91" t="s">
        <v>23</v>
      </c>
      <c r="E112" s="91" t="s">
        <v>4332</v>
      </c>
      <c r="F112" s="92">
        <v>3959155</v>
      </c>
      <c r="G112" s="92">
        <v>316732</v>
      </c>
      <c r="H112" s="93" t="s">
        <v>22</v>
      </c>
      <c r="I112" s="91" t="s">
        <v>103</v>
      </c>
      <c r="J112" s="91" t="s">
        <v>104</v>
      </c>
      <c r="K112" s="94">
        <f t="shared" si="2"/>
        <v>4275887</v>
      </c>
      <c r="L112" s="10" t="str">
        <f t="shared" si="3"/>
        <v/>
      </c>
    </row>
    <row r="113" spans="1:12" outlineLevel="1" x14ac:dyDescent="0.25">
      <c r="A113" s="89"/>
      <c r="B113" s="90">
        <v>45548</v>
      </c>
      <c r="C113" s="91" t="s">
        <v>4333</v>
      </c>
      <c r="D113" s="91" t="s">
        <v>23</v>
      </c>
      <c r="E113" s="91" t="s">
        <v>4334</v>
      </c>
      <c r="F113" s="92">
        <v>1106445</v>
      </c>
      <c r="G113" s="92">
        <v>88516</v>
      </c>
      <c r="H113" s="93" t="s">
        <v>22</v>
      </c>
      <c r="I113" s="91" t="s">
        <v>38</v>
      </c>
      <c r="J113" s="91" t="s">
        <v>39</v>
      </c>
      <c r="K113" s="94">
        <f t="shared" si="2"/>
        <v>1194961</v>
      </c>
      <c r="L113" s="10" t="str">
        <f t="shared" si="3"/>
        <v/>
      </c>
    </row>
    <row r="114" spans="1:12" outlineLevel="1" x14ac:dyDescent="0.25">
      <c r="A114" s="89"/>
      <c r="B114" s="90">
        <v>45548</v>
      </c>
      <c r="C114" s="91" t="s">
        <v>4335</v>
      </c>
      <c r="D114" s="91" t="s">
        <v>23</v>
      </c>
      <c r="E114" s="91" t="s">
        <v>4336</v>
      </c>
      <c r="F114" s="92">
        <v>2296140</v>
      </c>
      <c r="G114" s="92">
        <v>183691</v>
      </c>
      <c r="H114" s="93" t="s">
        <v>22</v>
      </c>
      <c r="I114" s="91" t="s">
        <v>38</v>
      </c>
      <c r="J114" s="91" t="s">
        <v>39</v>
      </c>
      <c r="K114" s="94">
        <f t="shared" si="2"/>
        <v>2479831</v>
      </c>
      <c r="L114" s="10" t="str">
        <f t="shared" si="3"/>
        <v/>
      </c>
    </row>
    <row r="115" spans="1:12" outlineLevel="1" x14ac:dyDescent="0.25">
      <c r="A115" s="89"/>
      <c r="B115" s="90">
        <v>45548</v>
      </c>
      <c r="C115" s="91" t="s">
        <v>4337</v>
      </c>
      <c r="D115" s="91" t="s">
        <v>23</v>
      </c>
      <c r="E115" s="91" t="s">
        <v>4338</v>
      </c>
      <c r="F115" s="92">
        <v>891000</v>
      </c>
      <c r="G115" s="92">
        <v>71280</v>
      </c>
      <c r="H115" s="93" t="s">
        <v>22</v>
      </c>
      <c r="I115" s="91" t="s">
        <v>40</v>
      </c>
      <c r="J115" s="91" t="s">
        <v>41</v>
      </c>
      <c r="K115" s="94">
        <f t="shared" si="2"/>
        <v>962280</v>
      </c>
      <c r="L115" s="10" t="str">
        <f t="shared" si="3"/>
        <v/>
      </c>
    </row>
    <row r="116" spans="1:12" outlineLevel="1" x14ac:dyDescent="0.25">
      <c r="A116" s="89"/>
      <c r="B116" s="90">
        <v>45548</v>
      </c>
      <c r="C116" s="91" t="s">
        <v>4339</v>
      </c>
      <c r="D116" s="91" t="s">
        <v>23</v>
      </c>
      <c r="E116" s="91" t="s">
        <v>4340</v>
      </c>
      <c r="F116" s="92">
        <v>2023910</v>
      </c>
      <c r="G116" s="92">
        <v>161913</v>
      </c>
      <c r="H116" s="93" t="s">
        <v>22</v>
      </c>
      <c r="I116" s="91" t="s">
        <v>61</v>
      </c>
      <c r="J116" s="91" t="s">
        <v>62</v>
      </c>
      <c r="K116" s="94">
        <f t="shared" si="2"/>
        <v>2185823</v>
      </c>
      <c r="L116" s="10" t="str">
        <f t="shared" si="3"/>
        <v/>
      </c>
    </row>
    <row r="117" spans="1:12" outlineLevel="1" x14ac:dyDescent="0.25">
      <c r="A117" s="89"/>
      <c r="B117" s="90">
        <v>45548</v>
      </c>
      <c r="C117" s="91" t="s">
        <v>4341</v>
      </c>
      <c r="D117" s="91" t="s">
        <v>23</v>
      </c>
      <c r="E117" s="91" t="s">
        <v>4342</v>
      </c>
      <c r="F117" s="92">
        <v>1665870</v>
      </c>
      <c r="G117" s="92">
        <v>133270</v>
      </c>
      <c r="H117" s="93" t="s">
        <v>22</v>
      </c>
      <c r="I117" s="91" t="s">
        <v>51</v>
      </c>
      <c r="J117" s="91" t="s">
        <v>52</v>
      </c>
      <c r="K117" s="94">
        <f t="shared" si="2"/>
        <v>1799140</v>
      </c>
      <c r="L117" s="10" t="str">
        <f t="shared" si="3"/>
        <v/>
      </c>
    </row>
    <row r="118" spans="1:12" outlineLevel="1" x14ac:dyDescent="0.25">
      <c r="A118" s="89"/>
      <c r="B118" s="90">
        <v>45548</v>
      </c>
      <c r="C118" s="91" t="s">
        <v>4343</v>
      </c>
      <c r="D118" s="91" t="s">
        <v>23</v>
      </c>
      <c r="E118" s="91" t="s">
        <v>4344</v>
      </c>
      <c r="F118" s="92">
        <v>1110580</v>
      </c>
      <c r="G118" s="92">
        <v>88846</v>
      </c>
      <c r="H118" s="93" t="s">
        <v>22</v>
      </c>
      <c r="I118" s="91" t="s">
        <v>38</v>
      </c>
      <c r="J118" s="91" t="s">
        <v>39</v>
      </c>
      <c r="K118" s="94">
        <f t="shared" si="2"/>
        <v>1199426</v>
      </c>
      <c r="L118" s="10" t="str">
        <f t="shared" si="3"/>
        <v/>
      </c>
    </row>
    <row r="119" spans="1:12" outlineLevel="1" x14ac:dyDescent="0.25">
      <c r="A119" s="89"/>
      <c r="B119" s="90">
        <v>45548</v>
      </c>
      <c r="C119" s="91" t="s">
        <v>4345</v>
      </c>
      <c r="D119" s="91" t="s">
        <v>23</v>
      </c>
      <c r="E119" s="91" t="s">
        <v>4346</v>
      </c>
      <c r="F119" s="92">
        <v>2233800</v>
      </c>
      <c r="G119" s="92">
        <v>178704</v>
      </c>
      <c r="H119" s="93" t="s">
        <v>22</v>
      </c>
      <c r="I119" s="91" t="s">
        <v>34</v>
      </c>
      <c r="J119" s="91" t="s">
        <v>35</v>
      </c>
      <c r="K119" s="94">
        <f t="shared" si="2"/>
        <v>2412504</v>
      </c>
      <c r="L119" s="10" t="str">
        <f t="shared" si="3"/>
        <v/>
      </c>
    </row>
    <row r="120" spans="1:12" outlineLevel="1" x14ac:dyDescent="0.25">
      <c r="A120" s="89"/>
      <c r="B120" s="90">
        <v>45548</v>
      </c>
      <c r="C120" s="91" t="s">
        <v>4347</v>
      </c>
      <c r="D120" s="91" t="s">
        <v>23</v>
      </c>
      <c r="E120" s="91" t="s">
        <v>4348</v>
      </c>
      <c r="F120" s="92">
        <v>2145855</v>
      </c>
      <c r="G120" s="92">
        <v>171668</v>
      </c>
      <c r="H120" s="93" t="s">
        <v>22</v>
      </c>
      <c r="I120" s="91" t="s">
        <v>32</v>
      </c>
      <c r="J120" s="91" t="s">
        <v>33</v>
      </c>
      <c r="K120" s="94">
        <f t="shared" si="2"/>
        <v>2317523</v>
      </c>
      <c r="L120" s="10" t="str">
        <f t="shared" si="3"/>
        <v/>
      </c>
    </row>
    <row r="121" spans="1:12" outlineLevel="1" x14ac:dyDescent="0.25">
      <c r="A121" s="89"/>
      <c r="B121" s="90">
        <v>45548</v>
      </c>
      <c r="C121" s="91" t="s">
        <v>4349</v>
      </c>
      <c r="D121" s="91" t="s">
        <v>23</v>
      </c>
      <c r="E121" s="91" t="s">
        <v>4350</v>
      </c>
      <c r="F121" s="92">
        <v>4170690</v>
      </c>
      <c r="G121" s="92">
        <v>333655</v>
      </c>
      <c r="H121" s="93" t="s">
        <v>22</v>
      </c>
      <c r="I121" s="91" t="s">
        <v>36</v>
      </c>
      <c r="J121" s="91" t="s">
        <v>37</v>
      </c>
      <c r="K121" s="94">
        <f t="shared" si="2"/>
        <v>4504345</v>
      </c>
      <c r="L121" s="10" t="str">
        <f t="shared" si="3"/>
        <v/>
      </c>
    </row>
    <row r="122" spans="1:12" outlineLevel="1" x14ac:dyDescent="0.25">
      <c r="A122" s="89"/>
      <c r="B122" s="90">
        <v>45548</v>
      </c>
      <c r="C122" s="91" t="s">
        <v>4351</v>
      </c>
      <c r="D122" s="91" t="s">
        <v>23</v>
      </c>
      <c r="E122" s="91" t="s">
        <v>4352</v>
      </c>
      <c r="F122" s="92">
        <v>1113750</v>
      </c>
      <c r="G122" s="92">
        <v>89100</v>
      </c>
      <c r="H122" s="93" t="s">
        <v>22</v>
      </c>
      <c r="I122" s="91" t="s">
        <v>42</v>
      </c>
      <c r="J122" s="91" t="s">
        <v>43</v>
      </c>
      <c r="K122" s="94">
        <f t="shared" si="2"/>
        <v>1202850</v>
      </c>
      <c r="L122" s="10" t="str">
        <f t="shared" si="3"/>
        <v/>
      </c>
    </row>
    <row r="123" spans="1:12" outlineLevel="1" x14ac:dyDescent="0.25">
      <c r="A123" s="89"/>
      <c r="B123" s="90">
        <v>45548</v>
      </c>
      <c r="C123" s="91" t="s">
        <v>4353</v>
      </c>
      <c r="D123" s="91" t="s">
        <v>23</v>
      </c>
      <c r="E123" s="91" t="s">
        <v>4354</v>
      </c>
      <c r="F123" s="92">
        <v>3206380</v>
      </c>
      <c r="G123" s="92">
        <v>256510</v>
      </c>
      <c r="H123" s="93" t="s">
        <v>22</v>
      </c>
      <c r="I123" s="91" t="s">
        <v>42</v>
      </c>
      <c r="J123" s="91" t="s">
        <v>43</v>
      </c>
      <c r="K123" s="94">
        <f t="shared" si="2"/>
        <v>3462890</v>
      </c>
      <c r="L123" s="10" t="str">
        <f t="shared" si="3"/>
        <v/>
      </c>
    </row>
    <row r="124" spans="1:12" outlineLevel="1" x14ac:dyDescent="0.25">
      <c r="A124" s="89"/>
      <c r="B124" s="90">
        <v>45548</v>
      </c>
      <c r="C124" s="91" t="s">
        <v>4355</v>
      </c>
      <c r="D124" s="91" t="s">
        <v>23</v>
      </c>
      <c r="E124" s="91" t="s">
        <v>4356</v>
      </c>
      <c r="F124" s="92">
        <v>1832520</v>
      </c>
      <c r="G124" s="92">
        <v>146602</v>
      </c>
      <c r="H124" s="93" t="s">
        <v>22</v>
      </c>
      <c r="I124" s="91" t="s">
        <v>26</v>
      </c>
      <c r="J124" s="91" t="s">
        <v>27</v>
      </c>
      <c r="K124" s="94">
        <f t="shared" si="2"/>
        <v>1979122</v>
      </c>
      <c r="L124" s="10" t="str">
        <f t="shared" si="3"/>
        <v/>
      </c>
    </row>
    <row r="125" spans="1:12" outlineLevel="1" x14ac:dyDescent="0.25">
      <c r="A125" s="89"/>
      <c r="B125" s="90">
        <v>45548</v>
      </c>
      <c r="C125" s="91" t="s">
        <v>4357</v>
      </c>
      <c r="D125" s="91" t="s">
        <v>23</v>
      </c>
      <c r="E125" s="91" t="s">
        <v>4358</v>
      </c>
      <c r="F125" s="92">
        <v>555290</v>
      </c>
      <c r="G125" s="92">
        <v>44423</v>
      </c>
      <c r="H125" s="93" t="s">
        <v>22</v>
      </c>
      <c r="I125" s="91" t="s">
        <v>30</v>
      </c>
      <c r="J125" s="91" t="s">
        <v>31</v>
      </c>
      <c r="K125" s="94">
        <f t="shared" si="2"/>
        <v>599713</v>
      </c>
      <c r="L125" s="10" t="str">
        <f t="shared" si="3"/>
        <v/>
      </c>
    </row>
    <row r="126" spans="1:12" outlineLevel="1" x14ac:dyDescent="0.25">
      <c r="A126" s="89"/>
      <c r="B126" s="90">
        <v>45548</v>
      </c>
      <c r="C126" s="91" t="s">
        <v>4359</v>
      </c>
      <c r="D126" s="91" t="s">
        <v>23</v>
      </c>
      <c r="E126" s="91" t="s">
        <v>4360</v>
      </c>
      <c r="F126" s="92">
        <v>1451330</v>
      </c>
      <c r="G126" s="92">
        <v>116106</v>
      </c>
      <c r="H126" s="93" t="s">
        <v>22</v>
      </c>
      <c r="I126" s="91" t="s">
        <v>95</v>
      </c>
      <c r="J126" s="91" t="s">
        <v>96</v>
      </c>
      <c r="K126" s="94">
        <f t="shared" si="2"/>
        <v>1567436</v>
      </c>
      <c r="L126" s="10" t="str">
        <f t="shared" si="3"/>
        <v/>
      </c>
    </row>
    <row r="127" spans="1:12" outlineLevel="1" x14ac:dyDescent="0.25">
      <c r="A127" s="89"/>
      <c r="B127" s="90">
        <v>45548</v>
      </c>
      <c r="C127" s="91" t="s">
        <v>4361</v>
      </c>
      <c r="D127" s="91" t="s">
        <v>23</v>
      </c>
      <c r="E127" s="91" t="s">
        <v>4362</v>
      </c>
      <c r="F127" s="92">
        <v>1606515</v>
      </c>
      <c r="G127" s="92">
        <v>128521</v>
      </c>
      <c r="H127" s="93" t="s">
        <v>22</v>
      </c>
      <c r="I127" s="91" t="s">
        <v>97</v>
      </c>
      <c r="J127" s="91" t="s">
        <v>98</v>
      </c>
      <c r="K127" s="94">
        <f t="shared" si="2"/>
        <v>1735036</v>
      </c>
      <c r="L127" s="10" t="str">
        <f t="shared" si="3"/>
        <v/>
      </c>
    </row>
    <row r="128" spans="1:12" outlineLevel="1" x14ac:dyDescent="0.25">
      <c r="A128" s="89"/>
      <c r="B128" s="90">
        <v>45548</v>
      </c>
      <c r="C128" s="91" t="s">
        <v>4363</v>
      </c>
      <c r="D128" s="91" t="s">
        <v>23</v>
      </c>
      <c r="E128" s="91" t="s">
        <v>4364</v>
      </c>
      <c r="F128" s="92">
        <v>922445</v>
      </c>
      <c r="G128" s="92">
        <v>73796</v>
      </c>
      <c r="H128" s="93" t="s">
        <v>22</v>
      </c>
      <c r="I128" s="91" t="s">
        <v>91</v>
      </c>
      <c r="J128" s="91" t="s">
        <v>92</v>
      </c>
      <c r="K128" s="94">
        <f t="shared" si="2"/>
        <v>996241</v>
      </c>
      <c r="L128" s="10" t="str">
        <f t="shared" si="3"/>
        <v/>
      </c>
    </row>
    <row r="129" spans="1:12" outlineLevel="1" x14ac:dyDescent="0.25">
      <c r="A129" s="89"/>
      <c r="B129" s="90">
        <v>45548</v>
      </c>
      <c r="C129" s="91" t="s">
        <v>4365</v>
      </c>
      <c r="D129" s="91" t="s">
        <v>23</v>
      </c>
      <c r="E129" s="91" t="s">
        <v>4366</v>
      </c>
      <c r="F129" s="92">
        <v>850875</v>
      </c>
      <c r="G129" s="92">
        <v>68070</v>
      </c>
      <c r="H129" s="93" t="s">
        <v>22</v>
      </c>
      <c r="I129" s="91" t="s">
        <v>79</v>
      </c>
      <c r="J129" s="91" t="s">
        <v>80</v>
      </c>
      <c r="K129" s="94">
        <f t="shared" si="2"/>
        <v>918945</v>
      </c>
      <c r="L129" s="10" t="str">
        <f t="shared" si="3"/>
        <v/>
      </c>
    </row>
    <row r="130" spans="1:12" outlineLevel="1" x14ac:dyDescent="0.25">
      <c r="A130" s="89"/>
      <c r="B130" s="90">
        <v>45548</v>
      </c>
      <c r="C130" s="91" t="s">
        <v>4367</v>
      </c>
      <c r="D130" s="91" t="s">
        <v>23</v>
      </c>
      <c r="E130" s="91" t="s">
        <v>4368</v>
      </c>
      <c r="F130" s="92">
        <v>856570</v>
      </c>
      <c r="G130" s="92">
        <v>68526</v>
      </c>
      <c r="H130" s="93" t="s">
        <v>22</v>
      </c>
      <c r="I130" s="91" t="s">
        <v>73</v>
      </c>
      <c r="J130" s="91" t="s">
        <v>74</v>
      </c>
      <c r="K130" s="94">
        <f t="shared" si="2"/>
        <v>925096</v>
      </c>
      <c r="L130" s="10" t="str">
        <f t="shared" si="3"/>
        <v/>
      </c>
    </row>
    <row r="131" spans="1:12" outlineLevel="1" x14ac:dyDescent="0.25">
      <c r="A131" s="89"/>
      <c r="B131" s="90">
        <v>45548</v>
      </c>
      <c r="C131" s="91" t="s">
        <v>4369</v>
      </c>
      <c r="D131" s="91" t="s">
        <v>23</v>
      </c>
      <c r="E131" s="91" t="s">
        <v>4370</v>
      </c>
      <c r="F131" s="92">
        <v>870798</v>
      </c>
      <c r="G131" s="92">
        <v>69664</v>
      </c>
      <c r="H131" s="93" t="s">
        <v>22</v>
      </c>
      <c r="I131" s="91" t="s">
        <v>49</v>
      </c>
      <c r="J131" s="91" t="s">
        <v>50</v>
      </c>
      <c r="K131" s="94">
        <f t="shared" si="2"/>
        <v>940462</v>
      </c>
      <c r="L131" s="10" t="str">
        <f t="shared" si="3"/>
        <v/>
      </c>
    </row>
    <row r="132" spans="1:12" outlineLevel="1" x14ac:dyDescent="0.25">
      <c r="A132" s="89"/>
      <c r="B132" s="90">
        <v>45548</v>
      </c>
      <c r="C132" s="91" t="s">
        <v>4371</v>
      </c>
      <c r="D132" s="91" t="s">
        <v>23</v>
      </c>
      <c r="E132" s="91" t="s">
        <v>4372</v>
      </c>
      <c r="F132" s="92">
        <v>765153</v>
      </c>
      <c r="G132" s="92">
        <v>61212</v>
      </c>
      <c r="H132" s="93" t="s">
        <v>22</v>
      </c>
      <c r="I132" s="91" t="s">
        <v>101</v>
      </c>
      <c r="J132" s="91" t="s">
        <v>102</v>
      </c>
      <c r="K132" s="94">
        <f t="shared" si="2"/>
        <v>826365</v>
      </c>
      <c r="L132" s="10" t="str">
        <f t="shared" si="3"/>
        <v/>
      </c>
    </row>
    <row r="133" spans="1:12" outlineLevel="1" x14ac:dyDescent="0.25">
      <c r="A133" s="89"/>
      <c r="B133" s="90">
        <v>45548</v>
      </c>
      <c r="C133" s="91" t="s">
        <v>4373</v>
      </c>
      <c r="D133" s="91" t="s">
        <v>23</v>
      </c>
      <c r="E133" s="91" t="s">
        <v>4374</v>
      </c>
      <c r="F133" s="92">
        <v>830915</v>
      </c>
      <c r="G133" s="92">
        <v>66473</v>
      </c>
      <c r="H133" s="93" t="s">
        <v>22</v>
      </c>
      <c r="I133" s="91" t="s">
        <v>67</v>
      </c>
      <c r="J133" s="91" t="s">
        <v>68</v>
      </c>
      <c r="K133" s="94">
        <f t="shared" si="2"/>
        <v>897388</v>
      </c>
      <c r="L133" s="10" t="str">
        <f t="shared" si="3"/>
        <v/>
      </c>
    </row>
    <row r="134" spans="1:12" outlineLevel="1" x14ac:dyDescent="0.25">
      <c r="A134" s="89"/>
      <c r="B134" s="90">
        <v>45548</v>
      </c>
      <c r="C134" s="91" t="s">
        <v>4375</v>
      </c>
      <c r="D134" s="91" t="s">
        <v>23</v>
      </c>
      <c r="E134" s="91" t="s">
        <v>4376</v>
      </c>
      <c r="F134" s="92">
        <v>425700</v>
      </c>
      <c r="G134" s="92">
        <v>34056</v>
      </c>
      <c r="H134" s="93" t="s">
        <v>22</v>
      </c>
      <c r="I134" s="91" t="s">
        <v>67</v>
      </c>
      <c r="J134" s="91" t="s">
        <v>68</v>
      </c>
      <c r="K134" s="94">
        <f t="shared" ref="K134:K157" si="4">F134+G134</f>
        <v>459756</v>
      </c>
      <c r="L134" s="10" t="str">
        <f t="shared" si="3"/>
        <v/>
      </c>
    </row>
    <row r="135" spans="1:12" outlineLevel="1" x14ac:dyDescent="0.25">
      <c r="A135" s="89"/>
      <c r="B135" s="90">
        <v>45548</v>
      </c>
      <c r="C135" s="91" t="s">
        <v>4377</v>
      </c>
      <c r="D135" s="91" t="s">
        <v>23</v>
      </c>
      <c r="E135" s="91" t="s">
        <v>4378</v>
      </c>
      <c r="F135" s="92">
        <v>908418</v>
      </c>
      <c r="G135" s="92">
        <v>72673</v>
      </c>
      <c r="H135" s="93" t="s">
        <v>22</v>
      </c>
      <c r="I135" s="91" t="s">
        <v>67</v>
      </c>
      <c r="J135" s="91" t="s">
        <v>68</v>
      </c>
      <c r="K135" s="94">
        <f t="shared" si="4"/>
        <v>981091</v>
      </c>
      <c r="L135" s="10" t="str">
        <f t="shared" ref="L135:L156" si="5">IF(C135-C134=1,"",C135-C134)</f>
        <v/>
      </c>
    </row>
    <row r="136" spans="1:12" outlineLevel="1" x14ac:dyDescent="0.25">
      <c r="A136" s="89"/>
      <c r="B136" s="90">
        <v>45548</v>
      </c>
      <c r="C136" s="91" t="s">
        <v>4379</v>
      </c>
      <c r="D136" s="91" t="s">
        <v>23</v>
      </c>
      <c r="E136" s="91" t="s">
        <v>4380</v>
      </c>
      <c r="F136" s="92">
        <v>564818</v>
      </c>
      <c r="G136" s="92">
        <v>45185</v>
      </c>
      <c r="H136" s="93" t="s">
        <v>22</v>
      </c>
      <c r="I136" s="91" t="s">
        <v>67</v>
      </c>
      <c r="J136" s="91" t="s">
        <v>68</v>
      </c>
      <c r="K136" s="94">
        <f t="shared" si="4"/>
        <v>610003</v>
      </c>
      <c r="L136" s="10" t="str">
        <f t="shared" si="5"/>
        <v/>
      </c>
    </row>
    <row r="137" spans="1:12" outlineLevel="1" x14ac:dyDescent="0.25">
      <c r="A137" s="89"/>
      <c r="B137" s="90">
        <v>45548</v>
      </c>
      <c r="C137" s="91" t="s">
        <v>4381</v>
      </c>
      <c r="D137" s="91" t="s">
        <v>23</v>
      </c>
      <c r="E137" s="91" t="s">
        <v>4382</v>
      </c>
      <c r="F137" s="92">
        <v>1613060</v>
      </c>
      <c r="G137" s="92">
        <v>129045</v>
      </c>
      <c r="H137" s="93" t="s">
        <v>22</v>
      </c>
      <c r="I137" s="91" t="s">
        <v>73</v>
      </c>
      <c r="J137" s="91" t="s">
        <v>74</v>
      </c>
      <c r="K137" s="94">
        <f t="shared" si="4"/>
        <v>1742105</v>
      </c>
      <c r="L137" s="10" t="str">
        <f t="shared" si="5"/>
        <v/>
      </c>
    </row>
    <row r="138" spans="1:12" outlineLevel="1" x14ac:dyDescent="0.25">
      <c r="A138" s="89"/>
      <c r="B138" s="90">
        <v>45548</v>
      </c>
      <c r="C138" s="91" t="s">
        <v>4383</v>
      </c>
      <c r="D138" s="91" t="s">
        <v>23</v>
      </c>
      <c r="E138" s="91" t="s">
        <v>4384</v>
      </c>
      <c r="F138" s="92">
        <v>734310</v>
      </c>
      <c r="G138" s="92">
        <v>58745</v>
      </c>
      <c r="H138" s="93" t="s">
        <v>22</v>
      </c>
      <c r="I138" s="91" t="s">
        <v>73</v>
      </c>
      <c r="J138" s="91" t="s">
        <v>74</v>
      </c>
      <c r="K138" s="94">
        <f t="shared" si="4"/>
        <v>793055</v>
      </c>
      <c r="L138" s="10" t="str">
        <f t="shared" si="5"/>
        <v/>
      </c>
    </row>
    <row r="139" spans="1:12" outlineLevel="1" x14ac:dyDescent="0.25">
      <c r="A139" s="89"/>
      <c r="B139" s="90">
        <v>45548</v>
      </c>
      <c r="C139" s="91" t="s">
        <v>4385</v>
      </c>
      <c r="D139" s="91" t="s">
        <v>23</v>
      </c>
      <c r="E139" s="91" t="s">
        <v>4386</v>
      </c>
      <c r="F139" s="92">
        <v>741678</v>
      </c>
      <c r="G139" s="92">
        <v>59334</v>
      </c>
      <c r="H139" s="93" t="s">
        <v>22</v>
      </c>
      <c r="I139" s="91" t="s">
        <v>67</v>
      </c>
      <c r="J139" s="91" t="s">
        <v>68</v>
      </c>
      <c r="K139" s="94">
        <f t="shared" si="4"/>
        <v>801012</v>
      </c>
      <c r="L139" s="10" t="str">
        <f t="shared" si="5"/>
        <v/>
      </c>
    </row>
    <row r="140" spans="1:12" outlineLevel="1" x14ac:dyDescent="0.25">
      <c r="A140" s="89"/>
      <c r="B140" s="90">
        <v>45548</v>
      </c>
      <c r="C140" s="91" t="s">
        <v>4387</v>
      </c>
      <c r="D140" s="91" t="s">
        <v>23</v>
      </c>
      <c r="E140" s="91" t="s">
        <v>4388</v>
      </c>
      <c r="F140" s="92">
        <v>938684</v>
      </c>
      <c r="G140" s="92">
        <v>75095</v>
      </c>
      <c r="H140" s="93" t="s">
        <v>22</v>
      </c>
      <c r="I140" s="91" t="s">
        <v>63</v>
      </c>
      <c r="J140" s="91" t="s">
        <v>64</v>
      </c>
      <c r="K140" s="94">
        <f t="shared" si="4"/>
        <v>1013779</v>
      </c>
      <c r="L140" s="10" t="str">
        <f t="shared" si="5"/>
        <v/>
      </c>
    </row>
    <row r="141" spans="1:12" outlineLevel="1" x14ac:dyDescent="0.25">
      <c r="A141" s="89"/>
      <c r="B141" s="90">
        <v>45548</v>
      </c>
      <c r="C141" s="91" t="s">
        <v>4389</v>
      </c>
      <c r="D141" s="91" t="s">
        <v>23</v>
      </c>
      <c r="E141" s="91" t="s">
        <v>4390</v>
      </c>
      <c r="F141" s="92">
        <v>1083648</v>
      </c>
      <c r="G141" s="92">
        <v>86692</v>
      </c>
      <c r="H141" s="93" t="s">
        <v>22</v>
      </c>
      <c r="I141" s="91" t="s">
        <v>71</v>
      </c>
      <c r="J141" s="91" t="s">
        <v>72</v>
      </c>
      <c r="K141" s="94">
        <f t="shared" si="4"/>
        <v>1170340</v>
      </c>
      <c r="L141" s="10" t="str">
        <f t="shared" si="5"/>
        <v/>
      </c>
    </row>
    <row r="142" spans="1:12" outlineLevel="1" x14ac:dyDescent="0.25">
      <c r="A142" s="89"/>
      <c r="B142" s="90">
        <v>45548</v>
      </c>
      <c r="C142" s="91" t="s">
        <v>4391</v>
      </c>
      <c r="D142" s="91" t="s">
        <v>23</v>
      </c>
      <c r="E142" s="91" t="s">
        <v>4392</v>
      </c>
      <c r="F142" s="92">
        <v>741678</v>
      </c>
      <c r="G142" s="92">
        <v>59334</v>
      </c>
      <c r="H142" s="93" t="s">
        <v>22</v>
      </c>
      <c r="I142" s="91" t="s">
        <v>67</v>
      </c>
      <c r="J142" s="91" t="s">
        <v>68</v>
      </c>
      <c r="K142" s="94">
        <f t="shared" si="4"/>
        <v>801012</v>
      </c>
      <c r="L142" s="10" t="str">
        <f t="shared" si="5"/>
        <v/>
      </c>
    </row>
    <row r="143" spans="1:12" outlineLevel="1" x14ac:dyDescent="0.25">
      <c r="A143" s="89"/>
      <c r="B143" s="90">
        <v>45548</v>
      </c>
      <c r="C143" s="91" t="s">
        <v>4393</v>
      </c>
      <c r="D143" s="91" t="s">
        <v>23</v>
      </c>
      <c r="E143" s="91" t="s">
        <v>4394</v>
      </c>
      <c r="F143" s="92">
        <v>1067880</v>
      </c>
      <c r="G143" s="92">
        <v>85430</v>
      </c>
      <c r="H143" s="93" t="s">
        <v>22</v>
      </c>
      <c r="I143" s="91" t="s">
        <v>67</v>
      </c>
      <c r="J143" s="91" t="s">
        <v>68</v>
      </c>
      <c r="K143" s="94">
        <f t="shared" si="4"/>
        <v>1153310</v>
      </c>
      <c r="L143" s="10" t="str">
        <f t="shared" si="5"/>
        <v/>
      </c>
    </row>
    <row r="144" spans="1:12" outlineLevel="1" x14ac:dyDescent="0.25">
      <c r="A144" s="89"/>
      <c r="B144" s="90">
        <v>45548</v>
      </c>
      <c r="C144" s="91" t="s">
        <v>4395</v>
      </c>
      <c r="D144" s="91" t="s">
        <v>23</v>
      </c>
      <c r="E144" s="91" t="s">
        <v>4396</v>
      </c>
      <c r="F144" s="92">
        <v>1520748</v>
      </c>
      <c r="G144" s="92">
        <v>121660</v>
      </c>
      <c r="H144" s="93" t="s">
        <v>22</v>
      </c>
      <c r="I144" s="91" t="s">
        <v>71</v>
      </c>
      <c r="J144" s="91" t="s">
        <v>72</v>
      </c>
      <c r="K144" s="94">
        <f t="shared" si="4"/>
        <v>1642408</v>
      </c>
      <c r="L144" s="10" t="str">
        <f t="shared" si="5"/>
        <v/>
      </c>
    </row>
    <row r="145" spans="1:12" outlineLevel="1" x14ac:dyDescent="0.25">
      <c r="A145" s="89"/>
      <c r="B145" s="90">
        <v>45548</v>
      </c>
      <c r="C145" s="91" t="s">
        <v>4397</v>
      </c>
      <c r="D145" s="91" t="s">
        <v>23</v>
      </c>
      <c r="E145" s="91" t="s">
        <v>4398</v>
      </c>
      <c r="F145" s="92">
        <v>1122314</v>
      </c>
      <c r="G145" s="92">
        <v>89785</v>
      </c>
      <c r="H145" s="93" t="s">
        <v>22</v>
      </c>
      <c r="I145" s="91" t="s">
        <v>67</v>
      </c>
      <c r="J145" s="91" t="s">
        <v>68</v>
      </c>
      <c r="K145" s="94">
        <f t="shared" si="4"/>
        <v>1212099</v>
      </c>
      <c r="L145" s="10" t="str">
        <f t="shared" si="5"/>
        <v/>
      </c>
    </row>
    <row r="146" spans="1:12" outlineLevel="1" x14ac:dyDescent="0.25">
      <c r="A146" s="89"/>
      <c r="B146" s="90">
        <v>45548</v>
      </c>
      <c r="C146" s="91" t="s">
        <v>4399</v>
      </c>
      <c r="D146" s="91" t="s">
        <v>23</v>
      </c>
      <c r="E146" s="91" t="s">
        <v>4400</v>
      </c>
      <c r="F146" s="92">
        <v>1451330</v>
      </c>
      <c r="G146" s="92">
        <v>116106</v>
      </c>
      <c r="H146" s="93" t="s">
        <v>22</v>
      </c>
      <c r="I146" s="91" t="s">
        <v>71</v>
      </c>
      <c r="J146" s="91" t="s">
        <v>72</v>
      </c>
      <c r="K146" s="94">
        <f t="shared" si="4"/>
        <v>1567436</v>
      </c>
      <c r="L146" s="10" t="str">
        <f t="shared" si="5"/>
        <v/>
      </c>
    </row>
    <row r="147" spans="1:12" outlineLevel="1" x14ac:dyDescent="0.25">
      <c r="A147" s="89"/>
      <c r="B147" s="90">
        <v>45548</v>
      </c>
      <c r="C147" s="91" t="s">
        <v>4401</v>
      </c>
      <c r="D147" s="91" t="s">
        <v>23</v>
      </c>
      <c r="E147" s="91" t="s">
        <v>4402</v>
      </c>
      <c r="F147" s="92">
        <v>1345459</v>
      </c>
      <c r="G147" s="92">
        <v>107637</v>
      </c>
      <c r="H147" s="93" t="s">
        <v>22</v>
      </c>
      <c r="I147" s="91" t="s">
        <v>67</v>
      </c>
      <c r="J147" s="91" t="s">
        <v>68</v>
      </c>
      <c r="K147" s="94">
        <f t="shared" si="4"/>
        <v>1453096</v>
      </c>
      <c r="L147" s="10" t="str">
        <f t="shared" si="5"/>
        <v/>
      </c>
    </row>
    <row r="148" spans="1:12" outlineLevel="1" x14ac:dyDescent="0.25">
      <c r="A148" s="89"/>
      <c r="B148" s="90">
        <v>45548</v>
      </c>
      <c r="C148" s="91" t="s">
        <v>4403</v>
      </c>
      <c r="D148" s="91" t="s">
        <v>23</v>
      </c>
      <c r="E148" s="91" t="s">
        <v>4404</v>
      </c>
      <c r="F148" s="92">
        <v>915065</v>
      </c>
      <c r="G148" s="92">
        <v>73205</v>
      </c>
      <c r="H148" s="93" t="s">
        <v>22</v>
      </c>
      <c r="I148" s="91" t="s">
        <v>67</v>
      </c>
      <c r="J148" s="91" t="s">
        <v>68</v>
      </c>
      <c r="K148" s="94">
        <f t="shared" si="4"/>
        <v>988270</v>
      </c>
      <c r="L148" s="10" t="str">
        <f t="shared" si="5"/>
        <v/>
      </c>
    </row>
    <row r="149" spans="1:12" outlineLevel="1" x14ac:dyDescent="0.25">
      <c r="A149" s="89"/>
      <c r="B149" s="90">
        <v>45548</v>
      </c>
      <c r="C149" s="91" t="s">
        <v>4405</v>
      </c>
      <c r="D149" s="91" t="s">
        <v>23</v>
      </c>
      <c r="E149" s="91" t="s">
        <v>4406</v>
      </c>
      <c r="F149" s="92">
        <v>1072539</v>
      </c>
      <c r="G149" s="92">
        <v>85803</v>
      </c>
      <c r="H149" s="93" t="s">
        <v>22</v>
      </c>
      <c r="I149" s="91" t="s">
        <v>67</v>
      </c>
      <c r="J149" s="91" t="s">
        <v>68</v>
      </c>
      <c r="K149" s="94">
        <f t="shared" si="4"/>
        <v>1158342</v>
      </c>
      <c r="L149" s="10" t="str">
        <f t="shared" si="5"/>
        <v/>
      </c>
    </row>
    <row r="150" spans="1:12" outlineLevel="1" x14ac:dyDescent="0.25">
      <c r="A150" s="89"/>
      <c r="B150" s="90">
        <v>45548</v>
      </c>
      <c r="C150" s="91" t="s">
        <v>4407</v>
      </c>
      <c r="D150" s="91" t="s">
        <v>23</v>
      </c>
      <c r="E150" s="91" t="s">
        <v>4408</v>
      </c>
      <c r="F150" s="92">
        <v>1110580</v>
      </c>
      <c r="G150" s="92">
        <v>88846</v>
      </c>
      <c r="H150" s="93" t="s">
        <v>22</v>
      </c>
      <c r="I150" s="91" t="s">
        <v>63</v>
      </c>
      <c r="J150" s="91" t="s">
        <v>64</v>
      </c>
      <c r="K150" s="94">
        <f t="shared" si="4"/>
        <v>1199426</v>
      </c>
      <c r="L150" s="10" t="str">
        <f t="shared" si="5"/>
        <v/>
      </c>
    </row>
    <row r="151" spans="1:12" outlineLevel="1" x14ac:dyDescent="0.25">
      <c r="A151" s="89"/>
      <c r="B151" s="90">
        <v>45548</v>
      </c>
      <c r="C151" s="91" t="s">
        <v>4409</v>
      </c>
      <c r="D151" s="91" t="s">
        <v>23</v>
      </c>
      <c r="E151" s="91" t="s">
        <v>4410</v>
      </c>
      <c r="F151" s="92">
        <v>1015413</v>
      </c>
      <c r="G151" s="92">
        <v>81233</v>
      </c>
      <c r="H151" s="93" t="s">
        <v>22</v>
      </c>
      <c r="I151" s="91" t="s">
        <v>67</v>
      </c>
      <c r="J151" s="91" t="s">
        <v>68</v>
      </c>
      <c r="K151" s="94">
        <f t="shared" si="4"/>
        <v>1096646</v>
      </c>
      <c r="L151" s="10" t="str">
        <f t="shared" si="5"/>
        <v/>
      </c>
    </row>
    <row r="152" spans="1:12" outlineLevel="1" x14ac:dyDescent="0.25">
      <c r="A152" s="89"/>
      <c r="B152" s="90">
        <v>45548</v>
      </c>
      <c r="C152" s="91" t="s">
        <v>4411</v>
      </c>
      <c r="D152" s="91" t="s">
        <v>23</v>
      </c>
      <c r="E152" s="91" t="s">
        <v>4412</v>
      </c>
      <c r="F152" s="92">
        <v>720252</v>
      </c>
      <c r="G152" s="92">
        <v>57620</v>
      </c>
      <c r="H152" s="93" t="s">
        <v>22</v>
      </c>
      <c r="I152" s="91" t="s">
        <v>67</v>
      </c>
      <c r="J152" s="91" t="s">
        <v>68</v>
      </c>
      <c r="K152" s="94">
        <f t="shared" si="4"/>
        <v>777872</v>
      </c>
      <c r="L152" s="10" t="str">
        <f t="shared" si="5"/>
        <v/>
      </c>
    </row>
    <row r="153" spans="1:12" outlineLevel="1" x14ac:dyDescent="0.25">
      <c r="A153" s="89"/>
      <c r="B153" s="90">
        <v>45548</v>
      </c>
      <c r="C153" s="91" t="s">
        <v>4413</v>
      </c>
      <c r="D153" s="91" t="s">
        <v>23</v>
      </c>
      <c r="E153" s="91" t="s">
        <v>4414</v>
      </c>
      <c r="F153" s="92">
        <v>691012</v>
      </c>
      <c r="G153" s="92">
        <v>55281</v>
      </c>
      <c r="H153" s="93" t="s">
        <v>22</v>
      </c>
      <c r="I153" s="91" t="s">
        <v>67</v>
      </c>
      <c r="J153" s="91" t="s">
        <v>68</v>
      </c>
      <c r="K153" s="94">
        <f t="shared" si="4"/>
        <v>746293</v>
      </c>
      <c r="L153" s="10" t="str">
        <f t="shared" si="5"/>
        <v/>
      </c>
    </row>
    <row r="154" spans="1:12" outlineLevel="1" x14ac:dyDescent="0.25">
      <c r="A154" s="89"/>
      <c r="B154" s="90">
        <v>45548</v>
      </c>
      <c r="C154" s="91" t="s">
        <v>4415</v>
      </c>
      <c r="D154" s="91" t="s">
        <v>23</v>
      </c>
      <c r="E154" s="91" t="s">
        <v>4416</v>
      </c>
      <c r="F154" s="92">
        <v>1227952</v>
      </c>
      <c r="G154" s="92">
        <v>98236</v>
      </c>
      <c r="H154" s="93" t="s">
        <v>22</v>
      </c>
      <c r="I154" s="91" t="s">
        <v>67</v>
      </c>
      <c r="J154" s="91" t="s">
        <v>68</v>
      </c>
      <c r="K154" s="94">
        <f t="shared" si="4"/>
        <v>1326188</v>
      </c>
      <c r="L154" s="10" t="str">
        <f t="shared" si="5"/>
        <v/>
      </c>
    </row>
    <row r="155" spans="1:12" outlineLevel="1" x14ac:dyDescent="0.25">
      <c r="A155" s="89"/>
      <c r="B155" s="90">
        <v>45548</v>
      </c>
      <c r="C155" s="91" t="s">
        <v>4417</v>
      </c>
      <c r="D155" s="91" t="s">
        <v>23</v>
      </c>
      <c r="E155" s="91" t="s">
        <v>4418</v>
      </c>
      <c r="F155" s="92">
        <v>1124876</v>
      </c>
      <c r="G155" s="92">
        <v>89990</v>
      </c>
      <c r="H155" s="93" t="s">
        <v>22</v>
      </c>
      <c r="I155" s="91" t="s">
        <v>67</v>
      </c>
      <c r="J155" s="91" t="s">
        <v>68</v>
      </c>
      <c r="K155" s="94">
        <f t="shared" si="4"/>
        <v>1214866</v>
      </c>
      <c r="L155" s="10" t="str">
        <f t="shared" si="5"/>
        <v/>
      </c>
    </row>
    <row r="156" spans="1:12" outlineLevel="1" x14ac:dyDescent="0.25">
      <c r="A156" s="89"/>
      <c r="B156" s="90">
        <v>45548</v>
      </c>
      <c r="C156" s="91" t="s">
        <v>4419</v>
      </c>
      <c r="D156" s="91" t="s">
        <v>23</v>
      </c>
      <c r="E156" s="91" t="s">
        <v>4420</v>
      </c>
      <c r="F156" s="92">
        <v>650505</v>
      </c>
      <c r="G156" s="92">
        <v>52040</v>
      </c>
      <c r="H156" s="93" t="s">
        <v>22</v>
      </c>
      <c r="I156" s="91" t="s">
        <v>63</v>
      </c>
      <c r="J156" s="91" t="s">
        <v>64</v>
      </c>
      <c r="K156" s="94">
        <f t="shared" si="4"/>
        <v>702545</v>
      </c>
      <c r="L156" s="10" t="str">
        <f t="shared" si="5"/>
        <v/>
      </c>
    </row>
    <row r="157" spans="1:12" x14ac:dyDescent="0.25">
      <c r="B157" s="1"/>
      <c r="F157" s="3">
        <v>199907511</v>
      </c>
      <c r="G157" s="3">
        <v>15992595</v>
      </c>
      <c r="K157" s="6">
        <f t="shared" si="4"/>
        <v>215900106</v>
      </c>
      <c r="L157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5"/>
  <sheetViews>
    <sheetView showZeros="0" tabSelected="1" topLeftCell="A671" zoomScaleNormal="100" zoomScaleSheetLayoutView="130" workbookViewId="0">
      <selection activeCell="A675" sqref="A675:A2503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7" t="s">
        <v>14</v>
      </c>
      <c r="B1" s="98"/>
      <c r="C1" s="98"/>
      <c r="D1" s="99"/>
      <c r="E1" s="100"/>
      <c r="F1" s="97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7" t="s">
        <v>15</v>
      </c>
      <c r="B2" s="98"/>
      <c r="C2" s="98"/>
      <c r="D2" s="99"/>
      <c r="E2" s="100"/>
      <c r="F2" s="97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7" t="s">
        <v>16</v>
      </c>
      <c r="B3" s="98"/>
      <c r="C3" s="98"/>
      <c r="D3" s="99"/>
      <c r="E3" s="100"/>
      <c r="F3" s="97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101" t="s">
        <v>114</v>
      </c>
      <c r="B4" s="102"/>
      <c r="C4" s="102"/>
      <c r="D4" s="103"/>
      <c r="E4" s="104"/>
      <c r="F4" s="101"/>
      <c r="G4" s="101"/>
      <c r="H4" s="101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6.25" customHeight="1" x14ac:dyDescent="0.2">
      <c r="A6" s="21">
        <v>1</v>
      </c>
      <c r="B6" s="22">
        <v>45547</v>
      </c>
      <c r="C6" s="23" t="s">
        <v>117</v>
      </c>
      <c r="D6" s="24" t="s">
        <v>23</v>
      </c>
      <c r="E6" s="9" t="s">
        <v>118</v>
      </c>
      <c r="F6" s="25">
        <v>371250</v>
      </c>
      <c r="G6" s="25">
        <v>29700</v>
      </c>
      <c r="H6" s="26">
        <f>G6+F6</f>
        <v>400950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6.25" customHeight="1" x14ac:dyDescent="0.2">
      <c r="A7" s="24">
        <v>2</v>
      </c>
      <c r="B7" s="22">
        <v>45547</v>
      </c>
      <c r="C7" s="23" t="s">
        <v>119</v>
      </c>
      <c r="D7" s="24" t="s">
        <v>23</v>
      </c>
      <c r="E7" s="9" t="s">
        <v>120</v>
      </c>
      <c r="F7" s="25">
        <v>1340580</v>
      </c>
      <c r="G7" s="25">
        <v>107246</v>
      </c>
      <c r="H7" s="26">
        <f t="shared" ref="H7:H70" si="0">G7+F7</f>
        <v>1447826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6.25" customHeight="1" x14ac:dyDescent="0.2">
      <c r="A8" s="21">
        <v>3</v>
      </c>
      <c r="B8" s="22">
        <v>45547</v>
      </c>
      <c r="C8" s="23" t="s">
        <v>121</v>
      </c>
      <c r="D8" s="24" t="s">
        <v>23</v>
      </c>
      <c r="E8" s="9" t="s">
        <v>122</v>
      </c>
      <c r="F8" s="25">
        <v>594000</v>
      </c>
      <c r="G8" s="25">
        <v>47520</v>
      </c>
      <c r="H8" s="26">
        <f t="shared" si="0"/>
        <v>641520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6.25" customHeight="1" x14ac:dyDescent="0.2">
      <c r="A9" s="21">
        <v>4</v>
      </c>
      <c r="B9" s="22">
        <v>45547</v>
      </c>
      <c r="C9" s="23" t="s">
        <v>123</v>
      </c>
      <c r="D9" s="24" t="s">
        <v>23</v>
      </c>
      <c r="E9" s="9" t="s">
        <v>124</v>
      </c>
      <c r="F9" s="25">
        <v>1996090</v>
      </c>
      <c r="G9" s="25">
        <v>159687</v>
      </c>
      <c r="H9" s="26">
        <f t="shared" si="0"/>
        <v>2155777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6.25" customHeight="1" x14ac:dyDescent="0.2">
      <c r="A10" s="24">
        <v>5</v>
      </c>
      <c r="B10" s="22">
        <v>45547</v>
      </c>
      <c r="C10" s="23" t="s">
        <v>125</v>
      </c>
      <c r="D10" s="24" t="s">
        <v>23</v>
      </c>
      <c r="E10" s="9" t="s">
        <v>126</v>
      </c>
      <c r="F10" s="25">
        <v>354750</v>
      </c>
      <c r="G10" s="25">
        <v>28380</v>
      </c>
      <c r="H10" s="26">
        <f t="shared" si="0"/>
        <v>383130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6.25" customHeight="1" x14ac:dyDescent="0.2">
      <c r="A11" s="21">
        <v>6</v>
      </c>
      <c r="B11" s="22">
        <v>45547</v>
      </c>
      <c r="C11" s="23" t="s">
        <v>127</v>
      </c>
      <c r="D11" s="24" t="s">
        <v>23</v>
      </c>
      <c r="E11" s="9" t="s">
        <v>128</v>
      </c>
      <c r="F11" s="25">
        <v>555290</v>
      </c>
      <c r="G11" s="25">
        <v>44423</v>
      </c>
      <c r="H11" s="26">
        <f t="shared" si="0"/>
        <v>599713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6.25" customHeight="1" x14ac:dyDescent="0.2">
      <c r="A12" s="21">
        <v>7</v>
      </c>
      <c r="B12" s="22">
        <v>45547</v>
      </c>
      <c r="C12" s="23" t="s">
        <v>129</v>
      </c>
      <c r="D12" s="24" t="s">
        <v>23</v>
      </c>
      <c r="E12" s="9" t="s">
        <v>130</v>
      </c>
      <c r="F12" s="25">
        <v>1810909</v>
      </c>
      <c r="G12" s="25">
        <v>144873</v>
      </c>
      <c r="H12" s="26">
        <f t="shared" si="0"/>
        <v>1955782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6.25" customHeight="1" x14ac:dyDescent="0.2">
      <c r="A13" s="21">
        <v>8</v>
      </c>
      <c r="B13" s="22">
        <v>45547</v>
      </c>
      <c r="C13" s="23" t="s">
        <v>131</v>
      </c>
      <c r="D13" s="24" t="s">
        <v>23</v>
      </c>
      <c r="E13" s="9" t="s">
        <v>132</v>
      </c>
      <c r="F13" s="25">
        <v>2100987</v>
      </c>
      <c r="G13" s="25">
        <v>168079</v>
      </c>
      <c r="H13" s="26">
        <f t="shared" si="0"/>
        <v>2269066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6.25" customHeight="1" x14ac:dyDescent="0.2">
      <c r="A14" s="21">
        <v>9</v>
      </c>
      <c r="B14" s="22">
        <v>45547</v>
      </c>
      <c r="C14" s="23" t="s">
        <v>133</v>
      </c>
      <c r="D14" s="24" t="s">
        <v>23</v>
      </c>
      <c r="E14" s="9" t="s">
        <v>134</v>
      </c>
      <c r="F14" s="25">
        <v>1810909</v>
      </c>
      <c r="G14" s="25">
        <v>144873</v>
      </c>
      <c r="H14" s="26">
        <f t="shared" si="0"/>
        <v>1955782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6.25" customHeight="1" x14ac:dyDescent="0.2">
      <c r="A15" s="21">
        <v>10</v>
      </c>
      <c r="B15" s="22">
        <v>45547</v>
      </c>
      <c r="C15" s="23" t="s">
        <v>135</v>
      </c>
      <c r="D15" s="24" t="s">
        <v>23</v>
      </c>
      <c r="E15" s="9" t="s">
        <v>136</v>
      </c>
      <c r="F15" s="25">
        <v>1291423</v>
      </c>
      <c r="G15" s="25">
        <v>103314</v>
      </c>
      <c r="H15" s="26">
        <f t="shared" si="0"/>
        <v>1394737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6.25" customHeight="1" x14ac:dyDescent="0.2">
      <c r="A16" s="21">
        <v>11</v>
      </c>
      <c r="B16" s="22">
        <v>45547</v>
      </c>
      <c r="C16" s="23" t="s">
        <v>137</v>
      </c>
      <c r="D16" s="24" t="s">
        <v>23</v>
      </c>
      <c r="E16" s="9" t="s">
        <v>138</v>
      </c>
      <c r="F16" s="25">
        <v>3322625</v>
      </c>
      <c r="G16" s="25">
        <v>265810</v>
      </c>
      <c r="H16" s="26">
        <f t="shared" si="0"/>
        <v>3588435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6.25" customHeight="1" x14ac:dyDescent="0.2">
      <c r="A17" s="21">
        <v>12</v>
      </c>
      <c r="B17" s="22">
        <v>45547</v>
      </c>
      <c r="C17" s="23" t="s">
        <v>139</v>
      </c>
      <c r="D17" s="24" t="s">
        <v>23</v>
      </c>
      <c r="E17" s="9" t="s">
        <v>140</v>
      </c>
      <c r="F17" s="25">
        <v>1699851</v>
      </c>
      <c r="G17" s="25">
        <v>135988</v>
      </c>
      <c r="H17" s="26">
        <f t="shared" si="0"/>
        <v>1835839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6.25" customHeight="1" x14ac:dyDescent="0.2">
      <c r="A18" s="21">
        <v>13</v>
      </c>
      <c r="B18" s="22">
        <v>45547</v>
      </c>
      <c r="C18" s="23" t="s">
        <v>141</v>
      </c>
      <c r="D18" s="24" t="s">
        <v>23</v>
      </c>
      <c r="E18" s="9" t="s">
        <v>142</v>
      </c>
      <c r="F18" s="25">
        <v>1624597</v>
      </c>
      <c r="G18" s="25">
        <v>129968</v>
      </c>
      <c r="H18" s="26">
        <f t="shared" si="0"/>
        <v>1754565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6.25" customHeight="1" x14ac:dyDescent="0.2">
      <c r="A19" s="21">
        <v>14</v>
      </c>
      <c r="B19" s="22">
        <v>45547</v>
      </c>
      <c r="C19" s="23" t="s">
        <v>143</v>
      </c>
      <c r="D19" s="24" t="s">
        <v>23</v>
      </c>
      <c r="E19" s="9" t="s">
        <v>144</v>
      </c>
      <c r="F19" s="25">
        <v>3322625</v>
      </c>
      <c r="G19" s="25">
        <v>265810</v>
      </c>
      <c r="H19" s="26">
        <f t="shared" si="0"/>
        <v>3588435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6.25" customHeight="1" x14ac:dyDescent="0.2">
      <c r="A20" s="21">
        <v>15</v>
      </c>
      <c r="B20" s="22">
        <v>45547</v>
      </c>
      <c r="C20" s="23" t="s">
        <v>145</v>
      </c>
      <c r="D20" s="24" t="s">
        <v>23</v>
      </c>
      <c r="E20" s="9" t="s">
        <v>146</v>
      </c>
      <c r="F20" s="25">
        <v>2955470</v>
      </c>
      <c r="G20" s="25">
        <v>236438</v>
      </c>
      <c r="H20" s="26">
        <f t="shared" si="0"/>
        <v>3191908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6.25" customHeight="1" x14ac:dyDescent="0.2">
      <c r="A21" s="21">
        <v>16</v>
      </c>
      <c r="B21" s="22">
        <v>45547</v>
      </c>
      <c r="C21" s="23" t="s">
        <v>147</v>
      </c>
      <c r="D21" s="24" t="s">
        <v>23</v>
      </c>
      <c r="E21" s="9" t="s">
        <v>148</v>
      </c>
      <c r="F21" s="25">
        <v>1366677</v>
      </c>
      <c r="G21" s="25">
        <v>109334</v>
      </c>
      <c r="H21" s="26">
        <f t="shared" si="0"/>
        <v>1476011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6.25" customHeight="1" x14ac:dyDescent="0.2">
      <c r="A22" s="21">
        <v>17</v>
      </c>
      <c r="B22" s="22">
        <v>45547</v>
      </c>
      <c r="C22" s="23" t="s">
        <v>149</v>
      </c>
      <c r="D22" s="24" t="s">
        <v>23</v>
      </c>
      <c r="E22" s="9" t="s">
        <v>150</v>
      </c>
      <c r="F22" s="25">
        <v>2767335</v>
      </c>
      <c r="G22" s="25">
        <v>221387</v>
      </c>
      <c r="H22" s="26">
        <f t="shared" si="0"/>
        <v>2988722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6.25" customHeight="1" x14ac:dyDescent="0.2">
      <c r="A23" s="21">
        <v>18</v>
      </c>
      <c r="B23" s="22">
        <v>45547</v>
      </c>
      <c r="C23" s="23" t="s">
        <v>151</v>
      </c>
      <c r="D23" s="24" t="s">
        <v>23</v>
      </c>
      <c r="E23" s="9" t="s">
        <v>152</v>
      </c>
      <c r="F23" s="25">
        <v>1810909</v>
      </c>
      <c r="G23" s="25">
        <v>144873</v>
      </c>
      <c r="H23" s="26">
        <f t="shared" si="0"/>
        <v>1955782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6.25" customHeight="1" x14ac:dyDescent="0.2">
      <c r="A24" s="21">
        <v>19</v>
      </c>
      <c r="B24" s="22">
        <v>45547</v>
      </c>
      <c r="C24" s="23" t="s">
        <v>153</v>
      </c>
      <c r="D24" s="24" t="s">
        <v>23</v>
      </c>
      <c r="E24" s="9" t="s">
        <v>154</v>
      </c>
      <c r="F24" s="25">
        <v>2588315</v>
      </c>
      <c r="G24" s="25">
        <v>207065</v>
      </c>
      <c r="H24" s="26">
        <f t="shared" si="0"/>
        <v>2795380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6.25" customHeight="1" x14ac:dyDescent="0.2">
      <c r="A25" s="21">
        <v>20</v>
      </c>
      <c r="B25" s="22">
        <v>45547</v>
      </c>
      <c r="C25" s="23" t="s">
        <v>155</v>
      </c>
      <c r="D25" s="24" t="s">
        <v>23</v>
      </c>
      <c r="E25" s="9" t="s">
        <v>156</v>
      </c>
      <c r="F25" s="25">
        <v>1219815</v>
      </c>
      <c r="G25" s="25">
        <v>97585</v>
      </c>
      <c r="H25" s="26">
        <f t="shared" si="0"/>
        <v>1317400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6.25" customHeight="1" x14ac:dyDescent="0.2">
      <c r="A26" s="21">
        <v>21</v>
      </c>
      <c r="B26" s="22">
        <v>45547</v>
      </c>
      <c r="C26" s="23" t="s">
        <v>157</v>
      </c>
      <c r="D26" s="24" t="s">
        <v>23</v>
      </c>
      <c r="E26" s="9" t="s">
        <v>158</v>
      </c>
      <c r="F26" s="25">
        <v>738405</v>
      </c>
      <c r="G26" s="25">
        <v>59072</v>
      </c>
      <c r="H26" s="26">
        <f t="shared" si="0"/>
        <v>797477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6.25" customHeight="1" x14ac:dyDescent="0.2">
      <c r="A27" s="21">
        <v>22</v>
      </c>
      <c r="B27" s="22">
        <v>45547</v>
      </c>
      <c r="C27" s="23" t="s">
        <v>159</v>
      </c>
      <c r="D27" s="24" t="s">
        <v>23</v>
      </c>
      <c r="E27" s="9" t="s">
        <v>160</v>
      </c>
      <c r="F27" s="25">
        <v>924268</v>
      </c>
      <c r="G27" s="25">
        <v>73941</v>
      </c>
      <c r="H27" s="26">
        <f t="shared" si="0"/>
        <v>998209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6.25" customHeight="1" x14ac:dyDescent="0.2">
      <c r="A28" s="21">
        <v>23</v>
      </c>
      <c r="B28" s="22">
        <v>45547</v>
      </c>
      <c r="C28" s="23" t="s">
        <v>161</v>
      </c>
      <c r="D28" s="24" t="s">
        <v>23</v>
      </c>
      <c r="E28" s="9" t="s">
        <v>162</v>
      </c>
      <c r="F28" s="25">
        <v>1110580</v>
      </c>
      <c r="G28" s="25">
        <v>88846</v>
      </c>
      <c r="H28" s="26">
        <f t="shared" si="0"/>
        <v>1199426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6.25" customHeight="1" x14ac:dyDescent="0.2">
      <c r="A29" s="21">
        <v>24</v>
      </c>
      <c r="B29" s="22">
        <v>45547</v>
      </c>
      <c r="C29" s="23" t="s">
        <v>163</v>
      </c>
      <c r="D29" s="24" t="s">
        <v>23</v>
      </c>
      <c r="E29" s="9" t="s">
        <v>164</v>
      </c>
      <c r="F29" s="25">
        <v>777406</v>
      </c>
      <c r="G29" s="25">
        <v>62192</v>
      </c>
      <c r="H29" s="26">
        <f t="shared" si="0"/>
        <v>839598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6.25" customHeight="1" x14ac:dyDescent="0.2">
      <c r="A30" s="21">
        <v>25</v>
      </c>
      <c r="B30" s="22">
        <v>45547</v>
      </c>
      <c r="C30" s="23" t="s">
        <v>165</v>
      </c>
      <c r="D30" s="24" t="s">
        <v>23</v>
      </c>
      <c r="E30" s="9" t="s">
        <v>166</v>
      </c>
      <c r="F30" s="25">
        <v>445500</v>
      </c>
      <c r="G30" s="25">
        <v>35640</v>
      </c>
      <c r="H30" s="26">
        <f t="shared" si="0"/>
        <v>481140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6.25" customHeight="1" x14ac:dyDescent="0.2">
      <c r="A31" s="21">
        <v>26</v>
      </c>
      <c r="B31" s="22">
        <v>45547</v>
      </c>
      <c r="C31" s="23" t="s">
        <v>167</v>
      </c>
      <c r="D31" s="24" t="s">
        <v>23</v>
      </c>
      <c r="E31" s="9" t="s">
        <v>168</v>
      </c>
      <c r="F31" s="25">
        <v>777406</v>
      </c>
      <c r="G31" s="25">
        <v>62192</v>
      </c>
      <c r="H31" s="26">
        <f t="shared" si="0"/>
        <v>839598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6.25" customHeight="1" x14ac:dyDescent="0.2">
      <c r="A32" s="21">
        <v>27</v>
      </c>
      <c r="B32" s="22">
        <v>45547</v>
      </c>
      <c r="C32" s="23" t="s">
        <v>169</v>
      </c>
      <c r="D32" s="24" t="s">
        <v>23</v>
      </c>
      <c r="E32" s="9" t="s">
        <v>170</v>
      </c>
      <c r="F32" s="25">
        <v>1774946</v>
      </c>
      <c r="G32" s="25">
        <v>141996</v>
      </c>
      <c r="H32" s="26">
        <f t="shared" si="0"/>
        <v>1916942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6.25" customHeight="1" x14ac:dyDescent="0.2">
      <c r="A33" s="21">
        <v>28</v>
      </c>
      <c r="B33" s="22">
        <v>45547</v>
      </c>
      <c r="C33" s="23" t="s">
        <v>171</v>
      </c>
      <c r="D33" s="24" t="s">
        <v>23</v>
      </c>
      <c r="E33" s="9" t="s">
        <v>172</v>
      </c>
      <c r="F33" s="25">
        <v>721905</v>
      </c>
      <c r="G33" s="25">
        <v>57752</v>
      </c>
      <c r="H33" s="26">
        <f t="shared" si="0"/>
        <v>779657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6.25" customHeight="1" x14ac:dyDescent="0.2">
      <c r="A34" s="21">
        <v>29</v>
      </c>
      <c r="B34" s="22">
        <v>45547</v>
      </c>
      <c r="C34" s="23" t="s">
        <v>173</v>
      </c>
      <c r="D34" s="24" t="s">
        <v>23</v>
      </c>
      <c r="E34" s="9" t="s">
        <v>174</v>
      </c>
      <c r="F34" s="25">
        <v>440586</v>
      </c>
      <c r="G34" s="25">
        <v>35247</v>
      </c>
      <c r="H34" s="26">
        <f t="shared" si="0"/>
        <v>475833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6.25" customHeight="1" x14ac:dyDescent="0.2">
      <c r="A35" s="21">
        <v>30</v>
      </c>
      <c r="B35" s="22">
        <v>45547</v>
      </c>
      <c r="C35" s="23" t="s">
        <v>175</v>
      </c>
      <c r="D35" s="24" t="s">
        <v>23</v>
      </c>
      <c r="E35" s="9" t="s">
        <v>176</v>
      </c>
      <c r="F35" s="25">
        <v>886086</v>
      </c>
      <c r="G35" s="25">
        <v>70887</v>
      </c>
      <c r="H35" s="26">
        <f t="shared" si="0"/>
        <v>956973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6.25" customHeight="1" x14ac:dyDescent="0.2">
      <c r="A36" s="21">
        <v>31</v>
      </c>
      <c r="B36" s="22">
        <v>45547</v>
      </c>
      <c r="C36" s="23" t="s">
        <v>177</v>
      </c>
      <c r="D36" s="24" t="s">
        <v>23</v>
      </c>
      <c r="E36" s="9" t="s">
        <v>178</v>
      </c>
      <c r="F36" s="25">
        <v>886086</v>
      </c>
      <c r="G36" s="25">
        <v>70887</v>
      </c>
      <c r="H36" s="26">
        <f t="shared" si="0"/>
        <v>956973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6.25" customHeight="1" x14ac:dyDescent="0.2">
      <c r="A37" s="21">
        <v>32</v>
      </c>
      <c r="B37" s="22">
        <v>45547</v>
      </c>
      <c r="C37" s="23" t="s">
        <v>179</v>
      </c>
      <c r="D37" s="24" t="s">
        <v>23</v>
      </c>
      <c r="E37" s="9" t="s">
        <v>180</v>
      </c>
      <c r="F37" s="25">
        <v>1110580</v>
      </c>
      <c r="G37" s="25">
        <v>88846</v>
      </c>
      <c r="H37" s="26">
        <f t="shared" si="0"/>
        <v>1199426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6.25" customHeight="1" x14ac:dyDescent="0.2">
      <c r="A38" s="21">
        <v>33</v>
      </c>
      <c r="B38" s="22">
        <v>45547</v>
      </c>
      <c r="C38" s="23" t="s">
        <v>181</v>
      </c>
      <c r="D38" s="24" t="s">
        <v>23</v>
      </c>
      <c r="E38" s="9" t="s">
        <v>182</v>
      </c>
      <c r="F38" s="25">
        <v>1106934</v>
      </c>
      <c r="G38" s="25">
        <v>88555</v>
      </c>
      <c r="H38" s="26">
        <f t="shared" si="0"/>
        <v>1195489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6.25" customHeight="1" x14ac:dyDescent="0.2">
      <c r="A39" s="21">
        <v>34</v>
      </c>
      <c r="B39" s="22">
        <v>45547</v>
      </c>
      <c r="C39" s="23" t="s">
        <v>183</v>
      </c>
      <c r="D39" s="24" t="s">
        <v>23</v>
      </c>
      <c r="E39" s="9" t="s">
        <v>184</v>
      </c>
      <c r="F39" s="25">
        <v>666348</v>
      </c>
      <c r="G39" s="25">
        <v>53308</v>
      </c>
      <c r="H39" s="26">
        <f t="shared" si="0"/>
        <v>719656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6.25" customHeight="1" x14ac:dyDescent="0.2">
      <c r="A40" s="21">
        <v>35</v>
      </c>
      <c r="B40" s="22">
        <v>45547</v>
      </c>
      <c r="C40" s="23" t="s">
        <v>185</v>
      </c>
      <c r="D40" s="24" t="s">
        <v>23</v>
      </c>
      <c r="E40" s="9" t="s">
        <v>186</v>
      </c>
      <c r="F40" s="25">
        <v>1110580</v>
      </c>
      <c r="G40" s="25">
        <v>88846</v>
      </c>
      <c r="H40" s="26">
        <f t="shared" si="0"/>
        <v>1199426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6.25" customHeight="1" x14ac:dyDescent="0.2">
      <c r="A41" s="21">
        <v>36</v>
      </c>
      <c r="B41" s="22">
        <v>45547</v>
      </c>
      <c r="C41" s="23" t="s">
        <v>187</v>
      </c>
      <c r="D41" s="24" t="s">
        <v>23</v>
      </c>
      <c r="E41" s="9" t="s">
        <v>188</v>
      </c>
      <c r="F41" s="25">
        <v>496650</v>
      </c>
      <c r="G41" s="25">
        <v>39732</v>
      </c>
      <c r="H41" s="26">
        <f t="shared" si="0"/>
        <v>536382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6.25" customHeight="1" x14ac:dyDescent="0.2">
      <c r="A42" s="21">
        <v>37</v>
      </c>
      <c r="B42" s="22">
        <v>45547</v>
      </c>
      <c r="C42" s="23" t="s">
        <v>189</v>
      </c>
      <c r="D42" s="24" t="s">
        <v>23</v>
      </c>
      <c r="E42" s="9" t="s">
        <v>190</v>
      </c>
      <c r="F42" s="25">
        <v>1110580</v>
      </c>
      <c r="G42" s="25">
        <v>88846</v>
      </c>
      <c r="H42" s="26">
        <f t="shared" si="0"/>
        <v>1199426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6.25" customHeight="1" x14ac:dyDescent="0.2">
      <c r="A43" s="21">
        <v>38</v>
      </c>
      <c r="B43" s="22">
        <v>45547</v>
      </c>
      <c r="C43" s="23" t="s">
        <v>191</v>
      </c>
      <c r="D43" s="24" t="s">
        <v>23</v>
      </c>
      <c r="E43" s="9" t="s">
        <v>192</v>
      </c>
      <c r="F43" s="25">
        <v>555290</v>
      </c>
      <c r="G43" s="25">
        <v>44423</v>
      </c>
      <c r="H43" s="26">
        <f t="shared" si="0"/>
        <v>599713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6.25" customHeight="1" x14ac:dyDescent="0.2">
      <c r="A44" s="21">
        <v>39</v>
      </c>
      <c r="B44" s="22">
        <v>45547</v>
      </c>
      <c r="C44" s="23" t="s">
        <v>193</v>
      </c>
      <c r="D44" s="24" t="s">
        <v>23</v>
      </c>
      <c r="E44" s="9" t="s">
        <v>194</v>
      </c>
      <c r="F44" s="25">
        <v>440586</v>
      </c>
      <c r="G44" s="25">
        <v>35247</v>
      </c>
      <c r="H44" s="26">
        <f t="shared" si="0"/>
        <v>475833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6.25" customHeight="1" x14ac:dyDescent="0.2">
      <c r="A45" s="21">
        <v>40</v>
      </c>
      <c r="B45" s="22">
        <v>45547</v>
      </c>
      <c r="C45" s="23" t="s">
        <v>195</v>
      </c>
      <c r="D45" s="24" t="s">
        <v>23</v>
      </c>
      <c r="E45" s="9" t="s">
        <v>196</v>
      </c>
      <c r="F45" s="25">
        <v>1110580</v>
      </c>
      <c r="G45" s="25">
        <v>88846</v>
      </c>
      <c r="H45" s="26">
        <f t="shared" si="0"/>
        <v>1199426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6.25" customHeight="1" x14ac:dyDescent="0.2">
      <c r="A46" s="21">
        <v>41</v>
      </c>
      <c r="B46" s="22">
        <v>45547</v>
      </c>
      <c r="C46" s="23" t="s">
        <v>197</v>
      </c>
      <c r="D46" s="24" t="s">
        <v>23</v>
      </c>
      <c r="E46" s="9" t="s">
        <v>198</v>
      </c>
      <c r="F46" s="25">
        <v>1110580</v>
      </c>
      <c r="G46" s="25">
        <v>88846</v>
      </c>
      <c r="H46" s="26">
        <f t="shared" si="0"/>
        <v>1199426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6.25" customHeight="1" x14ac:dyDescent="0.2">
      <c r="A47" s="21">
        <v>42</v>
      </c>
      <c r="B47" s="22">
        <v>45547</v>
      </c>
      <c r="C47" s="23" t="s">
        <v>199</v>
      </c>
      <c r="D47" s="24" t="s">
        <v>23</v>
      </c>
      <c r="E47" s="9" t="s">
        <v>200</v>
      </c>
      <c r="F47" s="25">
        <v>2513061</v>
      </c>
      <c r="G47" s="25">
        <v>201045</v>
      </c>
      <c r="H47" s="26">
        <f t="shared" si="0"/>
        <v>2714106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6.25" customHeight="1" x14ac:dyDescent="0.2">
      <c r="A48" s="21">
        <v>43</v>
      </c>
      <c r="B48" s="22">
        <v>45547</v>
      </c>
      <c r="C48" s="23" t="s">
        <v>201</v>
      </c>
      <c r="D48" s="24" t="s">
        <v>23</v>
      </c>
      <c r="E48" s="9" t="s">
        <v>202</v>
      </c>
      <c r="F48" s="25">
        <v>444760</v>
      </c>
      <c r="G48" s="25">
        <v>35581</v>
      </c>
      <c r="H48" s="26">
        <f t="shared" si="0"/>
        <v>480341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6.25" customHeight="1" x14ac:dyDescent="0.2">
      <c r="A49" s="21">
        <v>44</v>
      </c>
      <c r="B49" s="22">
        <v>45547</v>
      </c>
      <c r="C49" s="23" t="s">
        <v>203</v>
      </c>
      <c r="D49" s="24" t="s">
        <v>23</v>
      </c>
      <c r="E49" s="9" t="s">
        <v>204</v>
      </c>
      <c r="F49" s="25">
        <v>2735177</v>
      </c>
      <c r="G49" s="25">
        <v>218814</v>
      </c>
      <c r="H49" s="26">
        <f t="shared" si="0"/>
        <v>2953991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6.25" customHeight="1" x14ac:dyDescent="0.2">
      <c r="A50" s="21">
        <v>45</v>
      </c>
      <c r="B50" s="22">
        <v>45547</v>
      </c>
      <c r="C50" s="23" t="s">
        <v>205</v>
      </c>
      <c r="D50" s="24" t="s">
        <v>23</v>
      </c>
      <c r="E50" s="9" t="s">
        <v>206</v>
      </c>
      <c r="F50" s="25">
        <v>2735177</v>
      </c>
      <c r="G50" s="25">
        <v>218814</v>
      </c>
      <c r="H50" s="26">
        <f t="shared" si="0"/>
        <v>2953991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6.25" customHeight="1" x14ac:dyDescent="0.2">
      <c r="A51" s="21">
        <v>46</v>
      </c>
      <c r="B51" s="22">
        <v>45547</v>
      </c>
      <c r="C51" s="23" t="s">
        <v>207</v>
      </c>
      <c r="D51" s="24" t="s">
        <v>23</v>
      </c>
      <c r="E51" s="9" t="s">
        <v>208</v>
      </c>
      <c r="F51" s="25">
        <v>862059</v>
      </c>
      <c r="G51" s="25">
        <v>68965</v>
      </c>
      <c r="H51" s="26">
        <f t="shared" si="0"/>
        <v>931024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6.25" customHeight="1" x14ac:dyDescent="0.2">
      <c r="A52" s="21">
        <v>47</v>
      </c>
      <c r="B52" s="22">
        <v>45547</v>
      </c>
      <c r="C52" s="23" t="s">
        <v>209</v>
      </c>
      <c r="D52" s="24" t="s">
        <v>23</v>
      </c>
      <c r="E52" s="9" t="s">
        <v>210</v>
      </c>
      <c r="F52" s="25">
        <v>1665870</v>
      </c>
      <c r="G52" s="25">
        <v>133270</v>
      </c>
      <c r="H52" s="26">
        <f t="shared" si="0"/>
        <v>1799140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6.25" customHeight="1" x14ac:dyDescent="0.2">
      <c r="A53" s="21">
        <v>48</v>
      </c>
      <c r="B53" s="22">
        <v>45547</v>
      </c>
      <c r="C53" s="23" t="s">
        <v>211</v>
      </c>
      <c r="D53" s="24" t="s">
        <v>23</v>
      </c>
      <c r="E53" s="9" t="s">
        <v>212</v>
      </c>
      <c r="F53" s="25">
        <v>440586</v>
      </c>
      <c r="G53" s="25">
        <v>35247</v>
      </c>
      <c r="H53" s="26">
        <f t="shared" si="0"/>
        <v>475833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6.25" customHeight="1" x14ac:dyDescent="0.2">
      <c r="A54" s="21">
        <v>49</v>
      </c>
      <c r="B54" s="22">
        <v>45547</v>
      </c>
      <c r="C54" s="23" t="s">
        <v>213</v>
      </c>
      <c r="D54" s="24" t="s">
        <v>23</v>
      </c>
      <c r="E54" s="9" t="s">
        <v>214</v>
      </c>
      <c r="F54" s="25">
        <v>778040</v>
      </c>
      <c r="G54" s="25">
        <v>62243</v>
      </c>
      <c r="H54" s="26">
        <f t="shared" si="0"/>
        <v>840283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6.25" customHeight="1" x14ac:dyDescent="0.2">
      <c r="A55" s="21">
        <v>50</v>
      </c>
      <c r="B55" s="22">
        <v>45547</v>
      </c>
      <c r="C55" s="23" t="s">
        <v>215</v>
      </c>
      <c r="D55" s="24" t="s">
        <v>23</v>
      </c>
      <c r="E55" s="9" t="s">
        <v>216</v>
      </c>
      <c r="F55" s="25">
        <v>1409849</v>
      </c>
      <c r="G55" s="25">
        <v>112788</v>
      </c>
      <c r="H55" s="26">
        <f t="shared" si="0"/>
        <v>1522637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6.25" customHeight="1" x14ac:dyDescent="0.2">
      <c r="A56" s="21">
        <v>51</v>
      </c>
      <c r="B56" s="22">
        <v>45547</v>
      </c>
      <c r="C56" s="23" t="s">
        <v>217</v>
      </c>
      <c r="D56" s="24" t="s">
        <v>23</v>
      </c>
      <c r="E56" s="9" t="s">
        <v>218</v>
      </c>
      <c r="F56" s="25">
        <v>1189556</v>
      </c>
      <c r="G56" s="25">
        <v>95164</v>
      </c>
      <c r="H56" s="26">
        <f t="shared" si="0"/>
        <v>1284720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6.25" customHeight="1" x14ac:dyDescent="0.2">
      <c r="A57" s="21">
        <v>52</v>
      </c>
      <c r="B57" s="22">
        <v>45547</v>
      </c>
      <c r="C57" s="23" t="s">
        <v>219</v>
      </c>
      <c r="D57" s="24" t="s">
        <v>23</v>
      </c>
      <c r="E57" s="9" t="s">
        <v>220</v>
      </c>
      <c r="F57" s="25">
        <v>1907172</v>
      </c>
      <c r="G57" s="25">
        <v>152574</v>
      </c>
      <c r="H57" s="26">
        <f t="shared" si="0"/>
        <v>2059746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6.25" customHeight="1" x14ac:dyDescent="0.2">
      <c r="A58" s="21">
        <v>53</v>
      </c>
      <c r="B58" s="22">
        <v>45547</v>
      </c>
      <c r="C58" s="23" t="s">
        <v>221</v>
      </c>
      <c r="D58" s="24" t="s">
        <v>23</v>
      </c>
      <c r="E58" s="9" t="s">
        <v>222</v>
      </c>
      <c r="F58" s="25">
        <v>1996032</v>
      </c>
      <c r="G58" s="25">
        <v>159683</v>
      </c>
      <c r="H58" s="26">
        <f t="shared" si="0"/>
        <v>2155715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6.25" customHeight="1" x14ac:dyDescent="0.2">
      <c r="A59" s="21">
        <v>54</v>
      </c>
      <c r="B59" s="22">
        <v>45547</v>
      </c>
      <c r="C59" s="23" t="s">
        <v>223</v>
      </c>
      <c r="D59" s="24" t="s">
        <v>23</v>
      </c>
      <c r="E59" s="9" t="s">
        <v>224</v>
      </c>
      <c r="F59" s="25">
        <v>1886163</v>
      </c>
      <c r="G59" s="25">
        <v>150893</v>
      </c>
      <c r="H59" s="26">
        <f t="shared" si="0"/>
        <v>2037056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6.25" customHeight="1" x14ac:dyDescent="0.2">
      <c r="A60" s="21">
        <v>55</v>
      </c>
      <c r="B60" s="22">
        <v>45547</v>
      </c>
      <c r="C60" s="23" t="s">
        <v>225</v>
      </c>
      <c r="D60" s="24" t="s">
        <v>23</v>
      </c>
      <c r="E60" s="9" t="s">
        <v>226</v>
      </c>
      <c r="F60" s="25">
        <v>626898</v>
      </c>
      <c r="G60" s="25">
        <v>50152</v>
      </c>
      <c r="H60" s="26">
        <f t="shared" si="0"/>
        <v>677050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6.25" customHeight="1" x14ac:dyDescent="0.2">
      <c r="A61" s="21">
        <v>56</v>
      </c>
      <c r="B61" s="22">
        <v>45547</v>
      </c>
      <c r="C61" s="23" t="s">
        <v>227</v>
      </c>
      <c r="D61" s="24" t="s">
        <v>23</v>
      </c>
      <c r="E61" s="9" t="s">
        <v>228</v>
      </c>
      <c r="F61" s="25">
        <v>776217</v>
      </c>
      <c r="G61" s="25">
        <v>62097</v>
      </c>
      <c r="H61" s="26">
        <f t="shared" si="0"/>
        <v>838314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6.25" customHeight="1" x14ac:dyDescent="0.2">
      <c r="A62" s="21">
        <v>57</v>
      </c>
      <c r="B62" s="22">
        <v>45547</v>
      </c>
      <c r="C62" s="23" t="s">
        <v>229</v>
      </c>
      <c r="D62" s="24" t="s">
        <v>23</v>
      </c>
      <c r="E62" s="9" t="s">
        <v>230</v>
      </c>
      <c r="F62" s="25">
        <v>516474</v>
      </c>
      <c r="G62" s="25">
        <v>41318</v>
      </c>
      <c r="H62" s="26">
        <f t="shared" si="0"/>
        <v>557792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6.25" customHeight="1" x14ac:dyDescent="0.2">
      <c r="A63" s="21">
        <v>58</v>
      </c>
      <c r="B63" s="22">
        <v>45547</v>
      </c>
      <c r="C63" s="23" t="s">
        <v>231</v>
      </c>
      <c r="D63" s="24" t="s">
        <v>23</v>
      </c>
      <c r="E63" s="9" t="s">
        <v>232</v>
      </c>
      <c r="F63" s="25">
        <v>443043</v>
      </c>
      <c r="G63" s="25">
        <v>35443</v>
      </c>
      <c r="H63" s="26">
        <f t="shared" si="0"/>
        <v>478486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6.25" customHeight="1" x14ac:dyDescent="0.2">
      <c r="A64" s="21">
        <v>59</v>
      </c>
      <c r="B64" s="22">
        <v>45547</v>
      </c>
      <c r="C64" s="23" t="s">
        <v>233</v>
      </c>
      <c r="D64" s="24" t="s">
        <v>23</v>
      </c>
      <c r="E64" s="9" t="s">
        <v>234</v>
      </c>
      <c r="F64" s="25">
        <v>445500</v>
      </c>
      <c r="G64" s="25">
        <v>35640</v>
      </c>
      <c r="H64" s="26">
        <f t="shared" si="0"/>
        <v>481140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6.25" customHeight="1" x14ac:dyDescent="0.2">
      <c r="A65" s="21">
        <v>60</v>
      </c>
      <c r="B65" s="22">
        <v>45547</v>
      </c>
      <c r="C65" s="23" t="s">
        <v>235</v>
      </c>
      <c r="D65" s="24" t="s">
        <v>23</v>
      </c>
      <c r="E65" s="9" t="s">
        <v>236</v>
      </c>
      <c r="F65" s="25">
        <v>1289600</v>
      </c>
      <c r="G65" s="25">
        <v>103168</v>
      </c>
      <c r="H65" s="26">
        <f t="shared" si="0"/>
        <v>1392768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6.25" customHeight="1" x14ac:dyDescent="0.2">
      <c r="A66" s="21">
        <v>61</v>
      </c>
      <c r="B66" s="22">
        <v>45547</v>
      </c>
      <c r="C66" s="23" t="s">
        <v>237</v>
      </c>
      <c r="D66" s="24" t="s">
        <v>23</v>
      </c>
      <c r="E66" s="9" t="s">
        <v>238</v>
      </c>
      <c r="F66" s="25">
        <v>777406</v>
      </c>
      <c r="G66" s="25">
        <v>62192</v>
      </c>
      <c r="H66" s="26">
        <f t="shared" si="0"/>
        <v>839598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6.25" customHeight="1" x14ac:dyDescent="0.2">
      <c r="A67" s="21">
        <v>62</v>
      </c>
      <c r="B67" s="22">
        <v>45547</v>
      </c>
      <c r="C67" s="23" t="s">
        <v>239</v>
      </c>
      <c r="D67" s="24" t="s">
        <v>23</v>
      </c>
      <c r="E67" s="9" t="s">
        <v>240</v>
      </c>
      <c r="F67" s="25">
        <v>702152</v>
      </c>
      <c r="G67" s="25">
        <v>56172</v>
      </c>
      <c r="H67" s="26">
        <f t="shared" si="0"/>
        <v>758324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6.25" customHeight="1" x14ac:dyDescent="0.2">
      <c r="A68" s="21">
        <v>63</v>
      </c>
      <c r="B68" s="22">
        <v>45547</v>
      </c>
      <c r="C68" s="23" t="s">
        <v>241</v>
      </c>
      <c r="D68" s="24" t="s">
        <v>23</v>
      </c>
      <c r="E68" s="9" t="s">
        <v>242</v>
      </c>
      <c r="F68" s="25">
        <v>3689780</v>
      </c>
      <c r="G68" s="25">
        <v>295182</v>
      </c>
      <c r="H68" s="26">
        <f t="shared" si="0"/>
        <v>3984962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6.25" customHeight="1" x14ac:dyDescent="0.2">
      <c r="A69" s="21">
        <v>64</v>
      </c>
      <c r="B69" s="22">
        <v>45547</v>
      </c>
      <c r="C69" s="23" t="s">
        <v>243</v>
      </c>
      <c r="D69" s="24" t="s">
        <v>23</v>
      </c>
      <c r="E69" s="9" t="s">
        <v>244</v>
      </c>
      <c r="F69" s="25">
        <v>849014</v>
      </c>
      <c r="G69" s="25">
        <v>67921</v>
      </c>
      <c r="H69" s="26">
        <f t="shared" si="0"/>
        <v>916935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6.25" customHeight="1" x14ac:dyDescent="0.2">
      <c r="A70" s="21">
        <v>65</v>
      </c>
      <c r="B70" s="22">
        <v>45547</v>
      </c>
      <c r="C70" s="23" t="s">
        <v>245</v>
      </c>
      <c r="D70" s="24" t="s">
        <v>23</v>
      </c>
      <c r="E70" s="9" t="s">
        <v>246</v>
      </c>
      <c r="F70" s="25">
        <v>445500</v>
      </c>
      <c r="G70" s="25">
        <v>35640</v>
      </c>
      <c r="H70" s="26">
        <f t="shared" si="0"/>
        <v>481140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6.25" customHeight="1" x14ac:dyDescent="0.2">
      <c r="A71" s="21">
        <v>66</v>
      </c>
      <c r="B71" s="22">
        <v>45547</v>
      </c>
      <c r="C71" s="23" t="s">
        <v>247</v>
      </c>
      <c r="D71" s="24" t="s">
        <v>23</v>
      </c>
      <c r="E71" s="9" t="s">
        <v>248</v>
      </c>
      <c r="F71" s="25">
        <v>1110580</v>
      </c>
      <c r="G71" s="25">
        <v>88846</v>
      </c>
      <c r="H71" s="26">
        <f t="shared" ref="H71:H134" si="1">G71+F71</f>
        <v>1199426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6.25" customHeight="1" x14ac:dyDescent="0.2">
      <c r="A72" s="21">
        <v>67</v>
      </c>
      <c r="B72" s="22">
        <v>45547</v>
      </c>
      <c r="C72" s="23" t="s">
        <v>249</v>
      </c>
      <c r="D72" s="24" t="s">
        <v>23</v>
      </c>
      <c r="E72" s="9" t="s">
        <v>250</v>
      </c>
      <c r="F72" s="25">
        <v>1110580</v>
      </c>
      <c r="G72" s="25">
        <v>88846</v>
      </c>
      <c r="H72" s="26">
        <f t="shared" si="1"/>
        <v>1199426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6.25" customHeight="1" x14ac:dyDescent="0.2">
      <c r="A73" s="21">
        <v>68</v>
      </c>
      <c r="B73" s="22">
        <v>45547</v>
      </c>
      <c r="C73" s="23" t="s">
        <v>251</v>
      </c>
      <c r="D73" s="24" t="s">
        <v>23</v>
      </c>
      <c r="E73" s="9" t="s">
        <v>252</v>
      </c>
      <c r="F73" s="25">
        <v>1110580</v>
      </c>
      <c r="G73" s="25">
        <v>88846</v>
      </c>
      <c r="H73" s="26">
        <f t="shared" si="1"/>
        <v>1199426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6.25" customHeight="1" x14ac:dyDescent="0.2">
      <c r="A74" s="21">
        <v>69</v>
      </c>
      <c r="B74" s="22">
        <v>45547</v>
      </c>
      <c r="C74" s="23" t="s">
        <v>253</v>
      </c>
      <c r="D74" s="24" t="s">
        <v>23</v>
      </c>
      <c r="E74" s="9" t="s">
        <v>254</v>
      </c>
      <c r="F74" s="25">
        <v>2551956</v>
      </c>
      <c r="G74" s="25">
        <v>204156</v>
      </c>
      <c r="H74" s="26">
        <f t="shared" si="1"/>
        <v>2756112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6.25" customHeight="1" x14ac:dyDescent="0.2">
      <c r="A75" s="21">
        <v>70</v>
      </c>
      <c r="B75" s="22">
        <v>45547</v>
      </c>
      <c r="C75" s="23" t="s">
        <v>255</v>
      </c>
      <c r="D75" s="24" t="s">
        <v>23</v>
      </c>
      <c r="E75" s="9" t="s">
        <v>256</v>
      </c>
      <c r="F75" s="25">
        <v>734310</v>
      </c>
      <c r="G75" s="25">
        <v>58745</v>
      </c>
      <c r="H75" s="26">
        <f t="shared" si="1"/>
        <v>793055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6.25" customHeight="1" x14ac:dyDescent="0.2">
      <c r="A76" s="21">
        <v>71</v>
      </c>
      <c r="B76" s="22">
        <v>45547</v>
      </c>
      <c r="C76" s="23" t="s">
        <v>257</v>
      </c>
      <c r="D76" s="24" t="s">
        <v>23</v>
      </c>
      <c r="E76" s="9" t="s">
        <v>258</v>
      </c>
      <c r="F76" s="25">
        <v>886086</v>
      </c>
      <c r="G76" s="25">
        <v>70887</v>
      </c>
      <c r="H76" s="26">
        <f t="shared" si="1"/>
        <v>956973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6.25" customHeight="1" x14ac:dyDescent="0.2">
      <c r="A77" s="21">
        <v>72</v>
      </c>
      <c r="B77" s="22">
        <v>45547</v>
      </c>
      <c r="C77" s="23" t="s">
        <v>259</v>
      </c>
      <c r="D77" s="24" t="s">
        <v>23</v>
      </c>
      <c r="E77" s="9" t="s">
        <v>260</v>
      </c>
      <c r="F77" s="25">
        <v>445500</v>
      </c>
      <c r="G77" s="25">
        <v>35640</v>
      </c>
      <c r="H77" s="26">
        <f t="shared" si="1"/>
        <v>481140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6.25" customHeight="1" x14ac:dyDescent="0.2">
      <c r="A78" s="21">
        <v>73</v>
      </c>
      <c r="B78" s="22">
        <v>45547</v>
      </c>
      <c r="C78" s="23" t="s">
        <v>261</v>
      </c>
      <c r="D78" s="24" t="s">
        <v>23</v>
      </c>
      <c r="E78" s="9" t="s">
        <v>262</v>
      </c>
      <c r="F78" s="25">
        <v>778040</v>
      </c>
      <c r="G78" s="25">
        <v>62243</v>
      </c>
      <c r="H78" s="26">
        <f t="shared" si="1"/>
        <v>840283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6.25" customHeight="1" x14ac:dyDescent="0.2">
      <c r="A79" s="21">
        <v>74</v>
      </c>
      <c r="B79" s="22">
        <v>45547</v>
      </c>
      <c r="C79" s="23" t="s">
        <v>263</v>
      </c>
      <c r="D79" s="24" t="s">
        <v>23</v>
      </c>
      <c r="E79" s="9" t="s">
        <v>264</v>
      </c>
      <c r="F79" s="25">
        <v>1551800</v>
      </c>
      <c r="G79" s="25">
        <v>124144</v>
      </c>
      <c r="H79" s="26">
        <f t="shared" si="1"/>
        <v>1675944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6.25" customHeight="1" x14ac:dyDescent="0.2">
      <c r="A80" s="21">
        <v>75</v>
      </c>
      <c r="B80" s="22">
        <v>45547</v>
      </c>
      <c r="C80" s="23" t="s">
        <v>265</v>
      </c>
      <c r="D80" s="24" t="s">
        <v>23</v>
      </c>
      <c r="E80" s="9" t="s">
        <v>266</v>
      </c>
      <c r="F80" s="25">
        <v>1531170</v>
      </c>
      <c r="G80" s="25">
        <v>122494</v>
      </c>
      <c r="H80" s="26">
        <f t="shared" si="1"/>
        <v>1653664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6.25" customHeight="1" x14ac:dyDescent="0.2">
      <c r="A81" s="21">
        <v>76</v>
      </c>
      <c r="B81" s="22">
        <v>45547</v>
      </c>
      <c r="C81" s="23" t="s">
        <v>267</v>
      </c>
      <c r="D81" s="24" t="s">
        <v>23</v>
      </c>
      <c r="E81" s="9" t="s">
        <v>268</v>
      </c>
      <c r="F81" s="25">
        <v>1060445</v>
      </c>
      <c r="G81" s="25">
        <v>84836</v>
      </c>
      <c r="H81" s="26">
        <f t="shared" si="1"/>
        <v>1145281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6.25" customHeight="1" x14ac:dyDescent="0.2">
      <c r="A82" s="21">
        <v>77</v>
      </c>
      <c r="B82" s="22">
        <v>45547</v>
      </c>
      <c r="C82" s="23" t="s">
        <v>269</v>
      </c>
      <c r="D82" s="24" t="s">
        <v>23</v>
      </c>
      <c r="E82" s="9" t="s">
        <v>270</v>
      </c>
      <c r="F82" s="25">
        <v>887275</v>
      </c>
      <c r="G82" s="25">
        <v>70982</v>
      </c>
      <c r="H82" s="26">
        <f t="shared" si="1"/>
        <v>958257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6.25" customHeight="1" x14ac:dyDescent="0.2">
      <c r="A83" s="21">
        <v>78</v>
      </c>
      <c r="B83" s="22">
        <v>45547</v>
      </c>
      <c r="C83" s="23" t="s">
        <v>271</v>
      </c>
      <c r="D83" s="24" t="s">
        <v>23</v>
      </c>
      <c r="E83" s="9" t="s">
        <v>272</v>
      </c>
      <c r="F83" s="25">
        <v>1444784</v>
      </c>
      <c r="G83" s="25">
        <v>115583</v>
      </c>
      <c r="H83" s="26">
        <f t="shared" si="1"/>
        <v>1560367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6.25" customHeight="1" x14ac:dyDescent="0.2">
      <c r="A84" s="21">
        <v>79</v>
      </c>
      <c r="B84" s="22">
        <v>45547</v>
      </c>
      <c r="C84" s="23" t="s">
        <v>273</v>
      </c>
      <c r="D84" s="24" t="s">
        <v>23</v>
      </c>
      <c r="E84" s="9" t="s">
        <v>274</v>
      </c>
      <c r="F84" s="25">
        <v>2106456</v>
      </c>
      <c r="G84" s="25">
        <v>168516</v>
      </c>
      <c r="H84" s="26">
        <f t="shared" si="1"/>
        <v>2274972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6.25" customHeight="1" x14ac:dyDescent="0.2">
      <c r="A85" s="21">
        <v>80</v>
      </c>
      <c r="B85" s="22">
        <v>45547</v>
      </c>
      <c r="C85" s="23" t="s">
        <v>275</v>
      </c>
      <c r="D85" s="24" t="s">
        <v>23</v>
      </c>
      <c r="E85" s="9" t="s">
        <v>276</v>
      </c>
      <c r="F85" s="25">
        <v>666348</v>
      </c>
      <c r="G85" s="25">
        <v>53308</v>
      </c>
      <c r="H85" s="26">
        <f t="shared" si="1"/>
        <v>719656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6.25" customHeight="1" x14ac:dyDescent="0.2">
      <c r="A86" s="21">
        <v>81</v>
      </c>
      <c r="B86" s="22">
        <v>45547</v>
      </c>
      <c r="C86" s="23" t="s">
        <v>277</v>
      </c>
      <c r="D86" s="24" t="s">
        <v>23</v>
      </c>
      <c r="E86" s="9" t="s">
        <v>278</v>
      </c>
      <c r="F86" s="25">
        <v>666982</v>
      </c>
      <c r="G86" s="25">
        <v>53359</v>
      </c>
      <c r="H86" s="26">
        <f t="shared" si="1"/>
        <v>720341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6.25" customHeight="1" x14ac:dyDescent="0.2">
      <c r="A87" s="21">
        <v>82</v>
      </c>
      <c r="B87" s="22">
        <v>45547</v>
      </c>
      <c r="C87" s="23" t="s">
        <v>279</v>
      </c>
      <c r="D87" s="24" t="s">
        <v>23</v>
      </c>
      <c r="E87" s="9" t="s">
        <v>280</v>
      </c>
      <c r="F87" s="25">
        <v>1773282</v>
      </c>
      <c r="G87" s="25">
        <v>141863</v>
      </c>
      <c r="H87" s="26">
        <f t="shared" si="1"/>
        <v>1915145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6.25" customHeight="1" x14ac:dyDescent="0.2">
      <c r="A88" s="21">
        <v>83</v>
      </c>
      <c r="B88" s="22">
        <v>45547</v>
      </c>
      <c r="C88" s="23" t="s">
        <v>281</v>
      </c>
      <c r="D88" s="24" t="s">
        <v>23</v>
      </c>
      <c r="E88" s="9" t="s">
        <v>282</v>
      </c>
      <c r="F88" s="25">
        <v>663336</v>
      </c>
      <c r="G88" s="25">
        <v>53067</v>
      </c>
      <c r="H88" s="26">
        <f t="shared" si="1"/>
        <v>716403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6.25" customHeight="1" x14ac:dyDescent="0.2">
      <c r="A89" s="21">
        <v>84</v>
      </c>
      <c r="B89" s="22">
        <v>45547</v>
      </c>
      <c r="C89" s="23" t="s">
        <v>283</v>
      </c>
      <c r="D89" s="24" t="s">
        <v>23</v>
      </c>
      <c r="E89" s="9" t="s">
        <v>284</v>
      </c>
      <c r="F89" s="25">
        <v>1996032</v>
      </c>
      <c r="G89" s="25">
        <v>159683</v>
      </c>
      <c r="H89" s="26">
        <f t="shared" si="1"/>
        <v>2155715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6.25" customHeight="1" x14ac:dyDescent="0.2">
      <c r="A90" s="21">
        <v>85</v>
      </c>
      <c r="B90" s="22">
        <v>45547</v>
      </c>
      <c r="C90" s="23" t="s">
        <v>285</v>
      </c>
      <c r="D90" s="24" t="s">
        <v>23</v>
      </c>
      <c r="E90" s="9" t="s">
        <v>286</v>
      </c>
      <c r="F90" s="25">
        <v>1111214</v>
      </c>
      <c r="G90" s="25">
        <v>88897</v>
      </c>
      <c r="H90" s="26">
        <f t="shared" si="1"/>
        <v>1200111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6.25" customHeight="1" x14ac:dyDescent="0.2">
      <c r="A91" s="21">
        <v>86</v>
      </c>
      <c r="B91" s="22">
        <v>45547</v>
      </c>
      <c r="C91" s="23" t="s">
        <v>287</v>
      </c>
      <c r="D91" s="24" t="s">
        <v>23</v>
      </c>
      <c r="E91" s="9" t="s">
        <v>288</v>
      </c>
      <c r="F91" s="25">
        <v>1700485</v>
      </c>
      <c r="G91" s="25">
        <v>136039</v>
      </c>
      <c r="H91" s="26">
        <f t="shared" si="1"/>
        <v>1836524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6.25" customHeight="1" x14ac:dyDescent="0.2">
      <c r="A92" s="21">
        <v>87</v>
      </c>
      <c r="B92" s="22">
        <v>45547</v>
      </c>
      <c r="C92" s="23" t="s">
        <v>289</v>
      </c>
      <c r="D92" s="24" t="s">
        <v>23</v>
      </c>
      <c r="E92" s="9" t="s">
        <v>290</v>
      </c>
      <c r="F92" s="25">
        <v>2329206</v>
      </c>
      <c r="G92" s="25">
        <v>186336</v>
      </c>
      <c r="H92" s="26">
        <f t="shared" si="1"/>
        <v>2515542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6.25" customHeight="1" x14ac:dyDescent="0.2">
      <c r="A93" s="21">
        <v>88</v>
      </c>
      <c r="B93" s="22">
        <v>45547</v>
      </c>
      <c r="C93" s="23" t="s">
        <v>291</v>
      </c>
      <c r="D93" s="24" t="s">
        <v>23</v>
      </c>
      <c r="E93" s="9" t="s">
        <v>292</v>
      </c>
      <c r="F93" s="25">
        <v>889098</v>
      </c>
      <c r="G93" s="25">
        <v>71128</v>
      </c>
      <c r="H93" s="26">
        <f t="shared" si="1"/>
        <v>960226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6.25" customHeight="1" x14ac:dyDescent="0.2">
      <c r="A94" s="21">
        <v>89</v>
      </c>
      <c r="B94" s="22">
        <v>45547</v>
      </c>
      <c r="C94" s="23" t="s">
        <v>293</v>
      </c>
      <c r="D94" s="24" t="s">
        <v>23</v>
      </c>
      <c r="E94" s="9" t="s">
        <v>294</v>
      </c>
      <c r="F94" s="25">
        <v>222750</v>
      </c>
      <c r="G94" s="25">
        <v>17820</v>
      </c>
      <c r="H94" s="26">
        <f t="shared" si="1"/>
        <v>240570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6.25" customHeight="1" x14ac:dyDescent="0.2">
      <c r="A95" s="21">
        <v>90</v>
      </c>
      <c r="B95" s="22">
        <v>45547</v>
      </c>
      <c r="C95" s="23" t="s">
        <v>295</v>
      </c>
      <c r="D95" s="24" t="s">
        <v>23</v>
      </c>
      <c r="E95" s="9" t="s">
        <v>296</v>
      </c>
      <c r="F95" s="25">
        <v>666348</v>
      </c>
      <c r="G95" s="25">
        <v>53308</v>
      </c>
      <c r="H95" s="26">
        <f t="shared" si="1"/>
        <v>719656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6.25" customHeight="1" x14ac:dyDescent="0.2">
      <c r="A96" s="21">
        <v>91</v>
      </c>
      <c r="B96" s="22">
        <v>45547</v>
      </c>
      <c r="C96" s="23" t="s">
        <v>297</v>
      </c>
      <c r="D96" s="24" t="s">
        <v>23</v>
      </c>
      <c r="E96" s="9" t="s">
        <v>298</v>
      </c>
      <c r="F96" s="25">
        <v>2955470</v>
      </c>
      <c r="G96" s="25">
        <v>236438</v>
      </c>
      <c r="H96" s="26">
        <f t="shared" si="1"/>
        <v>3191908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6.25" customHeight="1" x14ac:dyDescent="0.2">
      <c r="A97" s="21">
        <v>92</v>
      </c>
      <c r="B97" s="22">
        <v>45547</v>
      </c>
      <c r="C97" s="23" t="s">
        <v>299</v>
      </c>
      <c r="D97" s="24" t="s">
        <v>23</v>
      </c>
      <c r="E97" s="9" t="s">
        <v>300</v>
      </c>
      <c r="F97" s="25">
        <v>277975</v>
      </c>
      <c r="G97" s="25">
        <v>22238</v>
      </c>
      <c r="H97" s="26">
        <f t="shared" si="1"/>
        <v>300213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6.25" customHeight="1" x14ac:dyDescent="0.2">
      <c r="A98" s="21">
        <v>93</v>
      </c>
      <c r="B98" s="22">
        <v>45547</v>
      </c>
      <c r="C98" s="23" t="s">
        <v>301</v>
      </c>
      <c r="D98" s="24" t="s">
        <v>23</v>
      </c>
      <c r="E98" s="9" t="s">
        <v>302</v>
      </c>
      <c r="F98" s="25">
        <v>1400658</v>
      </c>
      <c r="G98" s="25">
        <v>112053</v>
      </c>
      <c r="H98" s="26">
        <f t="shared" si="1"/>
        <v>1512711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6.25" customHeight="1" x14ac:dyDescent="0.2">
      <c r="A99" s="21">
        <v>94</v>
      </c>
      <c r="B99" s="22">
        <v>45547</v>
      </c>
      <c r="C99" s="23" t="s">
        <v>303</v>
      </c>
      <c r="D99" s="24" t="s">
        <v>23</v>
      </c>
      <c r="E99" s="9" t="s">
        <v>304</v>
      </c>
      <c r="F99" s="25">
        <v>212850</v>
      </c>
      <c r="G99" s="25">
        <v>17028</v>
      </c>
      <c r="H99" s="26">
        <f t="shared" si="1"/>
        <v>229878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6.25" customHeight="1" x14ac:dyDescent="0.2">
      <c r="A100" s="21">
        <v>95</v>
      </c>
      <c r="B100" s="22">
        <v>45547</v>
      </c>
      <c r="C100" s="23" t="s">
        <v>305</v>
      </c>
      <c r="D100" s="24" t="s">
        <v>23</v>
      </c>
      <c r="E100" s="9" t="s">
        <v>306</v>
      </c>
      <c r="F100" s="25">
        <v>1024871</v>
      </c>
      <c r="G100" s="25">
        <v>81990</v>
      </c>
      <c r="H100" s="26">
        <f t="shared" si="1"/>
        <v>1106861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6.25" customHeight="1" x14ac:dyDescent="0.2">
      <c r="A101" s="21">
        <v>96</v>
      </c>
      <c r="B101" s="22">
        <v>45547</v>
      </c>
      <c r="C101" s="23" t="s">
        <v>307</v>
      </c>
      <c r="D101" s="24" t="s">
        <v>23</v>
      </c>
      <c r="E101" s="9" t="s">
        <v>308</v>
      </c>
      <c r="F101" s="25">
        <v>1468620</v>
      </c>
      <c r="G101" s="25">
        <v>117490</v>
      </c>
      <c r="H101" s="26">
        <f t="shared" si="1"/>
        <v>1586110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6.25" customHeight="1" x14ac:dyDescent="0.2">
      <c r="A102" s="21">
        <v>97</v>
      </c>
      <c r="B102" s="22">
        <v>45547</v>
      </c>
      <c r="C102" s="23" t="s">
        <v>309</v>
      </c>
      <c r="D102" s="24" t="s">
        <v>23</v>
      </c>
      <c r="E102" s="9" t="s">
        <v>310</v>
      </c>
      <c r="F102" s="25">
        <v>2579200</v>
      </c>
      <c r="G102" s="25">
        <v>206336</v>
      </c>
      <c r="H102" s="26">
        <f t="shared" si="1"/>
        <v>2785536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6.25" customHeight="1" x14ac:dyDescent="0.2">
      <c r="A103" s="21">
        <v>98</v>
      </c>
      <c r="B103" s="22">
        <v>45547</v>
      </c>
      <c r="C103" s="23" t="s">
        <v>311</v>
      </c>
      <c r="D103" s="24" t="s">
        <v>23</v>
      </c>
      <c r="E103" s="9" t="s">
        <v>312</v>
      </c>
      <c r="F103" s="25">
        <v>1844890</v>
      </c>
      <c r="G103" s="25">
        <v>147591</v>
      </c>
      <c r="H103" s="26">
        <f t="shared" si="1"/>
        <v>1992481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6.25" customHeight="1" x14ac:dyDescent="0.2">
      <c r="A104" s="21">
        <v>99</v>
      </c>
      <c r="B104" s="22">
        <v>45547</v>
      </c>
      <c r="C104" s="23" t="s">
        <v>313</v>
      </c>
      <c r="D104" s="24" t="s">
        <v>23</v>
      </c>
      <c r="E104" s="9" t="s">
        <v>314</v>
      </c>
      <c r="F104" s="25">
        <v>1477735</v>
      </c>
      <c r="G104" s="25">
        <v>118219</v>
      </c>
      <c r="H104" s="26">
        <f t="shared" si="1"/>
        <v>1595954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6.25" customHeight="1" x14ac:dyDescent="0.2">
      <c r="A105" s="21">
        <v>100</v>
      </c>
      <c r="B105" s="22">
        <v>45547</v>
      </c>
      <c r="C105" s="23" t="s">
        <v>315</v>
      </c>
      <c r="D105" s="24" t="s">
        <v>23</v>
      </c>
      <c r="E105" s="9" t="s">
        <v>316</v>
      </c>
      <c r="F105" s="25">
        <v>367155</v>
      </c>
      <c r="G105" s="25">
        <v>29372</v>
      </c>
      <c r="H105" s="26">
        <f t="shared" si="1"/>
        <v>396527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6.25" customHeight="1" x14ac:dyDescent="0.2">
      <c r="A106" s="21">
        <v>101</v>
      </c>
      <c r="B106" s="22">
        <v>45547</v>
      </c>
      <c r="C106" s="23" t="s">
        <v>317</v>
      </c>
      <c r="D106" s="24" t="s">
        <v>23</v>
      </c>
      <c r="E106" s="9" t="s">
        <v>318</v>
      </c>
      <c r="F106" s="25">
        <v>1739301</v>
      </c>
      <c r="G106" s="25">
        <v>139144</v>
      </c>
      <c r="H106" s="26">
        <f t="shared" si="1"/>
        <v>1878445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6.25" customHeight="1" x14ac:dyDescent="0.2">
      <c r="A107" s="21">
        <v>102</v>
      </c>
      <c r="B107" s="22">
        <v>45547</v>
      </c>
      <c r="C107" s="23" t="s">
        <v>319</v>
      </c>
      <c r="D107" s="24" t="s">
        <v>23</v>
      </c>
      <c r="E107" s="9" t="s">
        <v>320</v>
      </c>
      <c r="F107" s="25">
        <v>1329050</v>
      </c>
      <c r="G107" s="25">
        <v>106324</v>
      </c>
      <c r="H107" s="26">
        <f t="shared" si="1"/>
        <v>1435374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6.25" customHeight="1" x14ac:dyDescent="0.2">
      <c r="A108" s="21">
        <v>103</v>
      </c>
      <c r="B108" s="22">
        <v>45547</v>
      </c>
      <c r="C108" s="23" t="s">
        <v>321</v>
      </c>
      <c r="D108" s="24" t="s">
        <v>23</v>
      </c>
      <c r="E108" s="9" t="s">
        <v>322</v>
      </c>
      <c r="F108" s="25">
        <v>1352375</v>
      </c>
      <c r="G108" s="25">
        <v>108190</v>
      </c>
      <c r="H108" s="26">
        <f t="shared" si="1"/>
        <v>1460565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6.25" customHeight="1" x14ac:dyDescent="0.2">
      <c r="A109" s="21">
        <v>104</v>
      </c>
      <c r="B109" s="22">
        <v>45547</v>
      </c>
      <c r="C109" s="23" t="s">
        <v>323</v>
      </c>
      <c r="D109" s="24" t="s">
        <v>23</v>
      </c>
      <c r="E109" s="9" t="s">
        <v>324</v>
      </c>
      <c r="F109" s="25">
        <v>1999044</v>
      </c>
      <c r="G109" s="25">
        <v>159924</v>
      </c>
      <c r="H109" s="26">
        <f t="shared" si="1"/>
        <v>2158968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6.25" customHeight="1" x14ac:dyDescent="0.2">
      <c r="A110" s="21">
        <v>105</v>
      </c>
      <c r="B110" s="22">
        <v>45547</v>
      </c>
      <c r="C110" s="23" t="s">
        <v>325</v>
      </c>
      <c r="D110" s="24" t="s">
        <v>23</v>
      </c>
      <c r="E110" s="9" t="s">
        <v>326</v>
      </c>
      <c r="F110" s="25">
        <v>737956</v>
      </c>
      <c r="G110" s="25">
        <v>59036</v>
      </c>
      <c r="H110" s="26">
        <f t="shared" si="1"/>
        <v>796992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6.25" customHeight="1" x14ac:dyDescent="0.2">
      <c r="A111" s="21">
        <v>106</v>
      </c>
      <c r="B111" s="22">
        <v>45547</v>
      </c>
      <c r="C111" s="23" t="s">
        <v>327</v>
      </c>
      <c r="D111" s="24" t="s">
        <v>23</v>
      </c>
      <c r="E111" s="9" t="s">
        <v>328</v>
      </c>
      <c r="F111" s="25">
        <v>1809086</v>
      </c>
      <c r="G111" s="25">
        <v>144727</v>
      </c>
      <c r="H111" s="26">
        <f t="shared" si="1"/>
        <v>1953813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6.25" customHeight="1" x14ac:dyDescent="0.2">
      <c r="A112" s="21">
        <v>107</v>
      </c>
      <c r="B112" s="22">
        <v>45547</v>
      </c>
      <c r="C112" s="23" t="s">
        <v>329</v>
      </c>
      <c r="D112" s="24" t="s">
        <v>23</v>
      </c>
      <c r="E112" s="9" t="s">
        <v>330</v>
      </c>
      <c r="F112" s="25">
        <v>807741</v>
      </c>
      <c r="G112" s="25">
        <v>64619</v>
      </c>
      <c r="H112" s="26">
        <f t="shared" si="1"/>
        <v>872360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6.25" customHeight="1" x14ac:dyDescent="0.2">
      <c r="A113" s="21">
        <v>108</v>
      </c>
      <c r="B113" s="22">
        <v>45547</v>
      </c>
      <c r="C113" s="23" t="s">
        <v>331</v>
      </c>
      <c r="D113" s="24" t="s">
        <v>23</v>
      </c>
      <c r="E113" s="9" t="s">
        <v>332</v>
      </c>
      <c r="F113" s="25">
        <v>603296</v>
      </c>
      <c r="G113" s="25">
        <v>48264</v>
      </c>
      <c r="H113" s="26">
        <f t="shared" si="1"/>
        <v>651560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6.25" customHeight="1" x14ac:dyDescent="0.2">
      <c r="A114" s="21">
        <v>109</v>
      </c>
      <c r="B114" s="22">
        <v>45547</v>
      </c>
      <c r="C114" s="23" t="s">
        <v>333</v>
      </c>
      <c r="D114" s="24" t="s">
        <v>23</v>
      </c>
      <c r="E114" s="9" t="s">
        <v>334</v>
      </c>
      <c r="F114" s="25">
        <v>1110580</v>
      </c>
      <c r="G114" s="25">
        <v>88846</v>
      </c>
      <c r="H114" s="26">
        <f t="shared" si="1"/>
        <v>1199426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6.25" customHeight="1" x14ac:dyDescent="0.2">
      <c r="A115" s="21">
        <v>110</v>
      </c>
      <c r="B115" s="22">
        <v>45547</v>
      </c>
      <c r="C115" s="23" t="s">
        <v>335</v>
      </c>
      <c r="D115" s="24" t="s">
        <v>23</v>
      </c>
      <c r="E115" s="9" t="s">
        <v>336</v>
      </c>
      <c r="F115" s="25">
        <v>2767335</v>
      </c>
      <c r="G115" s="25">
        <v>221387</v>
      </c>
      <c r="H115" s="26">
        <f t="shared" si="1"/>
        <v>2988722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6.25" customHeight="1" x14ac:dyDescent="0.2">
      <c r="A116" s="21">
        <v>111</v>
      </c>
      <c r="B116" s="22">
        <v>45547</v>
      </c>
      <c r="C116" s="23" t="s">
        <v>337</v>
      </c>
      <c r="D116" s="24" t="s">
        <v>23</v>
      </c>
      <c r="E116" s="9" t="s">
        <v>338</v>
      </c>
      <c r="F116" s="25">
        <v>2179887</v>
      </c>
      <c r="G116" s="25">
        <v>174391</v>
      </c>
      <c r="H116" s="26">
        <f t="shared" si="1"/>
        <v>2354278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6.25" customHeight="1" x14ac:dyDescent="0.2">
      <c r="A117" s="21">
        <v>112</v>
      </c>
      <c r="B117" s="22">
        <v>45547</v>
      </c>
      <c r="C117" s="23" t="s">
        <v>339</v>
      </c>
      <c r="D117" s="24" t="s">
        <v>23</v>
      </c>
      <c r="E117" s="9" t="s">
        <v>340</v>
      </c>
      <c r="F117" s="25">
        <v>2770492</v>
      </c>
      <c r="G117" s="25">
        <v>221639</v>
      </c>
      <c r="H117" s="26">
        <f t="shared" si="1"/>
        <v>2992131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6.25" customHeight="1" x14ac:dyDescent="0.2">
      <c r="A118" s="21">
        <v>113</v>
      </c>
      <c r="B118" s="22">
        <v>45547</v>
      </c>
      <c r="C118" s="23" t="s">
        <v>341</v>
      </c>
      <c r="D118" s="24" t="s">
        <v>23</v>
      </c>
      <c r="E118" s="9" t="s">
        <v>342</v>
      </c>
      <c r="F118" s="25">
        <v>3914525</v>
      </c>
      <c r="G118" s="25">
        <v>313162</v>
      </c>
      <c r="H118" s="26">
        <f t="shared" si="1"/>
        <v>4227687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6.25" customHeight="1" x14ac:dyDescent="0.2">
      <c r="A119" s="21">
        <v>114</v>
      </c>
      <c r="B119" s="22">
        <v>45547</v>
      </c>
      <c r="C119" s="23" t="s">
        <v>343</v>
      </c>
      <c r="D119" s="24" t="s">
        <v>23</v>
      </c>
      <c r="E119" s="9" t="s">
        <v>344</v>
      </c>
      <c r="F119" s="25">
        <v>1053558</v>
      </c>
      <c r="G119" s="25">
        <v>84285</v>
      </c>
      <c r="H119" s="26">
        <f t="shared" si="1"/>
        <v>1137843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6.25" customHeight="1" x14ac:dyDescent="0.2">
      <c r="A120" s="21">
        <v>115</v>
      </c>
      <c r="B120" s="22">
        <v>45547</v>
      </c>
      <c r="C120" s="23" t="s">
        <v>345</v>
      </c>
      <c r="D120" s="24" t="s">
        <v>23</v>
      </c>
      <c r="E120" s="9" t="s">
        <v>346</v>
      </c>
      <c r="F120" s="25">
        <v>1665870</v>
      </c>
      <c r="G120" s="25">
        <v>133270</v>
      </c>
      <c r="H120" s="26">
        <f t="shared" si="1"/>
        <v>1799140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6.25" customHeight="1" x14ac:dyDescent="0.2">
      <c r="A121" s="21">
        <v>116</v>
      </c>
      <c r="B121" s="22">
        <v>45547</v>
      </c>
      <c r="C121" s="23" t="s">
        <v>347</v>
      </c>
      <c r="D121" s="24" t="s">
        <v>23</v>
      </c>
      <c r="E121" s="9" t="s">
        <v>348</v>
      </c>
      <c r="F121" s="25">
        <v>1665870</v>
      </c>
      <c r="G121" s="25">
        <v>133270</v>
      </c>
      <c r="H121" s="26">
        <f t="shared" si="1"/>
        <v>1799140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6.25" customHeight="1" x14ac:dyDescent="0.2">
      <c r="A122" s="21">
        <v>117</v>
      </c>
      <c r="B122" s="22">
        <v>45547</v>
      </c>
      <c r="C122" s="23" t="s">
        <v>349</v>
      </c>
      <c r="D122" s="24" t="s">
        <v>23</v>
      </c>
      <c r="E122" s="9" t="s">
        <v>350</v>
      </c>
      <c r="F122" s="25">
        <v>1110580</v>
      </c>
      <c r="G122" s="25">
        <v>88846</v>
      </c>
      <c r="H122" s="26">
        <f t="shared" si="1"/>
        <v>1199426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6.25" customHeight="1" x14ac:dyDescent="0.2">
      <c r="A123" s="21">
        <v>118</v>
      </c>
      <c r="B123" s="22">
        <v>45547</v>
      </c>
      <c r="C123" s="23" t="s">
        <v>351</v>
      </c>
      <c r="D123" s="24" t="s">
        <v>23</v>
      </c>
      <c r="E123" s="9" t="s">
        <v>352</v>
      </c>
      <c r="F123" s="25">
        <v>1332696</v>
      </c>
      <c r="G123" s="25">
        <v>106616</v>
      </c>
      <c r="H123" s="26">
        <f t="shared" si="1"/>
        <v>1439312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6.25" customHeight="1" x14ac:dyDescent="0.2">
      <c r="A124" s="21">
        <v>119</v>
      </c>
      <c r="B124" s="22">
        <v>45547</v>
      </c>
      <c r="C124" s="23" t="s">
        <v>353</v>
      </c>
      <c r="D124" s="24" t="s">
        <v>23</v>
      </c>
      <c r="E124" s="9" t="s">
        <v>354</v>
      </c>
      <c r="F124" s="25">
        <v>1228412</v>
      </c>
      <c r="G124" s="25">
        <v>98273</v>
      </c>
      <c r="H124" s="26">
        <f t="shared" si="1"/>
        <v>1326685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6.25" customHeight="1" x14ac:dyDescent="0.2">
      <c r="A125" s="21">
        <v>120</v>
      </c>
      <c r="B125" s="22">
        <v>45547</v>
      </c>
      <c r="C125" s="23" t="s">
        <v>355</v>
      </c>
      <c r="D125" s="24" t="s">
        <v>23</v>
      </c>
      <c r="E125" s="9" t="s">
        <v>356</v>
      </c>
      <c r="F125" s="25">
        <v>444232</v>
      </c>
      <c r="G125" s="25">
        <v>35539</v>
      </c>
      <c r="H125" s="26">
        <f t="shared" si="1"/>
        <v>479771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6.25" customHeight="1" x14ac:dyDescent="0.2">
      <c r="A126" s="21">
        <v>121</v>
      </c>
      <c r="B126" s="22">
        <v>45547</v>
      </c>
      <c r="C126" s="23" t="s">
        <v>357</v>
      </c>
      <c r="D126" s="24" t="s">
        <v>23</v>
      </c>
      <c r="E126" s="9" t="s">
        <v>358</v>
      </c>
      <c r="F126" s="25">
        <v>925185</v>
      </c>
      <c r="G126" s="25">
        <v>74015</v>
      </c>
      <c r="H126" s="26">
        <f t="shared" si="1"/>
        <v>999200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6.25" customHeight="1" x14ac:dyDescent="0.2">
      <c r="A127" s="21">
        <v>122</v>
      </c>
      <c r="B127" s="22">
        <v>45547</v>
      </c>
      <c r="C127" s="23" t="s">
        <v>359</v>
      </c>
      <c r="D127" s="24" t="s">
        <v>23</v>
      </c>
      <c r="E127" s="9" t="s">
        <v>360</v>
      </c>
      <c r="F127" s="25">
        <v>1538040</v>
      </c>
      <c r="G127" s="25">
        <v>123043</v>
      </c>
      <c r="H127" s="26">
        <f t="shared" si="1"/>
        <v>1661083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6.25" customHeight="1" x14ac:dyDescent="0.2">
      <c r="A128" s="21">
        <v>123</v>
      </c>
      <c r="B128" s="22">
        <v>45547</v>
      </c>
      <c r="C128" s="23" t="s">
        <v>361</v>
      </c>
      <c r="D128" s="24" t="s">
        <v>23</v>
      </c>
      <c r="E128" s="9" t="s">
        <v>362</v>
      </c>
      <c r="F128" s="25">
        <v>1348982</v>
      </c>
      <c r="G128" s="25">
        <v>107919</v>
      </c>
      <c r="H128" s="26">
        <f t="shared" si="1"/>
        <v>1456901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6.25" customHeight="1" x14ac:dyDescent="0.2">
      <c r="A129" s="21">
        <v>124</v>
      </c>
      <c r="B129" s="22">
        <v>45547</v>
      </c>
      <c r="C129" s="23" t="s">
        <v>363</v>
      </c>
      <c r="D129" s="24" t="s">
        <v>23</v>
      </c>
      <c r="E129" s="9" t="s">
        <v>364</v>
      </c>
      <c r="F129" s="25">
        <v>847191</v>
      </c>
      <c r="G129" s="25">
        <v>67775</v>
      </c>
      <c r="H129" s="26">
        <f t="shared" si="1"/>
        <v>914966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6.25" customHeight="1" x14ac:dyDescent="0.2">
      <c r="A130" s="21">
        <v>125</v>
      </c>
      <c r="B130" s="22">
        <v>45547</v>
      </c>
      <c r="C130" s="23" t="s">
        <v>365</v>
      </c>
      <c r="D130" s="24" t="s">
        <v>23</v>
      </c>
      <c r="E130" s="9" t="s">
        <v>366</v>
      </c>
      <c r="F130" s="25">
        <v>2620473</v>
      </c>
      <c r="G130" s="25">
        <v>209638</v>
      </c>
      <c r="H130" s="26">
        <f t="shared" si="1"/>
        <v>2830111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6.25" customHeight="1" x14ac:dyDescent="0.2">
      <c r="A131" s="21">
        <v>126</v>
      </c>
      <c r="B131" s="22">
        <v>45547</v>
      </c>
      <c r="C131" s="23" t="s">
        <v>367</v>
      </c>
      <c r="D131" s="24" t="s">
        <v>23</v>
      </c>
      <c r="E131" s="9" t="s">
        <v>368</v>
      </c>
      <c r="F131" s="25">
        <v>2106456</v>
      </c>
      <c r="G131" s="25">
        <v>168516</v>
      </c>
      <c r="H131" s="26">
        <f t="shared" si="1"/>
        <v>2274972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6.25" customHeight="1" x14ac:dyDescent="0.2">
      <c r="A132" s="21">
        <v>127</v>
      </c>
      <c r="B132" s="22">
        <v>45547</v>
      </c>
      <c r="C132" s="23" t="s">
        <v>369</v>
      </c>
      <c r="D132" s="24" t="s">
        <v>23</v>
      </c>
      <c r="E132" s="9" t="s">
        <v>370</v>
      </c>
      <c r="F132" s="25">
        <v>3100509</v>
      </c>
      <c r="G132" s="25">
        <v>248041</v>
      </c>
      <c r="H132" s="26">
        <f t="shared" si="1"/>
        <v>3348550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6.25" customHeight="1" x14ac:dyDescent="0.2">
      <c r="A133" s="21">
        <v>128</v>
      </c>
      <c r="B133" s="22">
        <v>45547</v>
      </c>
      <c r="C133" s="23" t="s">
        <v>371</v>
      </c>
      <c r="D133" s="24" t="s">
        <v>23</v>
      </c>
      <c r="E133" s="9" t="s">
        <v>372</v>
      </c>
      <c r="F133" s="25">
        <v>660879</v>
      </c>
      <c r="G133" s="25">
        <v>52870</v>
      </c>
      <c r="H133" s="26">
        <f t="shared" si="1"/>
        <v>713749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6.25" customHeight="1" x14ac:dyDescent="0.2">
      <c r="A134" s="21">
        <v>129</v>
      </c>
      <c r="B134" s="22">
        <v>45547</v>
      </c>
      <c r="C134" s="23" t="s">
        <v>373</v>
      </c>
      <c r="D134" s="24" t="s">
        <v>23</v>
      </c>
      <c r="E134" s="9" t="s">
        <v>374</v>
      </c>
      <c r="F134" s="25">
        <v>2697061</v>
      </c>
      <c r="G134" s="25">
        <v>215765</v>
      </c>
      <c r="H134" s="26">
        <f t="shared" si="1"/>
        <v>2912826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6.25" customHeight="1" x14ac:dyDescent="0.2">
      <c r="A135" s="21">
        <v>130</v>
      </c>
      <c r="B135" s="22">
        <v>45547</v>
      </c>
      <c r="C135" s="23" t="s">
        <v>375</v>
      </c>
      <c r="D135" s="24" t="s">
        <v>23</v>
      </c>
      <c r="E135" s="9" t="s">
        <v>376</v>
      </c>
      <c r="F135" s="25">
        <v>1957771</v>
      </c>
      <c r="G135" s="25">
        <v>156622</v>
      </c>
      <c r="H135" s="26">
        <f t="shared" ref="H135:H198" si="2">G135+F135</f>
        <v>2114393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6.25" customHeight="1" x14ac:dyDescent="0.2">
      <c r="A136" s="21">
        <v>131</v>
      </c>
      <c r="B136" s="22">
        <v>45547</v>
      </c>
      <c r="C136" s="23" t="s">
        <v>377</v>
      </c>
      <c r="D136" s="24" t="s">
        <v>23</v>
      </c>
      <c r="E136" s="9" t="s">
        <v>378</v>
      </c>
      <c r="F136" s="25">
        <v>922445</v>
      </c>
      <c r="G136" s="25">
        <v>73796</v>
      </c>
      <c r="H136" s="26">
        <f t="shared" si="2"/>
        <v>996241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6.25" customHeight="1" x14ac:dyDescent="0.2">
      <c r="A137" s="21">
        <v>132</v>
      </c>
      <c r="B137" s="22">
        <v>45547</v>
      </c>
      <c r="C137" s="23" t="s">
        <v>379</v>
      </c>
      <c r="D137" s="24" t="s">
        <v>23</v>
      </c>
      <c r="E137" s="9" t="s">
        <v>380</v>
      </c>
      <c r="F137" s="25">
        <v>2292768</v>
      </c>
      <c r="G137" s="25">
        <v>183421</v>
      </c>
      <c r="H137" s="26">
        <f t="shared" si="2"/>
        <v>2476189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6.25" customHeight="1" x14ac:dyDescent="0.2">
      <c r="A138" s="21">
        <v>133</v>
      </c>
      <c r="B138" s="22">
        <v>45547</v>
      </c>
      <c r="C138" s="23" t="s">
        <v>381</v>
      </c>
      <c r="D138" s="24" t="s">
        <v>23</v>
      </c>
      <c r="E138" s="9" t="s">
        <v>382</v>
      </c>
      <c r="F138" s="25">
        <v>1887986</v>
      </c>
      <c r="G138" s="25">
        <v>151039</v>
      </c>
      <c r="H138" s="26">
        <f t="shared" si="2"/>
        <v>2039025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6.25" customHeight="1" x14ac:dyDescent="0.2">
      <c r="A139" s="21">
        <v>134</v>
      </c>
      <c r="B139" s="22">
        <v>45547</v>
      </c>
      <c r="C139" s="23" t="s">
        <v>383</v>
      </c>
      <c r="D139" s="24" t="s">
        <v>23</v>
      </c>
      <c r="E139" s="9" t="s">
        <v>384</v>
      </c>
      <c r="F139" s="25">
        <v>2513061</v>
      </c>
      <c r="G139" s="25">
        <v>201045</v>
      </c>
      <c r="H139" s="26">
        <f t="shared" si="2"/>
        <v>2714106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6.25" customHeight="1" x14ac:dyDescent="0.2">
      <c r="A140" s="21">
        <v>135</v>
      </c>
      <c r="B140" s="22">
        <v>45547</v>
      </c>
      <c r="C140" s="23" t="s">
        <v>385</v>
      </c>
      <c r="D140" s="24" t="s">
        <v>23</v>
      </c>
      <c r="E140" s="9" t="s">
        <v>386</v>
      </c>
      <c r="F140" s="25">
        <v>2156395</v>
      </c>
      <c r="G140" s="25">
        <v>172512</v>
      </c>
      <c r="H140" s="26">
        <f t="shared" si="2"/>
        <v>2328907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6.25" customHeight="1" x14ac:dyDescent="0.2">
      <c r="A141" s="21">
        <v>136</v>
      </c>
      <c r="B141" s="22">
        <v>45547</v>
      </c>
      <c r="C141" s="23" t="s">
        <v>387</v>
      </c>
      <c r="D141" s="24" t="s">
        <v>23</v>
      </c>
      <c r="E141" s="9" t="s">
        <v>388</v>
      </c>
      <c r="F141" s="25">
        <v>888285</v>
      </c>
      <c r="G141" s="25">
        <v>71063</v>
      </c>
      <c r="H141" s="26">
        <f t="shared" si="2"/>
        <v>959348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6.25" customHeight="1" x14ac:dyDescent="0.2">
      <c r="A142" s="21">
        <v>137</v>
      </c>
      <c r="B142" s="22">
        <v>45547</v>
      </c>
      <c r="C142" s="23" t="s">
        <v>389</v>
      </c>
      <c r="D142" s="24" t="s">
        <v>23</v>
      </c>
      <c r="E142" s="9" t="s">
        <v>390</v>
      </c>
      <c r="F142" s="25">
        <v>1105111</v>
      </c>
      <c r="G142" s="25">
        <v>88409</v>
      </c>
      <c r="H142" s="26">
        <f t="shared" si="2"/>
        <v>1193520</v>
      </c>
      <c r="I142" s="12"/>
      <c r="J142" s="12"/>
      <c r="K142" s="81" t="s">
        <v>21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6.25" customHeight="1" x14ac:dyDescent="0.2">
      <c r="A143" s="21">
        <v>138</v>
      </c>
      <c r="B143" s="22">
        <v>45547</v>
      </c>
      <c r="C143" s="23" t="s">
        <v>391</v>
      </c>
      <c r="D143" s="24" t="s">
        <v>23</v>
      </c>
      <c r="E143" s="9" t="s">
        <v>392</v>
      </c>
      <c r="F143" s="25">
        <v>4061915</v>
      </c>
      <c r="G143" s="25">
        <v>324953</v>
      </c>
      <c r="H143" s="26">
        <f t="shared" si="2"/>
        <v>4386868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6.25" customHeight="1" x14ac:dyDescent="0.2">
      <c r="A144" s="21">
        <v>139</v>
      </c>
      <c r="B144" s="22">
        <v>45547</v>
      </c>
      <c r="C144" s="23" t="s">
        <v>393</v>
      </c>
      <c r="D144" s="24" t="s">
        <v>23</v>
      </c>
      <c r="E144" s="9" t="s">
        <v>394</v>
      </c>
      <c r="F144" s="25">
        <v>1955948</v>
      </c>
      <c r="G144" s="25">
        <v>156476</v>
      </c>
      <c r="H144" s="26">
        <f t="shared" si="2"/>
        <v>2112424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6.25" customHeight="1" x14ac:dyDescent="0.2">
      <c r="A145" s="21">
        <v>140</v>
      </c>
      <c r="B145" s="22">
        <v>45547</v>
      </c>
      <c r="C145" s="23" t="s">
        <v>395</v>
      </c>
      <c r="D145" s="24" t="s">
        <v>23</v>
      </c>
      <c r="E145" s="9" t="s">
        <v>396</v>
      </c>
      <c r="F145" s="25">
        <v>811387</v>
      </c>
      <c r="G145" s="25">
        <v>64911</v>
      </c>
      <c r="H145" s="26">
        <f t="shared" si="2"/>
        <v>876298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6.25" customHeight="1" x14ac:dyDescent="0.2">
      <c r="A146" s="21">
        <v>141</v>
      </c>
      <c r="B146" s="22">
        <v>45547</v>
      </c>
      <c r="C146" s="23" t="s">
        <v>397</v>
      </c>
      <c r="D146" s="24" t="s">
        <v>23</v>
      </c>
      <c r="E146" s="9" t="s">
        <v>398</v>
      </c>
      <c r="F146" s="25">
        <v>1844890</v>
      </c>
      <c r="G146" s="25">
        <v>147591</v>
      </c>
      <c r="H146" s="26">
        <f t="shared" si="2"/>
        <v>1992481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6.25" customHeight="1" x14ac:dyDescent="0.2">
      <c r="A147" s="21">
        <v>142</v>
      </c>
      <c r="B147" s="22">
        <v>45547</v>
      </c>
      <c r="C147" s="23" t="s">
        <v>399</v>
      </c>
      <c r="D147" s="24" t="s">
        <v>23</v>
      </c>
      <c r="E147" s="9" t="s">
        <v>400</v>
      </c>
      <c r="F147" s="25">
        <v>3227335</v>
      </c>
      <c r="G147" s="25">
        <v>258187</v>
      </c>
      <c r="H147" s="26">
        <f t="shared" si="2"/>
        <v>3485522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6.25" customHeight="1" x14ac:dyDescent="0.2">
      <c r="A148" s="21">
        <v>143</v>
      </c>
      <c r="B148" s="22">
        <v>45547</v>
      </c>
      <c r="C148" s="23" t="s">
        <v>401</v>
      </c>
      <c r="D148" s="24" t="s">
        <v>23</v>
      </c>
      <c r="E148" s="9" t="s">
        <v>402</v>
      </c>
      <c r="F148" s="25">
        <v>3435506</v>
      </c>
      <c r="G148" s="25">
        <v>274840</v>
      </c>
      <c r="H148" s="26">
        <f t="shared" si="2"/>
        <v>3710346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6.25" customHeight="1" x14ac:dyDescent="0.2">
      <c r="A149" s="21">
        <v>144</v>
      </c>
      <c r="B149" s="22">
        <v>45547</v>
      </c>
      <c r="C149" s="23" t="s">
        <v>403</v>
      </c>
      <c r="D149" s="24" t="s">
        <v>23</v>
      </c>
      <c r="E149" s="9" t="s">
        <v>404</v>
      </c>
      <c r="F149" s="25">
        <v>2088884</v>
      </c>
      <c r="G149" s="25">
        <v>167111</v>
      </c>
      <c r="H149" s="26">
        <f t="shared" si="2"/>
        <v>2255995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6.25" customHeight="1" x14ac:dyDescent="0.2">
      <c r="A150" s="21">
        <v>145</v>
      </c>
      <c r="B150" s="22">
        <v>45547</v>
      </c>
      <c r="C150" s="23" t="s">
        <v>405</v>
      </c>
      <c r="D150" s="24" t="s">
        <v>23</v>
      </c>
      <c r="E150" s="9" t="s">
        <v>406</v>
      </c>
      <c r="F150" s="25">
        <v>2178064</v>
      </c>
      <c r="G150" s="25">
        <v>174245</v>
      </c>
      <c r="H150" s="26">
        <f t="shared" si="2"/>
        <v>2352309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6.25" customHeight="1" x14ac:dyDescent="0.2">
      <c r="A151" s="21">
        <v>146</v>
      </c>
      <c r="B151" s="22">
        <v>45547</v>
      </c>
      <c r="C151" s="23" t="s">
        <v>407</v>
      </c>
      <c r="D151" s="24" t="s">
        <v>23</v>
      </c>
      <c r="E151" s="9" t="s">
        <v>408</v>
      </c>
      <c r="F151" s="25">
        <v>2878393</v>
      </c>
      <c r="G151" s="25">
        <v>230271</v>
      </c>
      <c r="H151" s="26">
        <f t="shared" si="2"/>
        <v>3108664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6.25" customHeight="1" x14ac:dyDescent="0.2">
      <c r="A152" s="21">
        <v>147</v>
      </c>
      <c r="B152" s="22">
        <v>45547</v>
      </c>
      <c r="C152" s="23" t="s">
        <v>409</v>
      </c>
      <c r="D152" s="24" t="s">
        <v>23</v>
      </c>
      <c r="E152" s="9" t="s">
        <v>410</v>
      </c>
      <c r="F152" s="25">
        <v>2617109</v>
      </c>
      <c r="G152" s="25">
        <v>209369</v>
      </c>
      <c r="H152" s="26">
        <f t="shared" si="2"/>
        <v>2826478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6.25" customHeight="1" x14ac:dyDescent="0.2">
      <c r="A153" s="21">
        <v>148</v>
      </c>
      <c r="B153" s="22">
        <v>45547</v>
      </c>
      <c r="C153" s="23" t="s">
        <v>411</v>
      </c>
      <c r="D153" s="24" t="s">
        <v>23</v>
      </c>
      <c r="E153" s="9" t="s">
        <v>412</v>
      </c>
      <c r="F153" s="25">
        <v>2202930</v>
      </c>
      <c r="G153" s="25">
        <v>176234</v>
      </c>
      <c r="H153" s="26">
        <f t="shared" si="2"/>
        <v>2379164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6.25" customHeight="1" x14ac:dyDescent="0.2">
      <c r="A154" s="21">
        <v>149</v>
      </c>
      <c r="B154" s="22">
        <v>45547</v>
      </c>
      <c r="C154" s="23" t="s">
        <v>413</v>
      </c>
      <c r="D154" s="24" t="s">
        <v>23</v>
      </c>
      <c r="E154" s="9" t="s">
        <v>414</v>
      </c>
      <c r="F154" s="25">
        <v>1854195</v>
      </c>
      <c r="G154" s="25">
        <v>148336</v>
      </c>
      <c r="H154" s="26">
        <f t="shared" si="2"/>
        <v>2002531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6.25" customHeight="1" x14ac:dyDescent="0.2">
      <c r="A155" s="21">
        <v>150</v>
      </c>
      <c r="B155" s="22">
        <v>45547</v>
      </c>
      <c r="C155" s="23" t="s">
        <v>415</v>
      </c>
      <c r="D155" s="24" t="s">
        <v>23</v>
      </c>
      <c r="E155" s="9" t="s">
        <v>416</v>
      </c>
      <c r="F155" s="25">
        <v>840181</v>
      </c>
      <c r="G155" s="25">
        <v>67214</v>
      </c>
      <c r="H155" s="26">
        <f t="shared" si="2"/>
        <v>907395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6.25" customHeight="1" x14ac:dyDescent="0.2">
      <c r="A156" s="21">
        <v>151</v>
      </c>
      <c r="B156" s="22">
        <v>45547</v>
      </c>
      <c r="C156" s="23" t="s">
        <v>417</v>
      </c>
      <c r="D156" s="24" t="s">
        <v>23</v>
      </c>
      <c r="E156" s="9" t="s">
        <v>418</v>
      </c>
      <c r="F156" s="25">
        <v>1926389</v>
      </c>
      <c r="G156" s="25">
        <v>154111</v>
      </c>
      <c r="H156" s="26">
        <f t="shared" si="2"/>
        <v>2080500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6.25" customHeight="1" x14ac:dyDescent="0.2">
      <c r="A157" s="21">
        <v>152</v>
      </c>
      <c r="B157" s="22">
        <v>45547</v>
      </c>
      <c r="C157" s="23" t="s">
        <v>419</v>
      </c>
      <c r="D157" s="24" t="s">
        <v>23</v>
      </c>
      <c r="E157" s="9" t="s">
        <v>420</v>
      </c>
      <c r="F157" s="25">
        <v>842013</v>
      </c>
      <c r="G157" s="25">
        <v>67361</v>
      </c>
      <c r="H157" s="26">
        <f t="shared" si="2"/>
        <v>909374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6.25" customHeight="1" x14ac:dyDescent="0.2">
      <c r="A158" s="21">
        <v>153</v>
      </c>
      <c r="B158" s="22">
        <v>45547</v>
      </c>
      <c r="C158" s="23" t="s">
        <v>421</v>
      </c>
      <c r="D158" s="24" t="s">
        <v>23</v>
      </c>
      <c r="E158" s="9" t="s">
        <v>422</v>
      </c>
      <c r="F158" s="25">
        <v>1551166</v>
      </c>
      <c r="G158" s="25">
        <v>124093</v>
      </c>
      <c r="H158" s="26">
        <f t="shared" si="2"/>
        <v>1675259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6.25" customHeight="1" x14ac:dyDescent="0.2">
      <c r="A159" s="21">
        <v>154</v>
      </c>
      <c r="B159" s="22">
        <v>45547</v>
      </c>
      <c r="C159" s="23" t="s">
        <v>423</v>
      </c>
      <c r="D159" s="24" t="s">
        <v>23</v>
      </c>
      <c r="E159" s="9" t="s">
        <v>424</v>
      </c>
      <c r="F159" s="25">
        <v>815071</v>
      </c>
      <c r="G159" s="25">
        <v>65206</v>
      </c>
      <c r="H159" s="26">
        <f t="shared" si="2"/>
        <v>880277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6.25" customHeight="1" x14ac:dyDescent="0.2">
      <c r="A160" s="21">
        <v>155</v>
      </c>
      <c r="B160" s="22">
        <v>45547</v>
      </c>
      <c r="C160" s="23" t="s">
        <v>425</v>
      </c>
      <c r="D160" s="24" t="s">
        <v>23</v>
      </c>
      <c r="E160" s="9" t="s">
        <v>426</v>
      </c>
      <c r="F160" s="25">
        <v>1651568</v>
      </c>
      <c r="G160" s="25">
        <v>132125</v>
      </c>
      <c r="H160" s="26">
        <f t="shared" si="2"/>
        <v>1783693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6.25" customHeight="1" x14ac:dyDescent="0.2">
      <c r="A161" s="21">
        <v>156</v>
      </c>
      <c r="B161" s="22">
        <v>45547</v>
      </c>
      <c r="C161" s="23" t="s">
        <v>427</v>
      </c>
      <c r="D161" s="24" t="s">
        <v>23</v>
      </c>
      <c r="E161" s="9" t="s">
        <v>428</v>
      </c>
      <c r="F161" s="25">
        <v>3130905</v>
      </c>
      <c r="G161" s="25">
        <v>250472</v>
      </c>
      <c r="H161" s="26">
        <f t="shared" si="2"/>
        <v>3381377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6.25" customHeight="1" x14ac:dyDescent="0.2">
      <c r="A162" s="21">
        <v>157</v>
      </c>
      <c r="B162" s="22">
        <v>45547</v>
      </c>
      <c r="C162" s="23" t="s">
        <v>429</v>
      </c>
      <c r="D162" s="24" t="s">
        <v>23</v>
      </c>
      <c r="E162" s="9" t="s">
        <v>430</v>
      </c>
      <c r="F162" s="25">
        <v>1665870</v>
      </c>
      <c r="G162" s="25">
        <v>133270</v>
      </c>
      <c r="H162" s="26">
        <f t="shared" si="2"/>
        <v>1799140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6.25" customHeight="1" x14ac:dyDescent="0.2">
      <c r="A163" s="21">
        <v>158</v>
      </c>
      <c r="B163" s="22">
        <v>45547</v>
      </c>
      <c r="C163" s="23" t="s">
        <v>431</v>
      </c>
      <c r="D163" s="24" t="s">
        <v>23</v>
      </c>
      <c r="E163" s="9" t="s">
        <v>432</v>
      </c>
      <c r="F163" s="25">
        <v>1958035</v>
      </c>
      <c r="G163" s="25">
        <v>156643</v>
      </c>
      <c r="H163" s="26">
        <f t="shared" si="2"/>
        <v>2114678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6.25" customHeight="1" x14ac:dyDescent="0.2">
      <c r="A164" s="21">
        <v>159</v>
      </c>
      <c r="B164" s="22">
        <v>45547</v>
      </c>
      <c r="C164" s="23" t="s">
        <v>433</v>
      </c>
      <c r="D164" s="24" t="s">
        <v>23</v>
      </c>
      <c r="E164" s="9" t="s">
        <v>434</v>
      </c>
      <c r="F164" s="25">
        <v>1352375</v>
      </c>
      <c r="G164" s="25">
        <v>108190</v>
      </c>
      <c r="H164" s="26">
        <f t="shared" si="2"/>
        <v>1460565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6.25" customHeight="1" x14ac:dyDescent="0.2">
      <c r="A165" s="21">
        <v>160</v>
      </c>
      <c r="B165" s="22">
        <v>45547</v>
      </c>
      <c r="C165" s="23" t="s">
        <v>435</v>
      </c>
      <c r="D165" s="24" t="s">
        <v>23</v>
      </c>
      <c r="E165" s="9" t="s">
        <v>436</v>
      </c>
      <c r="F165" s="25">
        <v>959132</v>
      </c>
      <c r="G165" s="25">
        <v>76731</v>
      </c>
      <c r="H165" s="26">
        <f t="shared" si="2"/>
        <v>1035863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6.25" customHeight="1" x14ac:dyDescent="0.2">
      <c r="A166" s="21">
        <v>161</v>
      </c>
      <c r="B166" s="22">
        <v>45547</v>
      </c>
      <c r="C166" s="23" t="s">
        <v>437</v>
      </c>
      <c r="D166" s="24" t="s">
        <v>23</v>
      </c>
      <c r="E166" s="9" t="s">
        <v>438</v>
      </c>
      <c r="F166" s="25">
        <v>1941220</v>
      </c>
      <c r="G166" s="25">
        <v>155298</v>
      </c>
      <c r="H166" s="26">
        <f t="shared" si="2"/>
        <v>2096518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6.25" customHeight="1" x14ac:dyDescent="0.2">
      <c r="A167" s="21">
        <v>162</v>
      </c>
      <c r="B167" s="22">
        <v>45547</v>
      </c>
      <c r="C167" s="23" t="s">
        <v>439</v>
      </c>
      <c r="D167" s="24" t="s">
        <v>23</v>
      </c>
      <c r="E167" s="9" t="s">
        <v>440</v>
      </c>
      <c r="F167" s="25">
        <v>922445</v>
      </c>
      <c r="G167" s="25">
        <v>73796</v>
      </c>
      <c r="H167" s="26">
        <f t="shared" si="2"/>
        <v>996241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6.25" customHeight="1" x14ac:dyDescent="0.2">
      <c r="A168" s="21">
        <v>163</v>
      </c>
      <c r="B168" s="22">
        <v>45547</v>
      </c>
      <c r="C168" s="23" t="s">
        <v>441</v>
      </c>
      <c r="D168" s="24" t="s">
        <v>23</v>
      </c>
      <c r="E168" s="9" t="s">
        <v>442</v>
      </c>
      <c r="F168" s="25">
        <v>2004797</v>
      </c>
      <c r="G168" s="25">
        <v>160384</v>
      </c>
      <c r="H168" s="26">
        <f t="shared" si="2"/>
        <v>2165181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6.25" customHeight="1" x14ac:dyDescent="0.2">
      <c r="A169" s="21">
        <v>164</v>
      </c>
      <c r="B169" s="22">
        <v>45547</v>
      </c>
      <c r="C169" s="23" t="s">
        <v>443</v>
      </c>
      <c r="D169" s="24" t="s">
        <v>23</v>
      </c>
      <c r="E169" s="9" t="s">
        <v>444</v>
      </c>
      <c r="F169" s="25">
        <v>1802076</v>
      </c>
      <c r="G169" s="25">
        <v>144166</v>
      </c>
      <c r="H169" s="26">
        <f t="shared" si="2"/>
        <v>1946242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6.25" customHeight="1" x14ac:dyDescent="0.2">
      <c r="A170" s="21">
        <v>165</v>
      </c>
      <c r="B170" s="22">
        <v>45547</v>
      </c>
      <c r="C170" s="23" t="s">
        <v>445</v>
      </c>
      <c r="D170" s="24" t="s">
        <v>23</v>
      </c>
      <c r="E170" s="9" t="s">
        <v>446</v>
      </c>
      <c r="F170" s="25">
        <v>1388928</v>
      </c>
      <c r="G170" s="25">
        <v>111114</v>
      </c>
      <c r="H170" s="26">
        <f t="shared" si="2"/>
        <v>1500042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6.25" customHeight="1" x14ac:dyDescent="0.2">
      <c r="A171" s="21">
        <v>166</v>
      </c>
      <c r="B171" s="22">
        <v>45547</v>
      </c>
      <c r="C171" s="23" t="s">
        <v>447</v>
      </c>
      <c r="D171" s="24" t="s">
        <v>23</v>
      </c>
      <c r="E171" s="9" t="s">
        <v>448</v>
      </c>
      <c r="F171" s="25">
        <v>926763</v>
      </c>
      <c r="G171" s="25">
        <v>74141</v>
      </c>
      <c r="H171" s="26">
        <f t="shared" si="2"/>
        <v>1000904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6.25" customHeight="1" x14ac:dyDescent="0.2">
      <c r="A172" s="21">
        <v>167</v>
      </c>
      <c r="B172" s="22">
        <v>45547</v>
      </c>
      <c r="C172" s="23" t="s">
        <v>449</v>
      </c>
      <c r="D172" s="24" t="s">
        <v>23</v>
      </c>
      <c r="E172" s="9" t="s">
        <v>450</v>
      </c>
      <c r="F172" s="25">
        <v>2900628</v>
      </c>
      <c r="G172" s="25">
        <v>232050</v>
      </c>
      <c r="H172" s="26">
        <f t="shared" si="2"/>
        <v>3132678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6.25" customHeight="1" x14ac:dyDescent="0.2">
      <c r="A173" s="21">
        <v>168</v>
      </c>
      <c r="B173" s="22">
        <v>45547</v>
      </c>
      <c r="C173" s="23" t="s">
        <v>451</v>
      </c>
      <c r="D173" s="24" t="s">
        <v>23</v>
      </c>
      <c r="E173" s="9" t="s">
        <v>452</v>
      </c>
      <c r="F173" s="25">
        <v>842013</v>
      </c>
      <c r="G173" s="25">
        <v>67361</v>
      </c>
      <c r="H173" s="26">
        <f t="shared" si="2"/>
        <v>909374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6.25" customHeight="1" x14ac:dyDescent="0.2">
      <c r="A174" s="21">
        <v>169</v>
      </c>
      <c r="B174" s="22">
        <v>45547</v>
      </c>
      <c r="C174" s="23" t="s">
        <v>453</v>
      </c>
      <c r="D174" s="24" t="s">
        <v>23</v>
      </c>
      <c r="E174" s="9" t="s">
        <v>454</v>
      </c>
      <c r="F174" s="25">
        <v>842013</v>
      </c>
      <c r="G174" s="25">
        <v>67361</v>
      </c>
      <c r="H174" s="26">
        <f t="shared" si="2"/>
        <v>909374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6.25" customHeight="1" x14ac:dyDescent="0.2">
      <c r="A175" s="21">
        <v>170</v>
      </c>
      <c r="B175" s="22">
        <v>45547</v>
      </c>
      <c r="C175" s="23" t="s">
        <v>455</v>
      </c>
      <c r="D175" s="24" t="s">
        <v>23</v>
      </c>
      <c r="E175" s="9" t="s">
        <v>456</v>
      </c>
      <c r="F175" s="25">
        <v>727262</v>
      </c>
      <c r="G175" s="25">
        <v>58181</v>
      </c>
      <c r="H175" s="26">
        <f t="shared" si="2"/>
        <v>785443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6.25" customHeight="1" x14ac:dyDescent="0.2">
      <c r="A176" s="21">
        <v>171</v>
      </c>
      <c r="B176" s="22">
        <v>45547</v>
      </c>
      <c r="C176" s="23" t="s">
        <v>457</v>
      </c>
      <c r="D176" s="24" t="s">
        <v>23</v>
      </c>
      <c r="E176" s="9" t="s">
        <v>458</v>
      </c>
      <c r="F176" s="25">
        <v>965626</v>
      </c>
      <c r="G176" s="25">
        <v>77250</v>
      </c>
      <c r="H176" s="26">
        <f t="shared" si="2"/>
        <v>1042876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6.25" customHeight="1" x14ac:dyDescent="0.2">
      <c r="A177" s="21">
        <v>172</v>
      </c>
      <c r="B177" s="22">
        <v>45547</v>
      </c>
      <c r="C177" s="23" t="s">
        <v>459</v>
      </c>
      <c r="D177" s="24" t="s">
        <v>23</v>
      </c>
      <c r="E177" s="9" t="s">
        <v>460</v>
      </c>
      <c r="F177" s="25">
        <v>1962095</v>
      </c>
      <c r="G177" s="25">
        <v>156968</v>
      </c>
      <c r="H177" s="26">
        <f t="shared" si="2"/>
        <v>2119063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6.25" customHeight="1" x14ac:dyDescent="0.2">
      <c r="A178" s="21">
        <v>173</v>
      </c>
      <c r="B178" s="22">
        <v>45547</v>
      </c>
      <c r="C178" s="23" t="s">
        <v>461</v>
      </c>
      <c r="D178" s="24" t="s">
        <v>23</v>
      </c>
      <c r="E178" s="9" t="s">
        <v>462</v>
      </c>
      <c r="F178" s="25">
        <v>777406</v>
      </c>
      <c r="G178" s="25">
        <v>62192</v>
      </c>
      <c r="H178" s="26">
        <f t="shared" si="2"/>
        <v>839598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6.25" customHeight="1" x14ac:dyDescent="0.2">
      <c r="A179" s="21">
        <v>174</v>
      </c>
      <c r="B179" s="22">
        <v>45547</v>
      </c>
      <c r="C179" s="23" t="s">
        <v>463</v>
      </c>
      <c r="D179" s="24" t="s">
        <v>23</v>
      </c>
      <c r="E179" s="9" t="s">
        <v>464</v>
      </c>
      <c r="F179" s="25">
        <v>701614</v>
      </c>
      <c r="G179" s="25">
        <v>56129</v>
      </c>
      <c r="H179" s="26">
        <f t="shared" si="2"/>
        <v>757743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6.25" customHeight="1" x14ac:dyDescent="0.2">
      <c r="A180" s="21">
        <v>175</v>
      </c>
      <c r="B180" s="22">
        <v>45547</v>
      </c>
      <c r="C180" s="23" t="s">
        <v>465</v>
      </c>
      <c r="D180" s="24" t="s">
        <v>23</v>
      </c>
      <c r="E180" s="9" t="s">
        <v>466</v>
      </c>
      <c r="F180" s="25">
        <v>785290</v>
      </c>
      <c r="G180" s="25">
        <v>62823</v>
      </c>
      <c r="H180" s="26">
        <f t="shared" si="2"/>
        <v>848113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6.25" customHeight="1" x14ac:dyDescent="0.2">
      <c r="A181" s="21">
        <v>176</v>
      </c>
      <c r="B181" s="22">
        <v>45547</v>
      </c>
      <c r="C181" s="23" t="s">
        <v>467</v>
      </c>
      <c r="D181" s="24" t="s">
        <v>23</v>
      </c>
      <c r="E181" s="9" t="s">
        <v>468</v>
      </c>
      <c r="F181" s="25">
        <v>777406</v>
      </c>
      <c r="G181" s="25">
        <v>62192</v>
      </c>
      <c r="H181" s="26">
        <f t="shared" si="2"/>
        <v>839598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6.25" customHeight="1" x14ac:dyDescent="0.2">
      <c r="A182" s="21">
        <v>177</v>
      </c>
      <c r="B182" s="22">
        <v>45547</v>
      </c>
      <c r="C182" s="23" t="s">
        <v>469</v>
      </c>
      <c r="D182" s="24" t="s">
        <v>23</v>
      </c>
      <c r="E182" s="9" t="s">
        <v>470</v>
      </c>
      <c r="F182" s="25">
        <v>804348</v>
      </c>
      <c r="G182" s="25">
        <v>64348</v>
      </c>
      <c r="H182" s="26">
        <f t="shared" si="2"/>
        <v>868696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6.25" customHeight="1" x14ac:dyDescent="0.2">
      <c r="A183" s="21">
        <v>178</v>
      </c>
      <c r="B183" s="22">
        <v>45547</v>
      </c>
      <c r="C183" s="23" t="s">
        <v>471</v>
      </c>
      <c r="D183" s="24" t="s">
        <v>23</v>
      </c>
      <c r="E183" s="9" t="s">
        <v>472</v>
      </c>
      <c r="F183" s="25">
        <v>1197832</v>
      </c>
      <c r="G183" s="25">
        <v>95827</v>
      </c>
      <c r="H183" s="26">
        <f t="shared" si="2"/>
        <v>1293659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6.25" customHeight="1" x14ac:dyDescent="0.2">
      <c r="A184" s="21">
        <v>179</v>
      </c>
      <c r="B184" s="22">
        <v>45547</v>
      </c>
      <c r="C184" s="23" t="s">
        <v>473</v>
      </c>
      <c r="D184" s="24" t="s">
        <v>23</v>
      </c>
      <c r="E184" s="9" t="s">
        <v>474</v>
      </c>
      <c r="F184" s="25">
        <v>777219</v>
      </c>
      <c r="G184" s="25">
        <v>62178</v>
      </c>
      <c r="H184" s="26">
        <f t="shared" si="2"/>
        <v>839397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6.25" customHeight="1" x14ac:dyDescent="0.2">
      <c r="A185" s="21">
        <v>180</v>
      </c>
      <c r="B185" s="22">
        <v>45547</v>
      </c>
      <c r="C185" s="23" t="s">
        <v>475</v>
      </c>
      <c r="D185" s="24" t="s">
        <v>23</v>
      </c>
      <c r="E185" s="9" t="s">
        <v>476</v>
      </c>
      <c r="F185" s="25">
        <v>777406</v>
      </c>
      <c r="G185" s="25">
        <v>62192</v>
      </c>
      <c r="H185" s="26">
        <f t="shared" si="2"/>
        <v>839598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6.25" customHeight="1" x14ac:dyDescent="0.2">
      <c r="A186" s="21">
        <v>181</v>
      </c>
      <c r="B186" s="22">
        <v>45547</v>
      </c>
      <c r="C186" s="23" t="s">
        <v>477</v>
      </c>
      <c r="D186" s="24" t="s">
        <v>23</v>
      </c>
      <c r="E186" s="9" t="s">
        <v>478</v>
      </c>
      <c r="F186" s="25">
        <v>777406</v>
      </c>
      <c r="G186" s="25">
        <v>62192</v>
      </c>
      <c r="H186" s="26">
        <f t="shared" si="2"/>
        <v>839598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6.25" customHeight="1" x14ac:dyDescent="0.2">
      <c r="A187" s="21">
        <v>182</v>
      </c>
      <c r="B187" s="22">
        <v>45547</v>
      </c>
      <c r="C187" s="23" t="s">
        <v>479</v>
      </c>
      <c r="D187" s="24" t="s">
        <v>23</v>
      </c>
      <c r="E187" s="9" t="s">
        <v>480</v>
      </c>
      <c r="F187" s="25">
        <v>1064763</v>
      </c>
      <c r="G187" s="25">
        <v>85181</v>
      </c>
      <c r="H187" s="26">
        <f t="shared" si="2"/>
        <v>1149944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6.25" customHeight="1" x14ac:dyDescent="0.2">
      <c r="A188" s="21">
        <v>183</v>
      </c>
      <c r="B188" s="22">
        <v>45547</v>
      </c>
      <c r="C188" s="23" t="s">
        <v>481</v>
      </c>
      <c r="D188" s="24" t="s">
        <v>23</v>
      </c>
      <c r="E188" s="9" t="s">
        <v>482</v>
      </c>
      <c r="F188" s="25">
        <v>1098706</v>
      </c>
      <c r="G188" s="25">
        <v>87896</v>
      </c>
      <c r="H188" s="26">
        <f t="shared" si="2"/>
        <v>1186602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6.25" customHeight="1" x14ac:dyDescent="0.2">
      <c r="A189" s="21">
        <v>184</v>
      </c>
      <c r="B189" s="22">
        <v>45547</v>
      </c>
      <c r="C189" s="23" t="s">
        <v>483</v>
      </c>
      <c r="D189" s="24" t="s">
        <v>23</v>
      </c>
      <c r="E189" s="9" t="s">
        <v>484</v>
      </c>
      <c r="F189" s="25">
        <v>782960</v>
      </c>
      <c r="G189" s="25">
        <v>62637</v>
      </c>
      <c r="H189" s="26">
        <f t="shared" si="2"/>
        <v>845597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6.25" customHeight="1" x14ac:dyDescent="0.2">
      <c r="A190" s="21">
        <v>185</v>
      </c>
      <c r="B190" s="22">
        <v>45547</v>
      </c>
      <c r="C190" s="23" t="s">
        <v>485</v>
      </c>
      <c r="D190" s="24" t="s">
        <v>23</v>
      </c>
      <c r="E190" s="9" t="s">
        <v>486</v>
      </c>
      <c r="F190" s="25">
        <v>2383319</v>
      </c>
      <c r="G190" s="25">
        <v>190666</v>
      </c>
      <c r="H190" s="26">
        <f t="shared" si="2"/>
        <v>2573985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6.25" customHeight="1" x14ac:dyDescent="0.2">
      <c r="A191" s="21">
        <v>186</v>
      </c>
      <c r="B191" s="22">
        <v>45547</v>
      </c>
      <c r="C191" s="23" t="s">
        <v>487</v>
      </c>
      <c r="D191" s="24" t="s">
        <v>23</v>
      </c>
      <c r="E191" s="9" t="s">
        <v>488</v>
      </c>
      <c r="F191" s="25">
        <v>849423</v>
      </c>
      <c r="G191" s="25">
        <v>67954</v>
      </c>
      <c r="H191" s="26">
        <f t="shared" si="2"/>
        <v>917377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6.25" customHeight="1" x14ac:dyDescent="0.2">
      <c r="A192" s="21">
        <v>187</v>
      </c>
      <c r="B192" s="22">
        <v>45547</v>
      </c>
      <c r="C192" s="23" t="s">
        <v>489</v>
      </c>
      <c r="D192" s="24" t="s">
        <v>23</v>
      </c>
      <c r="E192" s="9" t="s">
        <v>490</v>
      </c>
      <c r="F192" s="25">
        <v>2240980</v>
      </c>
      <c r="G192" s="25">
        <v>179278</v>
      </c>
      <c r="H192" s="26">
        <f t="shared" si="2"/>
        <v>2420258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6.25" customHeight="1" x14ac:dyDescent="0.2">
      <c r="A193" s="21">
        <v>188</v>
      </c>
      <c r="B193" s="22">
        <v>45547</v>
      </c>
      <c r="C193" s="23" t="s">
        <v>491</v>
      </c>
      <c r="D193" s="24" t="s">
        <v>23</v>
      </c>
      <c r="E193" s="9" t="s">
        <v>492</v>
      </c>
      <c r="F193" s="25">
        <v>1578780</v>
      </c>
      <c r="G193" s="25">
        <v>126302</v>
      </c>
      <c r="H193" s="26">
        <f t="shared" si="2"/>
        <v>1705082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6.25" customHeight="1" x14ac:dyDescent="0.2">
      <c r="A194" s="21">
        <v>189</v>
      </c>
      <c r="B194" s="22">
        <v>45547</v>
      </c>
      <c r="C194" s="23" t="s">
        <v>493</v>
      </c>
      <c r="D194" s="24" t="s">
        <v>23</v>
      </c>
      <c r="E194" s="9" t="s">
        <v>494</v>
      </c>
      <c r="F194" s="25">
        <v>1025275</v>
      </c>
      <c r="G194" s="25">
        <v>82022</v>
      </c>
      <c r="H194" s="26">
        <f t="shared" si="2"/>
        <v>1107297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6.25" customHeight="1" x14ac:dyDescent="0.2">
      <c r="A195" s="21">
        <v>190</v>
      </c>
      <c r="B195" s="22">
        <v>45547</v>
      </c>
      <c r="C195" s="23" t="s">
        <v>495</v>
      </c>
      <c r="D195" s="24" t="s">
        <v>23</v>
      </c>
      <c r="E195" s="9" t="s">
        <v>496</v>
      </c>
      <c r="F195" s="25">
        <v>815969</v>
      </c>
      <c r="G195" s="25">
        <v>65278</v>
      </c>
      <c r="H195" s="26">
        <f t="shared" si="2"/>
        <v>881247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6.25" customHeight="1" x14ac:dyDescent="0.2">
      <c r="A196" s="21">
        <v>191</v>
      </c>
      <c r="B196" s="22">
        <v>45547</v>
      </c>
      <c r="C196" s="23" t="s">
        <v>497</v>
      </c>
      <c r="D196" s="24" t="s">
        <v>23</v>
      </c>
      <c r="E196" s="9" t="s">
        <v>498</v>
      </c>
      <c r="F196" s="25">
        <v>580409</v>
      </c>
      <c r="G196" s="25">
        <v>46433</v>
      </c>
      <c r="H196" s="26">
        <f t="shared" si="2"/>
        <v>626842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6.25" customHeight="1" x14ac:dyDescent="0.2">
      <c r="A197" s="21">
        <v>192</v>
      </c>
      <c r="B197" s="22">
        <v>45547</v>
      </c>
      <c r="C197" s="23" t="s">
        <v>499</v>
      </c>
      <c r="D197" s="24" t="s">
        <v>23</v>
      </c>
      <c r="E197" s="9" t="s">
        <v>500</v>
      </c>
      <c r="F197" s="25">
        <v>2688726</v>
      </c>
      <c r="G197" s="25">
        <v>215098</v>
      </c>
      <c r="H197" s="26">
        <f t="shared" si="2"/>
        <v>2903824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6.25" customHeight="1" x14ac:dyDescent="0.2">
      <c r="A198" s="21">
        <v>193</v>
      </c>
      <c r="B198" s="22">
        <v>45547</v>
      </c>
      <c r="C198" s="23" t="s">
        <v>501</v>
      </c>
      <c r="D198" s="24" t="s">
        <v>23</v>
      </c>
      <c r="E198" s="9" t="s">
        <v>502</v>
      </c>
      <c r="F198" s="25">
        <v>945086</v>
      </c>
      <c r="G198" s="25">
        <v>75607</v>
      </c>
      <c r="H198" s="26">
        <f t="shared" si="2"/>
        <v>1020693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6.25" customHeight="1" x14ac:dyDescent="0.2">
      <c r="A199" s="21">
        <v>194</v>
      </c>
      <c r="B199" s="22">
        <v>45547</v>
      </c>
      <c r="C199" s="23" t="s">
        <v>503</v>
      </c>
      <c r="D199" s="24" t="s">
        <v>23</v>
      </c>
      <c r="E199" s="9" t="s">
        <v>504</v>
      </c>
      <c r="F199" s="25">
        <v>426728</v>
      </c>
      <c r="G199" s="25">
        <v>34138</v>
      </c>
      <c r="H199" s="26">
        <f t="shared" ref="H199:H262" si="3">G199+F199</f>
        <v>460866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6.25" customHeight="1" x14ac:dyDescent="0.2">
      <c r="A200" s="21">
        <v>195</v>
      </c>
      <c r="B200" s="22">
        <v>45547</v>
      </c>
      <c r="C200" s="23" t="s">
        <v>505</v>
      </c>
      <c r="D200" s="24" t="s">
        <v>23</v>
      </c>
      <c r="E200" s="9" t="s">
        <v>506</v>
      </c>
      <c r="F200" s="25">
        <v>1844890</v>
      </c>
      <c r="G200" s="25">
        <v>147591</v>
      </c>
      <c r="H200" s="26">
        <f t="shared" si="3"/>
        <v>1992481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6.25" customHeight="1" x14ac:dyDescent="0.2">
      <c r="A201" s="21">
        <v>196</v>
      </c>
      <c r="B201" s="22">
        <v>45547</v>
      </c>
      <c r="C201" s="23" t="s">
        <v>507</v>
      </c>
      <c r="D201" s="24" t="s">
        <v>23</v>
      </c>
      <c r="E201" s="9" t="s">
        <v>508</v>
      </c>
      <c r="F201" s="25">
        <v>1181239</v>
      </c>
      <c r="G201" s="25">
        <v>94499</v>
      </c>
      <c r="H201" s="26">
        <f t="shared" si="3"/>
        <v>1275738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6.25" customHeight="1" x14ac:dyDescent="0.2">
      <c r="A202" s="21">
        <v>197</v>
      </c>
      <c r="B202" s="22">
        <v>45547</v>
      </c>
      <c r="C202" s="23" t="s">
        <v>509</v>
      </c>
      <c r="D202" s="24" t="s">
        <v>23</v>
      </c>
      <c r="E202" s="9" t="s">
        <v>510</v>
      </c>
      <c r="F202" s="25">
        <v>736133</v>
      </c>
      <c r="G202" s="25">
        <v>58891</v>
      </c>
      <c r="H202" s="26">
        <f t="shared" si="3"/>
        <v>795024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6.25" customHeight="1" x14ac:dyDescent="0.2">
      <c r="A203" s="21">
        <v>198</v>
      </c>
      <c r="B203" s="22">
        <v>45547</v>
      </c>
      <c r="C203" s="23" t="s">
        <v>511</v>
      </c>
      <c r="D203" s="24" t="s">
        <v>23</v>
      </c>
      <c r="E203" s="9" t="s">
        <v>512</v>
      </c>
      <c r="F203" s="25">
        <v>889098</v>
      </c>
      <c r="G203" s="25">
        <v>71128</v>
      </c>
      <c r="H203" s="26">
        <f t="shared" si="3"/>
        <v>960226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6.25" customHeight="1" x14ac:dyDescent="0.2">
      <c r="A204" s="21">
        <v>199</v>
      </c>
      <c r="B204" s="22">
        <v>45547</v>
      </c>
      <c r="C204" s="23" t="s">
        <v>513</v>
      </c>
      <c r="D204" s="24" t="s">
        <v>23</v>
      </c>
      <c r="E204" s="9" t="s">
        <v>514</v>
      </c>
      <c r="F204" s="25">
        <v>720108</v>
      </c>
      <c r="G204" s="25">
        <v>57609</v>
      </c>
      <c r="H204" s="26">
        <f t="shared" si="3"/>
        <v>777717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6.25" customHeight="1" x14ac:dyDescent="0.2">
      <c r="A205" s="21">
        <v>200</v>
      </c>
      <c r="B205" s="22">
        <v>45547</v>
      </c>
      <c r="C205" s="23" t="s">
        <v>515</v>
      </c>
      <c r="D205" s="24" t="s">
        <v>23</v>
      </c>
      <c r="E205" s="9" t="s">
        <v>516</v>
      </c>
      <c r="F205" s="25">
        <v>1152445</v>
      </c>
      <c r="G205" s="25">
        <v>92196</v>
      </c>
      <c r="H205" s="26">
        <f t="shared" si="3"/>
        <v>1244641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6.25" customHeight="1" x14ac:dyDescent="0.2">
      <c r="A206" s="21">
        <v>201</v>
      </c>
      <c r="B206" s="22">
        <v>45547</v>
      </c>
      <c r="C206" s="23" t="s">
        <v>517</v>
      </c>
      <c r="D206" s="24" t="s">
        <v>23</v>
      </c>
      <c r="E206" s="9" t="s">
        <v>518</v>
      </c>
      <c r="F206" s="25">
        <v>1023205</v>
      </c>
      <c r="G206" s="25">
        <v>81856</v>
      </c>
      <c r="H206" s="26">
        <f t="shared" si="3"/>
        <v>1105061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6.25" customHeight="1" x14ac:dyDescent="0.2">
      <c r="A207" s="21">
        <v>202</v>
      </c>
      <c r="B207" s="22">
        <v>45547</v>
      </c>
      <c r="C207" s="23" t="s">
        <v>519</v>
      </c>
      <c r="D207" s="24" t="s">
        <v>23</v>
      </c>
      <c r="E207" s="9" t="s">
        <v>520</v>
      </c>
      <c r="F207" s="25">
        <v>854336</v>
      </c>
      <c r="G207" s="25">
        <v>68347</v>
      </c>
      <c r="H207" s="26">
        <f t="shared" si="3"/>
        <v>922683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6.25" customHeight="1" x14ac:dyDescent="0.2">
      <c r="A208" s="21">
        <v>203</v>
      </c>
      <c r="B208" s="22">
        <v>45547</v>
      </c>
      <c r="C208" s="23" t="s">
        <v>521</v>
      </c>
      <c r="D208" s="24" t="s">
        <v>23</v>
      </c>
      <c r="E208" s="9" t="s">
        <v>522</v>
      </c>
      <c r="F208" s="25">
        <v>3032961</v>
      </c>
      <c r="G208" s="25">
        <v>242637</v>
      </c>
      <c r="H208" s="26">
        <f t="shared" si="3"/>
        <v>3275598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6.25" customHeight="1" x14ac:dyDescent="0.2">
      <c r="A209" s="21">
        <v>204</v>
      </c>
      <c r="B209" s="22">
        <v>45547</v>
      </c>
      <c r="C209" s="23" t="s">
        <v>523</v>
      </c>
      <c r="D209" s="24" t="s">
        <v>23</v>
      </c>
      <c r="E209" s="9" t="s">
        <v>524</v>
      </c>
      <c r="F209" s="25">
        <v>2016798</v>
      </c>
      <c r="G209" s="25">
        <v>161344</v>
      </c>
      <c r="H209" s="26">
        <f t="shared" si="3"/>
        <v>2178142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6.25" customHeight="1" x14ac:dyDescent="0.2">
      <c r="A210" s="21">
        <v>205</v>
      </c>
      <c r="B210" s="22">
        <v>45547</v>
      </c>
      <c r="C210" s="23" t="s">
        <v>525</v>
      </c>
      <c r="D210" s="24" t="s">
        <v>23</v>
      </c>
      <c r="E210" s="9" t="s">
        <v>526</v>
      </c>
      <c r="F210" s="25">
        <v>5891970</v>
      </c>
      <c r="G210" s="25">
        <v>471358</v>
      </c>
      <c r="H210" s="26">
        <f t="shared" si="3"/>
        <v>6363328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6.25" customHeight="1" x14ac:dyDescent="0.2">
      <c r="A211" s="21">
        <v>206</v>
      </c>
      <c r="B211" s="22">
        <v>45547</v>
      </c>
      <c r="C211" s="23" t="s">
        <v>527</v>
      </c>
      <c r="D211" s="24" t="s">
        <v>23</v>
      </c>
      <c r="E211" s="9" t="s">
        <v>528</v>
      </c>
      <c r="F211" s="25">
        <v>922445</v>
      </c>
      <c r="G211" s="25">
        <v>73796</v>
      </c>
      <c r="H211" s="26">
        <f t="shared" si="3"/>
        <v>996241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6.25" customHeight="1" x14ac:dyDescent="0.2">
      <c r="A212" s="21">
        <v>207</v>
      </c>
      <c r="B212" s="22">
        <v>45547</v>
      </c>
      <c r="C212" s="23" t="s">
        <v>529</v>
      </c>
      <c r="D212" s="24" t="s">
        <v>23</v>
      </c>
      <c r="E212" s="9" t="s">
        <v>530</v>
      </c>
      <c r="F212" s="25">
        <v>922445</v>
      </c>
      <c r="G212" s="25">
        <v>73796</v>
      </c>
      <c r="H212" s="26">
        <f t="shared" si="3"/>
        <v>996241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6.25" customHeight="1" x14ac:dyDescent="0.2">
      <c r="A213" s="21">
        <v>208</v>
      </c>
      <c r="B213" s="22">
        <v>45547</v>
      </c>
      <c r="C213" s="23" t="s">
        <v>531</v>
      </c>
      <c r="D213" s="24" t="s">
        <v>23</v>
      </c>
      <c r="E213" s="9" t="s">
        <v>532</v>
      </c>
      <c r="F213" s="25">
        <v>1340580</v>
      </c>
      <c r="G213" s="25">
        <v>107246</v>
      </c>
      <c r="H213" s="26">
        <f t="shared" si="3"/>
        <v>1447826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6.25" customHeight="1" x14ac:dyDescent="0.2">
      <c r="A214" s="21">
        <v>209</v>
      </c>
      <c r="B214" s="22">
        <v>45547</v>
      </c>
      <c r="C214" s="23" t="s">
        <v>533</v>
      </c>
      <c r="D214" s="24" t="s">
        <v>23</v>
      </c>
      <c r="E214" s="9" t="s">
        <v>534</v>
      </c>
      <c r="F214" s="25">
        <v>634266</v>
      </c>
      <c r="G214" s="25">
        <v>50741</v>
      </c>
      <c r="H214" s="26">
        <f t="shared" si="3"/>
        <v>685007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6.25" customHeight="1" x14ac:dyDescent="0.2">
      <c r="A215" s="21">
        <v>210</v>
      </c>
      <c r="B215" s="22">
        <v>45547</v>
      </c>
      <c r="C215" s="23" t="s">
        <v>535</v>
      </c>
      <c r="D215" s="24" t="s">
        <v>23</v>
      </c>
      <c r="E215" s="9" t="s">
        <v>536</v>
      </c>
      <c r="F215" s="25">
        <v>734310</v>
      </c>
      <c r="G215" s="25">
        <v>58745</v>
      </c>
      <c r="H215" s="26">
        <f t="shared" si="3"/>
        <v>793055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6.25" customHeight="1" x14ac:dyDescent="0.2">
      <c r="A216" s="21">
        <v>211</v>
      </c>
      <c r="B216" s="22">
        <v>45547</v>
      </c>
      <c r="C216" s="23" t="s">
        <v>537</v>
      </c>
      <c r="D216" s="24" t="s">
        <v>23</v>
      </c>
      <c r="E216" s="9" t="s">
        <v>538</v>
      </c>
      <c r="F216" s="28">
        <v>833265</v>
      </c>
      <c r="G216" s="25">
        <v>66661</v>
      </c>
      <c r="H216" s="26">
        <f t="shared" si="3"/>
        <v>899926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6.25" customHeight="1" x14ac:dyDescent="0.2">
      <c r="A217" s="21">
        <v>212</v>
      </c>
      <c r="B217" s="22">
        <v>45547</v>
      </c>
      <c r="C217" s="23" t="s">
        <v>539</v>
      </c>
      <c r="D217" s="24" t="s">
        <v>23</v>
      </c>
      <c r="E217" s="9" t="s">
        <v>540</v>
      </c>
      <c r="F217" s="25">
        <v>2240980</v>
      </c>
      <c r="G217" s="25">
        <v>179278</v>
      </c>
      <c r="H217" s="26">
        <f t="shared" si="3"/>
        <v>2420258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6.25" customHeight="1" x14ac:dyDescent="0.2">
      <c r="A218" s="21">
        <v>213</v>
      </c>
      <c r="B218" s="22">
        <v>45547</v>
      </c>
      <c r="C218" s="23" t="s">
        <v>541</v>
      </c>
      <c r="D218" s="24" t="s">
        <v>23</v>
      </c>
      <c r="E218" s="9" t="s">
        <v>542</v>
      </c>
      <c r="F218" s="25">
        <v>815174</v>
      </c>
      <c r="G218" s="25">
        <v>65214</v>
      </c>
      <c r="H218" s="26">
        <f t="shared" si="3"/>
        <v>880388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6.25" customHeight="1" x14ac:dyDescent="0.2">
      <c r="A219" s="21">
        <v>214</v>
      </c>
      <c r="B219" s="22">
        <v>45547</v>
      </c>
      <c r="C219" s="23" t="s">
        <v>543</v>
      </c>
      <c r="D219" s="24" t="s">
        <v>23</v>
      </c>
      <c r="E219" s="9" t="s">
        <v>544</v>
      </c>
      <c r="F219" s="25">
        <v>967771</v>
      </c>
      <c r="G219" s="25">
        <v>77422</v>
      </c>
      <c r="H219" s="26">
        <f t="shared" si="3"/>
        <v>1045193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6.25" customHeight="1" x14ac:dyDescent="0.2">
      <c r="A220" s="21">
        <v>215</v>
      </c>
      <c r="B220" s="22">
        <v>45547</v>
      </c>
      <c r="C220" s="23" t="s">
        <v>545</v>
      </c>
      <c r="D220" s="24" t="s">
        <v>23</v>
      </c>
      <c r="E220" s="9" t="s">
        <v>546</v>
      </c>
      <c r="F220" s="25">
        <v>2767335</v>
      </c>
      <c r="G220" s="25">
        <v>221387</v>
      </c>
      <c r="H220" s="26">
        <f t="shared" si="3"/>
        <v>2988722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6.25" customHeight="1" x14ac:dyDescent="0.2">
      <c r="A221" s="21">
        <v>216</v>
      </c>
      <c r="B221" s="22">
        <v>45547</v>
      </c>
      <c r="C221" s="23" t="s">
        <v>547</v>
      </c>
      <c r="D221" s="24" t="s">
        <v>23</v>
      </c>
      <c r="E221" s="9" t="s">
        <v>548</v>
      </c>
      <c r="F221" s="25">
        <v>995876</v>
      </c>
      <c r="G221" s="25">
        <v>79670</v>
      </c>
      <c r="H221" s="26">
        <f t="shared" si="3"/>
        <v>1075546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6.25" customHeight="1" x14ac:dyDescent="0.2">
      <c r="A222" s="21">
        <v>217</v>
      </c>
      <c r="B222" s="22">
        <v>45547</v>
      </c>
      <c r="C222" s="23" t="s">
        <v>549</v>
      </c>
      <c r="D222" s="24" t="s">
        <v>23</v>
      </c>
      <c r="E222" s="9" t="s">
        <v>550</v>
      </c>
      <c r="F222" s="25">
        <v>999522</v>
      </c>
      <c r="G222" s="25">
        <v>79962</v>
      </c>
      <c r="H222" s="26">
        <f t="shared" si="3"/>
        <v>1079484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6.25" customHeight="1" x14ac:dyDescent="0.2">
      <c r="A223" s="21">
        <v>218</v>
      </c>
      <c r="B223" s="22">
        <v>45547</v>
      </c>
      <c r="C223" s="23" t="s">
        <v>551</v>
      </c>
      <c r="D223" s="24" t="s">
        <v>23</v>
      </c>
      <c r="E223" s="9" t="s">
        <v>552</v>
      </c>
      <c r="F223" s="25">
        <v>1622774</v>
      </c>
      <c r="G223" s="25">
        <v>129822</v>
      </c>
      <c r="H223" s="26">
        <f t="shared" si="3"/>
        <v>1752596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6.25" customHeight="1" x14ac:dyDescent="0.2">
      <c r="A224" s="21">
        <v>219</v>
      </c>
      <c r="B224" s="22">
        <v>45547</v>
      </c>
      <c r="C224" s="23" t="s">
        <v>553</v>
      </c>
      <c r="D224" s="24" t="s">
        <v>23</v>
      </c>
      <c r="E224" s="9" t="s">
        <v>554</v>
      </c>
      <c r="F224" s="25">
        <v>847191</v>
      </c>
      <c r="G224" s="25">
        <v>67775</v>
      </c>
      <c r="H224" s="26">
        <f t="shared" si="3"/>
        <v>914966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6.25" customHeight="1" x14ac:dyDescent="0.2">
      <c r="A225" s="21">
        <v>220</v>
      </c>
      <c r="B225" s="22">
        <v>45547</v>
      </c>
      <c r="C225" s="23" t="s">
        <v>555</v>
      </c>
      <c r="D225" s="24" t="s">
        <v>23</v>
      </c>
      <c r="E225" s="9" t="s">
        <v>556</v>
      </c>
      <c r="F225" s="25">
        <v>1248327</v>
      </c>
      <c r="G225" s="25">
        <v>99866</v>
      </c>
      <c r="H225" s="26">
        <f t="shared" si="3"/>
        <v>1348193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6.25" customHeight="1" x14ac:dyDescent="0.2">
      <c r="A226" s="21">
        <v>221</v>
      </c>
      <c r="B226" s="22">
        <v>45547</v>
      </c>
      <c r="C226" s="23" t="s">
        <v>557</v>
      </c>
      <c r="D226" s="24" t="s">
        <v>23</v>
      </c>
      <c r="E226" s="9" t="s">
        <v>558</v>
      </c>
      <c r="F226" s="25">
        <v>1332696</v>
      </c>
      <c r="G226" s="25">
        <v>106616</v>
      </c>
      <c r="H226" s="26">
        <f t="shared" si="3"/>
        <v>1439312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6.25" customHeight="1" x14ac:dyDescent="0.2">
      <c r="A227" s="21">
        <v>222</v>
      </c>
      <c r="B227" s="22">
        <v>45547</v>
      </c>
      <c r="C227" s="23" t="s">
        <v>559</v>
      </c>
      <c r="D227" s="24" t="s">
        <v>23</v>
      </c>
      <c r="E227" s="9" t="s">
        <v>560</v>
      </c>
      <c r="F227" s="25">
        <v>1035326</v>
      </c>
      <c r="G227" s="25">
        <v>82826</v>
      </c>
      <c r="H227" s="26">
        <f t="shared" si="3"/>
        <v>1118152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6.25" customHeight="1" x14ac:dyDescent="0.2">
      <c r="A228" s="21">
        <v>223</v>
      </c>
      <c r="B228" s="22">
        <v>45547</v>
      </c>
      <c r="C228" s="23" t="s">
        <v>561</v>
      </c>
      <c r="D228" s="24" t="s">
        <v>23</v>
      </c>
      <c r="E228" s="9" t="s">
        <v>562</v>
      </c>
      <c r="F228" s="25">
        <v>1069307</v>
      </c>
      <c r="G228" s="25">
        <v>85545</v>
      </c>
      <c r="H228" s="26">
        <f t="shared" si="3"/>
        <v>1154852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6.25" customHeight="1" x14ac:dyDescent="0.2">
      <c r="A229" s="21">
        <v>224</v>
      </c>
      <c r="B229" s="22">
        <v>45547</v>
      </c>
      <c r="C229" s="23" t="s">
        <v>563</v>
      </c>
      <c r="D229" s="24" t="s">
        <v>23</v>
      </c>
      <c r="E229" s="9" t="s">
        <v>564</v>
      </c>
      <c r="F229" s="25">
        <v>508839</v>
      </c>
      <c r="G229" s="25">
        <v>40707</v>
      </c>
      <c r="H229" s="26">
        <f t="shared" si="3"/>
        <v>549546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6.25" customHeight="1" x14ac:dyDescent="0.2">
      <c r="A230" s="21">
        <v>225</v>
      </c>
      <c r="B230" s="22">
        <v>45547</v>
      </c>
      <c r="C230" s="23" t="s">
        <v>565</v>
      </c>
      <c r="D230" s="24" t="s">
        <v>23</v>
      </c>
      <c r="E230" s="9" t="s">
        <v>566</v>
      </c>
      <c r="F230" s="25">
        <v>734310</v>
      </c>
      <c r="G230" s="25">
        <v>58745</v>
      </c>
      <c r="H230" s="26">
        <f t="shared" si="3"/>
        <v>793055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6.25" customHeight="1" x14ac:dyDescent="0.2">
      <c r="A231" s="21">
        <v>226</v>
      </c>
      <c r="B231" s="22">
        <v>45547</v>
      </c>
      <c r="C231" s="23" t="s">
        <v>567</v>
      </c>
      <c r="D231" s="24" t="s">
        <v>23</v>
      </c>
      <c r="E231" s="9" t="s">
        <v>568</v>
      </c>
      <c r="F231" s="25">
        <v>1687820</v>
      </c>
      <c r="G231" s="25">
        <v>135026</v>
      </c>
      <c r="H231" s="26">
        <f t="shared" si="3"/>
        <v>1822846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6.25" customHeight="1" x14ac:dyDescent="0.2">
      <c r="A232" s="21">
        <v>227</v>
      </c>
      <c r="B232" s="22">
        <v>45547</v>
      </c>
      <c r="C232" s="23" t="s">
        <v>569</v>
      </c>
      <c r="D232" s="24" t="s">
        <v>23</v>
      </c>
      <c r="E232" s="9" t="s">
        <v>570</v>
      </c>
      <c r="F232" s="25">
        <v>1540510</v>
      </c>
      <c r="G232" s="25">
        <v>123241</v>
      </c>
      <c r="H232" s="26">
        <f t="shared" si="3"/>
        <v>1663751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6.25" customHeight="1" x14ac:dyDescent="0.2">
      <c r="A233" s="21">
        <v>228</v>
      </c>
      <c r="B233" s="22">
        <v>45547</v>
      </c>
      <c r="C233" s="23" t="s">
        <v>571</v>
      </c>
      <c r="D233" s="24" t="s">
        <v>23</v>
      </c>
      <c r="E233" s="9" t="s">
        <v>572</v>
      </c>
      <c r="F233" s="25">
        <v>1508173</v>
      </c>
      <c r="G233" s="25">
        <v>120654</v>
      </c>
      <c r="H233" s="26">
        <f t="shared" si="3"/>
        <v>1628827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6.25" customHeight="1" x14ac:dyDescent="0.2">
      <c r="A234" s="21">
        <v>229</v>
      </c>
      <c r="B234" s="22">
        <v>45547</v>
      </c>
      <c r="C234" s="23" t="s">
        <v>573</v>
      </c>
      <c r="D234" s="24" t="s">
        <v>23</v>
      </c>
      <c r="E234" s="9" t="s">
        <v>574</v>
      </c>
      <c r="F234" s="25">
        <v>1569660</v>
      </c>
      <c r="G234" s="25">
        <v>125573</v>
      </c>
      <c r="H234" s="26">
        <f t="shared" si="3"/>
        <v>1695233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6.25" customHeight="1" x14ac:dyDescent="0.2">
      <c r="A235" s="21">
        <v>230</v>
      </c>
      <c r="B235" s="22">
        <v>45547</v>
      </c>
      <c r="C235" s="23" t="s">
        <v>575</v>
      </c>
      <c r="D235" s="24" t="s">
        <v>23</v>
      </c>
      <c r="E235" s="9" t="s">
        <v>576</v>
      </c>
      <c r="F235" s="25">
        <v>1707735</v>
      </c>
      <c r="G235" s="25">
        <v>136619</v>
      </c>
      <c r="H235" s="26">
        <f t="shared" si="3"/>
        <v>1844354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6.25" customHeight="1" x14ac:dyDescent="0.2">
      <c r="A236" s="21">
        <v>231</v>
      </c>
      <c r="B236" s="22">
        <v>45547</v>
      </c>
      <c r="C236" s="23" t="s">
        <v>577</v>
      </c>
      <c r="D236" s="24" t="s">
        <v>23</v>
      </c>
      <c r="E236" s="9" t="s">
        <v>578</v>
      </c>
      <c r="F236" s="25">
        <v>783467</v>
      </c>
      <c r="G236" s="25">
        <v>62677</v>
      </c>
      <c r="H236" s="26">
        <f t="shared" si="3"/>
        <v>846144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6.25" customHeight="1" x14ac:dyDescent="0.2">
      <c r="A237" s="21">
        <v>232</v>
      </c>
      <c r="B237" s="22">
        <v>45547</v>
      </c>
      <c r="C237" s="23" t="s">
        <v>579</v>
      </c>
      <c r="D237" s="24" t="s">
        <v>23</v>
      </c>
      <c r="E237" s="9" t="s">
        <v>580</v>
      </c>
      <c r="F237" s="25">
        <v>1036200</v>
      </c>
      <c r="G237" s="25">
        <v>82896</v>
      </c>
      <c r="H237" s="26">
        <f t="shared" si="3"/>
        <v>1119096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6.25" customHeight="1" x14ac:dyDescent="0.2">
      <c r="A238" s="21">
        <v>233</v>
      </c>
      <c r="B238" s="22">
        <v>45547</v>
      </c>
      <c r="C238" s="23" t="s">
        <v>581</v>
      </c>
      <c r="D238" s="24" t="s">
        <v>23</v>
      </c>
      <c r="E238" s="9" t="s">
        <v>582</v>
      </c>
      <c r="F238" s="25">
        <v>1403355</v>
      </c>
      <c r="G238" s="25">
        <v>112268</v>
      </c>
      <c r="H238" s="26">
        <f t="shared" si="3"/>
        <v>1515623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6.25" customHeight="1" x14ac:dyDescent="0.2">
      <c r="A239" s="21">
        <v>234</v>
      </c>
      <c r="B239" s="22">
        <v>45547</v>
      </c>
      <c r="C239" s="23" t="s">
        <v>583</v>
      </c>
      <c r="D239" s="24" t="s">
        <v>23</v>
      </c>
      <c r="E239" s="9" t="s">
        <v>584</v>
      </c>
      <c r="F239" s="25">
        <v>741640</v>
      </c>
      <c r="G239" s="25">
        <v>59331</v>
      </c>
      <c r="H239" s="26">
        <f t="shared" si="3"/>
        <v>800971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6.25" customHeight="1" x14ac:dyDescent="0.2">
      <c r="A240" s="21">
        <v>235</v>
      </c>
      <c r="B240" s="22">
        <v>45547</v>
      </c>
      <c r="C240" s="23" t="s">
        <v>585</v>
      </c>
      <c r="D240" s="24" t="s">
        <v>23</v>
      </c>
      <c r="E240" s="9" t="s">
        <v>586</v>
      </c>
      <c r="F240" s="25">
        <v>618065</v>
      </c>
      <c r="G240" s="25">
        <v>49445</v>
      </c>
      <c r="H240" s="26">
        <f t="shared" si="3"/>
        <v>667510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6.25" customHeight="1" x14ac:dyDescent="0.2">
      <c r="A241" s="21">
        <v>236</v>
      </c>
      <c r="B241" s="22">
        <v>45547</v>
      </c>
      <c r="C241" s="23" t="s">
        <v>587</v>
      </c>
      <c r="D241" s="24" t="s">
        <v>23</v>
      </c>
      <c r="E241" s="9" t="s">
        <v>588</v>
      </c>
      <c r="F241" s="25">
        <v>1403355</v>
      </c>
      <c r="G241" s="25">
        <v>112268</v>
      </c>
      <c r="H241" s="26">
        <f t="shared" si="3"/>
        <v>1515623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6.25" customHeight="1" x14ac:dyDescent="0.2">
      <c r="A242" s="21">
        <v>237</v>
      </c>
      <c r="B242" s="22">
        <v>45547</v>
      </c>
      <c r="C242" s="23" t="s">
        <v>589</v>
      </c>
      <c r="D242" s="24" t="s">
        <v>23</v>
      </c>
      <c r="E242" s="9" t="s">
        <v>590</v>
      </c>
      <c r="F242" s="25">
        <v>985220</v>
      </c>
      <c r="G242" s="25">
        <v>78818</v>
      </c>
      <c r="H242" s="26">
        <f t="shared" si="3"/>
        <v>1064038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6.25" customHeight="1" x14ac:dyDescent="0.2">
      <c r="A243" s="21">
        <v>238</v>
      </c>
      <c r="B243" s="22">
        <v>45547</v>
      </c>
      <c r="C243" s="23" t="s">
        <v>591</v>
      </c>
      <c r="D243" s="24" t="s">
        <v>23</v>
      </c>
      <c r="E243" s="9" t="s">
        <v>592</v>
      </c>
      <c r="F243" s="25">
        <v>3375735</v>
      </c>
      <c r="G243" s="25">
        <v>270059</v>
      </c>
      <c r="H243" s="26">
        <f t="shared" si="3"/>
        <v>3645794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6.25" customHeight="1" x14ac:dyDescent="0.2">
      <c r="A244" s="21">
        <v>239</v>
      </c>
      <c r="B244" s="22">
        <v>45547</v>
      </c>
      <c r="C244" s="23" t="s">
        <v>593</v>
      </c>
      <c r="D244" s="24" t="s">
        <v>23</v>
      </c>
      <c r="E244" s="9" t="s">
        <v>594</v>
      </c>
      <c r="F244" s="25">
        <v>2074890</v>
      </c>
      <c r="G244" s="25">
        <v>165991</v>
      </c>
      <c r="H244" s="26">
        <f t="shared" si="3"/>
        <v>2240881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6.25" customHeight="1" x14ac:dyDescent="0.2">
      <c r="A245" s="21">
        <v>240</v>
      </c>
      <c r="B245" s="22">
        <v>45547</v>
      </c>
      <c r="C245" s="23" t="s">
        <v>595</v>
      </c>
      <c r="D245" s="24" t="s">
        <v>23</v>
      </c>
      <c r="E245" s="9" t="s">
        <v>596</v>
      </c>
      <c r="F245" s="25">
        <v>886641</v>
      </c>
      <c r="G245" s="25">
        <v>70931</v>
      </c>
      <c r="H245" s="26">
        <f t="shared" si="3"/>
        <v>957572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6.25" customHeight="1" x14ac:dyDescent="0.2">
      <c r="A246" s="21">
        <v>241</v>
      </c>
      <c r="B246" s="22">
        <v>45547</v>
      </c>
      <c r="C246" s="23" t="s">
        <v>597</v>
      </c>
      <c r="D246" s="24" t="s">
        <v>23</v>
      </c>
      <c r="E246" s="9" t="s">
        <v>598</v>
      </c>
      <c r="F246" s="25">
        <v>718400</v>
      </c>
      <c r="G246" s="25">
        <v>57472</v>
      </c>
      <c r="H246" s="26">
        <f t="shared" si="3"/>
        <v>775872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6.25" customHeight="1" x14ac:dyDescent="0.2">
      <c r="A247" s="21">
        <v>242</v>
      </c>
      <c r="B247" s="22">
        <v>45547</v>
      </c>
      <c r="C247" s="23" t="s">
        <v>599</v>
      </c>
      <c r="D247" s="24" t="s">
        <v>23</v>
      </c>
      <c r="E247" s="9" t="s">
        <v>600</v>
      </c>
      <c r="F247" s="25">
        <v>947057</v>
      </c>
      <c r="G247" s="25">
        <v>75765</v>
      </c>
      <c r="H247" s="26">
        <f t="shared" si="3"/>
        <v>1022822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6.25" customHeight="1" x14ac:dyDescent="0.2">
      <c r="A248" s="21">
        <v>243</v>
      </c>
      <c r="B248" s="22">
        <v>45547</v>
      </c>
      <c r="C248" s="23" t="s">
        <v>601</v>
      </c>
      <c r="D248" s="24" t="s">
        <v>23</v>
      </c>
      <c r="E248" s="9" t="s">
        <v>602</v>
      </c>
      <c r="F248" s="25">
        <v>755623</v>
      </c>
      <c r="G248" s="25">
        <v>60450</v>
      </c>
      <c r="H248" s="26">
        <f t="shared" si="3"/>
        <v>816073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6.25" customHeight="1" x14ac:dyDescent="0.2">
      <c r="A249" s="21">
        <v>244</v>
      </c>
      <c r="B249" s="22">
        <v>45547</v>
      </c>
      <c r="C249" s="23" t="s">
        <v>603</v>
      </c>
      <c r="D249" s="24" t="s">
        <v>23</v>
      </c>
      <c r="E249" s="9" t="s">
        <v>604</v>
      </c>
      <c r="F249" s="25">
        <v>1112441</v>
      </c>
      <c r="G249" s="25">
        <v>88995</v>
      </c>
      <c r="H249" s="26">
        <f t="shared" si="3"/>
        <v>1201436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6.25" customHeight="1" x14ac:dyDescent="0.2">
      <c r="A250" s="21">
        <v>245</v>
      </c>
      <c r="B250" s="22">
        <v>45547</v>
      </c>
      <c r="C250" s="23" t="s">
        <v>605</v>
      </c>
      <c r="D250" s="24" t="s">
        <v>23</v>
      </c>
      <c r="E250" s="9" t="s">
        <v>606</v>
      </c>
      <c r="F250" s="25">
        <v>861945</v>
      </c>
      <c r="G250" s="25">
        <v>68956</v>
      </c>
      <c r="H250" s="26">
        <f t="shared" si="3"/>
        <v>930901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6.25" customHeight="1" x14ac:dyDescent="0.2">
      <c r="A251" s="21">
        <v>246</v>
      </c>
      <c r="B251" s="22">
        <v>45547</v>
      </c>
      <c r="C251" s="23" t="s">
        <v>607</v>
      </c>
      <c r="D251" s="24" t="s">
        <v>23</v>
      </c>
      <c r="E251" s="9" t="s">
        <v>608</v>
      </c>
      <c r="F251" s="25">
        <v>981000</v>
      </c>
      <c r="G251" s="25">
        <v>78480</v>
      </c>
      <c r="H251" s="26">
        <f t="shared" si="3"/>
        <v>1059480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6.25" customHeight="1" x14ac:dyDescent="0.2">
      <c r="A252" s="21">
        <v>247</v>
      </c>
      <c r="B252" s="22">
        <v>45547</v>
      </c>
      <c r="C252" s="23" t="s">
        <v>609</v>
      </c>
      <c r="D252" s="24" t="s">
        <v>23</v>
      </c>
      <c r="E252" s="9" t="s">
        <v>610</v>
      </c>
      <c r="F252" s="25">
        <v>738155</v>
      </c>
      <c r="G252" s="25">
        <v>59052</v>
      </c>
      <c r="H252" s="26">
        <f t="shared" si="3"/>
        <v>797207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6.25" customHeight="1" x14ac:dyDescent="0.2">
      <c r="A253" s="21">
        <v>248</v>
      </c>
      <c r="B253" s="22">
        <v>45547</v>
      </c>
      <c r="C253" s="23" t="s">
        <v>611</v>
      </c>
      <c r="D253" s="24" t="s">
        <v>23</v>
      </c>
      <c r="E253" s="9" t="s">
        <v>612</v>
      </c>
      <c r="F253" s="25">
        <v>1395436</v>
      </c>
      <c r="G253" s="25">
        <v>111635</v>
      </c>
      <c r="H253" s="26">
        <f t="shared" si="3"/>
        <v>1507071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6.25" customHeight="1" x14ac:dyDescent="0.2">
      <c r="A254" s="21">
        <v>249</v>
      </c>
      <c r="B254" s="22">
        <v>45547</v>
      </c>
      <c r="C254" s="23" t="s">
        <v>613</v>
      </c>
      <c r="D254" s="24" t="s">
        <v>23</v>
      </c>
      <c r="E254" s="9" t="s">
        <v>614</v>
      </c>
      <c r="F254" s="25">
        <v>749524</v>
      </c>
      <c r="G254" s="25">
        <v>59962</v>
      </c>
      <c r="H254" s="26">
        <f t="shared" si="3"/>
        <v>809486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6.25" customHeight="1" x14ac:dyDescent="0.2">
      <c r="A255" s="21">
        <v>250</v>
      </c>
      <c r="B255" s="22">
        <v>45547</v>
      </c>
      <c r="C255" s="23" t="s">
        <v>615</v>
      </c>
      <c r="D255" s="24" t="s">
        <v>23</v>
      </c>
      <c r="E255" s="9" t="s">
        <v>616</v>
      </c>
      <c r="F255" s="25">
        <v>773583</v>
      </c>
      <c r="G255" s="25">
        <v>61887</v>
      </c>
      <c r="H255" s="26">
        <f t="shared" si="3"/>
        <v>835470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6.25" customHeight="1" x14ac:dyDescent="0.2">
      <c r="A256" s="21">
        <v>251</v>
      </c>
      <c r="B256" s="22">
        <v>45547</v>
      </c>
      <c r="C256" s="23" t="s">
        <v>617</v>
      </c>
      <c r="D256" s="24" t="s">
        <v>23</v>
      </c>
      <c r="E256" s="9" t="s">
        <v>618</v>
      </c>
      <c r="F256" s="25">
        <v>639114</v>
      </c>
      <c r="G256" s="25">
        <v>51129</v>
      </c>
      <c r="H256" s="26">
        <f t="shared" si="3"/>
        <v>690243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6.25" customHeight="1" x14ac:dyDescent="0.2">
      <c r="A257" s="21">
        <v>252</v>
      </c>
      <c r="B257" s="22">
        <v>45547</v>
      </c>
      <c r="C257" s="23" t="s">
        <v>619</v>
      </c>
      <c r="D257" s="24" t="s">
        <v>23</v>
      </c>
      <c r="E257" s="9" t="s">
        <v>620</v>
      </c>
      <c r="F257" s="25">
        <v>800019</v>
      </c>
      <c r="G257" s="25">
        <v>64002</v>
      </c>
      <c r="H257" s="26">
        <f t="shared" si="3"/>
        <v>864021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6.25" customHeight="1" x14ac:dyDescent="0.2">
      <c r="A258" s="21">
        <v>253</v>
      </c>
      <c r="B258" s="22">
        <v>45547</v>
      </c>
      <c r="C258" s="23" t="s">
        <v>621</v>
      </c>
      <c r="D258" s="24" t="s">
        <v>23</v>
      </c>
      <c r="E258" s="9" t="s">
        <v>622</v>
      </c>
      <c r="F258" s="25">
        <v>618065</v>
      </c>
      <c r="G258" s="25">
        <v>49445</v>
      </c>
      <c r="H258" s="26">
        <f t="shared" si="3"/>
        <v>667510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6.25" customHeight="1" x14ac:dyDescent="0.2">
      <c r="A259" s="21">
        <v>254</v>
      </c>
      <c r="B259" s="22">
        <v>45547</v>
      </c>
      <c r="C259" s="23" t="s">
        <v>623</v>
      </c>
      <c r="D259" s="24" t="s">
        <v>23</v>
      </c>
      <c r="E259" s="9" t="s">
        <v>624</v>
      </c>
      <c r="F259" s="25">
        <v>367155</v>
      </c>
      <c r="G259" s="25">
        <v>29372</v>
      </c>
      <c r="H259" s="26">
        <f t="shared" si="3"/>
        <v>396527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6.25" customHeight="1" x14ac:dyDescent="0.2">
      <c r="A260" s="21">
        <v>255</v>
      </c>
      <c r="B260" s="22">
        <v>45547</v>
      </c>
      <c r="C260" s="23" t="s">
        <v>625</v>
      </c>
      <c r="D260" s="24" t="s">
        <v>23</v>
      </c>
      <c r="E260" s="9" t="s">
        <v>626</v>
      </c>
      <c r="F260" s="25">
        <v>2762340</v>
      </c>
      <c r="G260" s="25">
        <v>220987</v>
      </c>
      <c r="H260" s="26">
        <f t="shared" si="3"/>
        <v>2983327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6.25" customHeight="1" x14ac:dyDescent="0.2">
      <c r="A261" s="21">
        <v>256</v>
      </c>
      <c r="B261" s="22">
        <v>45547</v>
      </c>
      <c r="C261" s="23" t="s">
        <v>627</v>
      </c>
      <c r="D261" s="24" t="s">
        <v>23</v>
      </c>
      <c r="E261" s="9" t="s">
        <v>628</v>
      </c>
      <c r="F261" s="25">
        <v>1704320</v>
      </c>
      <c r="G261" s="25">
        <v>136346</v>
      </c>
      <c r="H261" s="26">
        <f t="shared" si="3"/>
        <v>1840666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6.25" customHeight="1" x14ac:dyDescent="0.2">
      <c r="A262" s="21">
        <v>257</v>
      </c>
      <c r="B262" s="22">
        <v>45547</v>
      </c>
      <c r="C262" s="23" t="s">
        <v>629</v>
      </c>
      <c r="D262" s="24" t="s">
        <v>23</v>
      </c>
      <c r="E262" s="9" t="s">
        <v>630</v>
      </c>
      <c r="F262" s="25">
        <v>2101380</v>
      </c>
      <c r="G262" s="25">
        <v>168110</v>
      </c>
      <c r="H262" s="26">
        <f t="shared" si="3"/>
        <v>2269490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6.25" customHeight="1" x14ac:dyDescent="0.2">
      <c r="A263" s="21">
        <v>258</v>
      </c>
      <c r="B263" s="22">
        <v>45547</v>
      </c>
      <c r="C263" s="23" t="s">
        <v>631</v>
      </c>
      <c r="D263" s="24" t="s">
        <v>23</v>
      </c>
      <c r="E263" s="9" t="s">
        <v>632</v>
      </c>
      <c r="F263" s="25">
        <v>727905</v>
      </c>
      <c r="G263" s="25">
        <v>58232</v>
      </c>
      <c r="H263" s="26">
        <f t="shared" ref="H263:H326" si="4">G263+F263</f>
        <v>786137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6.25" customHeight="1" x14ac:dyDescent="0.2">
      <c r="A264" s="21">
        <v>259</v>
      </c>
      <c r="B264" s="22">
        <v>45547</v>
      </c>
      <c r="C264" s="23" t="s">
        <v>633</v>
      </c>
      <c r="D264" s="24" t="s">
        <v>23</v>
      </c>
      <c r="E264" s="9" t="s">
        <v>634</v>
      </c>
      <c r="F264" s="25">
        <v>1758105</v>
      </c>
      <c r="G264" s="25">
        <v>140648</v>
      </c>
      <c r="H264" s="26">
        <f t="shared" si="4"/>
        <v>1898753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6.25" customHeight="1" x14ac:dyDescent="0.2">
      <c r="A265" s="21">
        <v>260</v>
      </c>
      <c r="B265" s="22">
        <v>45547</v>
      </c>
      <c r="C265" s="23" t="s">
        <v>635</v>
      </c>
      <c r="D265" s="24" t="s">
        <v>23</v>
      </c>
      <c r="E265" s="9" t="s">
        <v>636</v>
      </c>
      <c r="F265" s="25">
        <v>2028890</v>
      </c>
      <c r="G265" s="25">
        <v>162311</v>
      </c>
      <c r="H265" s="26">
        <f t="shared" si="4"/>
        <v>2191201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6.25" customHeight="1" x14ac:dyDescent="0.2">
      <c r="A266" s="21">
        <v>261</v>
      </c>
      <c r="B266" s="22">
        <v>45547</v>
      </c>
      <c r="C266" s="23" t="s">
        <v>637</v>
      </c>
      <c r="D266" s="24" t="s">
        <v>23</v>
      </c>
      <c r="E266" s="9" t="s">
        <v>638</v>
      </c>
      <c r="F266" s="25">
        <v>2061819</v>
      </c>
      <c r="G266" s="25">
        <v>164946</v>
      </c>
      <c r="H266" s="26">
        <f t="shared" si="4"/>
        <v>2226765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6.25" customHeight="1" x14ac:dyDescent="0.2">
      <c r="A267" s="21">
        <v>262</v>
      </c>
      <c r="B267" s="22">
        <v>45547</v>
      </c>
      <c r="C267" s="23" t="s">
        <v>639</v>
      </c>
      <c r="D267" s="24" t="s">
        <v>23</v>
      </c>
      <c r="E267" s="9" t="s">
        <v>640</v>
      </c>
      <c r="F267" s="25">
        <v>3351419</v>
      </c>
      <c r="G267" s="25">
        <v>268114</v>
      </c>
      <c r="H267" s="26">
        <f t="shared" si="4"/>
        <v>3619533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6.25" customHeight="1" x14ac:dyDescent="0.2">
      <c r="A268" s="21">
        <v>263</v>
      </c>
      <c r="B268" s="29">
        <v>45547</v>
      </c>
      <c r="C268" s="30" t="s">
        <v>641</v>
      </c>
      <c r="D268" s="21" t="s">
        <v>23</v>
      </c>
      <c r="E268" s="31" t="s">
        <v>642</v>
      </c>
      <c r="F268" s="25">
        <v>2733354</v>
      </c>
      <c r="G268" s="25">
        <v>218668</v>
      </c>
      <c r="H268" s="26">
        <f t="shared" si="4"/>
        <v>2952022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6.25" customHeight="1" x14ac:dyDescent="0.2">
      <c r="A269" s="21">
        <v>264</v>
      </c>
      <c r="B269" s="22">
        <v>45547</v>
      </c>
      <c r="C269" s="23" t="s">
        <v>643</v>
      </c>
      <c r="D269" s="24" t="s">
        <v>23</v>
      </c>
      <c r="E269" s="9" t="s">
        <v>644</v>
      </c>
      <c r="F269" s="25">
        <v>2579200</v>
      </c>
      <c r="G269" s="25">
        <v>206336</v>
      </c>
      <c r="H269" s="26">
        <f t="shared" si="4"/>
        <v>2785536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6.25" customHeight="1" x14ac:dyDescent="0.2">
      <c r="A270" s="21">
        <v>265</v>
      </c>
      <c r="B270" s="22">
        <v>45547</v>
      </c>
      <c r="C270" s="23" t="s">
        <v>645</v>
      </c>
      <c r="D270" s="24" t="s">
        <v>23</v>
      </c>
      <c r="E270" s="9" t="s">
        <v>646</v>
      </c>
      <c r="F270" s="25">
        <v>2733354</v>
      </c>
      <c r="G270" s="25">
        <v>218668</v>
      </c>
      <c r="H270" s="26">
        <f t="shared" si="4"/>
        <v>2952022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6.25" customHeight="1" x14ac:dyDescent="0.2">
      <c r="A271" s="21">
        <v>266</v>
      </c>
      <c r="B271" s="29">
        <v>45547</v>
      </c>
      <c r="C271" s="30" t="s">
        <v>647</v>
      </c>
      <c r="D271" s="21" t="s">
        <v>23</v>
      </c>
      <c r="E271" s="31" t="s">
        <v>648</v>
      </c>
      <c r="F271" s="25">
        <v>4324844</v>
      </c>
      <c r="G271" s="25">
        <v>345988</v>
      </c>
      <c r="H271" s="26">
        <f t="shared" si="4"/>
        <v>4670832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6.25" customHeight="1" x14ac:dyDescent="0.2">
      <c r="A272" s="21">
        <v>267</v>
      </c>
      <c r="B272" s="29">
        <v>45547</v>
      </c>
      <c r="C272" s="30" t="s">
        <v>649</v>
      </c>
      <c r="D272" s="21" t="s">
        <v>23</v>
      </c>
      <c r="E272" s="31" t="s">
        <v>650</v>
      </c>
      <c r="F272" s="25">
        <v>2428974</v>
      </c>
      <c r="G272" s="25">
        <v>194318</v>
      </c>
      <c r="H272" s="26">
        <f t="shared" si="4"/>
        <v>2623292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6.25" customHeight="1" x14ac:dyDescent="0.2">
      <c r="A273" s="21">
        <v>268</v>
      </c>
      <c r="B273" s="22">
        <v>45547</v>
      </c>
      <c r="C273" s="23" t="s">
        <v>651</v>
      </c>
      <c r="D273" s="24" t="s">
        <v>23</v>
      </c>
      <c r="E273" s="9" t="s">
        <v>652</v>
      </c>
      <c r="F273" s="25">
        <v>2095800</v>
      </c>
      <c r="G273" s="25">
        <v>167664</v>
      </c>
      <c r="H273" s="26">
        <f t="shared" si="4"/>
        <v>2263464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6.25" customHeight="1" x14ac:dyDescent="0.2">
      <c r="A274" s="21">
        <v>269</v>
      </c>
      <c r="B274" s="22">
        <v>45547</v>
      </c>
      <c r="C274" s="23" t="s">
        <v>653</v>
      </c>
      <c r="D274" s="24" t="s">
        <v>23</v>
      </c>
      <c r="E274" s="9" t="s">
        <v>654</v>
      </c>
      <c r="F274" s="25">
        <v>3385400</v>
      </c>
      <c r="G274" s="25">
        <v>270832</v>
      </c>
      <c r="H274" s="26">
        <f t="shared" si="4"/>
        <v>3656232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6.25" customHeight="1" x14ac:dyDescent="0.2">
      <c r="A275" s="21">
        <v>270</v>
      </c>
      <c r="B275" s="22">
        <v>45547</v>
      </c>
      <c r="C275" s="23" t="s">
        <v>655</v>
      </c>
      <c r="D275" s="24" t="s">
        <v>23</v>
      </c>
      <c r="E275" s="9" t="s">
        <v>656</v>
      </c>
      <c r="F275" s="25">
        <v>1622774</v>
      </c>
      <c r="G275" s="25">
        <v>129822</v>
      </c>
      <c r="H275" s="26">
        <f t="shared" si="4"/>
        <v>1752596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6.25" customHeight="1" x14ac:dyDescent="0.2">
      <c r="A276" s="21">
        <v>271</v>
      </c>
      <c r="B276" s="22">
        <v>45547</v>
      </c>
      <c r="C276" s="23" t="s">
        <v>657</v>
      </c>
      <c r="D276" s="24" t="s">
        <v>23</v>
      </c>
      <c r="E276" s="9" t="s">
        <v>658</v>
      </c>
      <c r="F276" s="25">
        <v>806200</v>
      </c>
      <c r="G276" s="25">
        <v>64496</v>
      </c>
      <c r="H276" s="26">
        <f t="shared" si="4"/>
        <v>870696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6.25" customHeight="1" x14ac:dyDescent="0.2">
      <c r="A277" s="21">
        <v>272</v>
      </c>
      <c r="B277" s="22">
        <v>45547</v>
      </c>
      <c r="C277" s="23" t="s">
        <v>659</v>
      </c>
      <c r="D277" s="24" t="s">
        <v>23</v>
      </c>
      <c r="E277" s="9" t="s">
        <v>660</v>
      </c>
      <c r="F277" s="25">
        <v>1588793</v>
      </c>
      <c r="G277" s="25">
        <v>127103</v>
      </c>
      <c r="H277" s="26">
        <f t="shared" si="4"/>
        <v>1715896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6.25" customHeight="1" x14ac:dyDescent="0.2">
      <c r="A278" s="21">
        <v>273</v>
      </c>
      <c r="B278" s="22">
        <v>45547</v>
      </c>
      <c r="C278" s="23" t="s">
        <v>661</v>
      </c>
      <c r="D278" s="24" t="s">
        <v>23</v>
      </c>
      <c r="E278" s="9" t="s">
        <v>662</v>
      </c>
      <c r="F278" s="25">
        <v>1101465</v>
      </c>
      <c r="G278" s="25">
        <v>88117</v>
      </c>
      <c r="H278" s="26">
        <f t="shared" si="4"/>
        <v>1189582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6.25" customHeight="1" x14ac:dyDescent="0.2">
      <c r="A279" s="21">
        <v>274</v>
      </c>
      <c r="B279" s="22">
        <v>45547</v>
      </c>
      <c r="C279" s="23" t="s">
        <v>663</v>
      </c>
      <c r="D279" s="24" t="s">
        <v>23</v>
      </c>
      <c r="E279" s="9" t="s">
        <v>664</v>
      </c>
      <c r="F279" s="25">
        <v>1477735</v>
      </c>
      <c r="G279" s="25">
        <v>118219</v>
      </c>
      <c r="H279" s="26">
        <f t="shared" si="4"/>
        <v>1595954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6.25" customHeight="1" x14ac:dyDescent="0.2">
      <c r="A280" s="21">
        <v>275</v>
      </c>
      <c r="B280" s="22">
        <v>45547</v>
      </c>
      <c r="C280" s="23" t="s">
        <v>665</v>
      </c>
      <c r="D280" s="24" t="s">
        <v>23</v>
      </c>
      <c r="E280" s="9" t="s">
        <v>666</v>
      </c>
      <c r="F280" s="25">
        <v>1477735</v>
      </c>
      <c r="G280" s="25">
        <v>118219</v>
      </c>
      <c r="H280" s="26">
        <f t="shared" si="4"/>
        <v>1595954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6.25" customHeight="1" x14ac:dyDescent="0.2">
      <c r="A281" s="21">
        <v>276</v>
      </c>
      <c r="B281" s="22">
        <v>45547</v>
      </c>
      <c r="C281" s="23" t="s">
        <v>667</v>
      </c>
      <c r="D281" s="24" t="s">
        <v>23</v>
      </c>
      <c r="E281" s="9" t="s">
        <v>668</v>
      </c>
      <c r="F281" s="25">
        <v>505155</v>
      </c>
      <c r="G281" s="25">
        <v>40412</v>
      </c>
      <c r="H281" s="26">
        <f t="shared" si="4"/>
        <v>545567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6.25" customHeight="1" x14ac:dyDescent="0.2">
      <c r="A282" s="21">
        <v>277</v>
      </c>
      <c r="B282" s="22">
        <v>45547</v>
      </c>
      <c r="C282" s="23" t="s">
        <v>669</v>
      </c>
      <c r="D282" s="24" t="s">
        <v>23</v>
      </c>
      <c r="E282" s="9" t="s">
        <v>670</v>
      </c>
      <c r="F282" s="25">
        <v>777406</v>
      </c>
      <c r="G282" s="25">
        <v>62192</v>
      </c>
      <c r="H282" s="26">
        <f t="shared" si="4"/>
        <v>839598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6.25" customHeight="1" x14ac:dyDescent="0.2">
      <c r="A283" s="21">
        <v>278</v>
      </c>
      <c r="B283" s="22">
        <v>45547</v>
      </c>
      <c r="C283" s="23" t="s">
        <v>671</v>
      </c>
      <c r="D283" s="24" t="s">
        <v>23</v>
      </c>
      <c r="E283" s="9" t="s">
        <v>672</v>
      </c>
      <c r="F283" s="25">
        <v>250910</v>
      </c>
      <c r="G283" s="25">
        <v>20073</v>
      </c>
      <c r="H283" s="26">
        <f t="shared" si="4"/>
        <v>270983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6.25" customHeight="1" x14ac:dyDescent="0.2">
      <c r="A284" s="21">
        <v>279</v>
      </c>
      <c r="B284" s="22">
        <v>45547</v>
      </c>
      <c r="C284" s="23" t="s">
        <v>673</v>
      </c>
      <c r="D284" s="24" t="s">
        <v>23</v>
      </c>
      <c r="E284" s="9" t="s">
        <v>674</v>
      </c>
      <c r="F284" s="25">
        <v>1352375</v>
      </c>
      <c r="G284" s="25">
        <v>108190</v>
      </c>
      <c r="H284" s="26">
        <f t="shared" si="4"/>
        <v>1460565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6.25" customHeight="1" x14ac:dyDescent="0.2">
      <c r="A285" s="21">
        <v>280</v>
      </c>
      <c r="B285" s="22">
        <v>45547</v>
      </c>
      <c r="C285" s="23" t="s">
        <v>675</v>
      </c>
      <c r="D285" s="24" t="s">
        <v>23</v>
      </c>
      <c r="E285" s="9" t="s">
        <v>676</v>
      </c>
      <c r="F285" s="25">
        <v>460000</v>
      </c>
      <c r="G285" s="25">
        <v>36800</v>
      </c>
      <c r="H285" s="26">
        <f t="shared" si="4"/>
        <v>496800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6.25" customHeight="1" x14ac:dyDescent="0.2">
      <c r="A286" s="21">
        <v>281</v>
      </c>
      <c r="B286" s="22">
        <v>45547</v>
      </c>
      <c r="C286" s="23" t="s">
        <v>677</v>
      </c>
      <c r="D286" s="24" t="s">
        <v>23</v>
      </c>
      <c r="E286" s="9" t="s">
        <v>678</v>
      </c>
      <c r="F286" s="25">
        <v>1622774</v>
      </c>
      <c r="G286" s="25">
        <v>129822</v>
      </c>
      <c r="H286" s="26">
        <f t="shared" si="4"/>
        <v>1752596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6.25" customHeight="1" x14ac:dyDescent="0.2">
      <c r="A287" s="21">
        <v>282</v>
      </c>
      <c r="B287" s="22">
        <v>45547</v>
      </c>
      <c r="C287" s="23" t="s">
        <v>679</v>
      </c>
      <c r="D287" s="24" t="s">
        <v>23</v>
      </c>
      <c r="E287" s="9" t="s">
        <v>680</v>
      </c>
      <c r="F287" s="25">
        <v>1221638</v>
      </c>
      <c r="G287" s="25">
        <v>97731</v>
      </c>
      <c r="H287" s="26">
        <f t="shared" si="4"/>
        <v>1319369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6.25" customHeight="1" x14ac:dyDescent="0.2">
      <c r="A288" s="21">
        <v>283</v>
      </c>
      <c r="B288" s="22">
        <v>45547</v>
      </c>
      <c r="C288" s="23" t="s">
        <v>681</v>
      </c>
      <c r="D288" s="24" t="s">
        <v>23</v>
      </c>
      <c r="E288" s="9" t="s">
        <v>682</v>
      </c>
      <c r="F288" s="25">
        <v>999522</v>
      </c>
      <c r="G288" s="25">
        <v>79962</v>
      </c>
      <c r="H288" s="26">
        <f t="shared" si="4"/>
        <v>1079484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6.25" customHeight="1" x14ac:dyDescent="0.2">
      <c r="A289" s="21">
        <v>284</v>
      </c>
      <c r="B289" s="22">
        <v>45547</v>
      </c>
      <c r="C289" s="23" t="s">
        <v>683</v>
      </c>
      <c r="D289" s="24" t="s">
        <v>23</v>
      </c>
      <c r="E289" s="9" t="s">
        <v>684</v>
      </c>
      <c r="F289" s="25">
        <v>371250</v>
      </c>
      <c r="G289" s="25">
        <v>29700</v>
      </c>
      <c r="H289" s="26">
        <f t="shared" si="4"/>
        <v>400950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6.25" customHeight="1" x14ac:dyDescent="0.2">
      <c r="A290" s="21">
        <v>285</v>
      </c>
      <c r="B290" s="22">
        <v>45547</v>
      </c>
      <c r="C290" s="23" t="s">
        <v>685</v>
      </c>
      <c r="D290" s="24" t="s">
        <v>23</v>
      </c>
      <c r="E290" s="9" t="s">
        <v>686</v>
      </c>
      <c r="F290" s="25">
        <v>2138614</v>
      </c>
      <c r="G290" s="25">
        <v>171089</v>
      </c>
      <c r="H290" s="26">
        <f t="shared" si="4"/>
        <v>2309703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6.25" customHeight="1" x14ac:dyDescent="0.2">
      <c r="A291" s="21">
        <v>286</v>
      </c>
      <c r="B291" s="22">
        <v>45547</v>
      </c>
      <c r="C291" s="23" t="s">
        <v>687</v>
      </c>
      <c r="D291" s="24" t="s">
        <v>23</v>
      </c>
      <c r="E291" s="9" t="s">
        <v>688</v>
      </c>
      <c r="F291" s="25">
        <v>3091676</v>
      </c>
      <c r="G291" s="25">
        <v>247334</v>
      </c>
      <c r="H291" s="26">
        <f t="shared" si="4"/>
        <v>3339010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6.25" customHeight="1" x14ac:dyDescent="0.2">
      <c r="A292" s="21">
        <v>287</v>
      </c>
      <c r="B292" s="22">
        <v>45547</v>
      </c>
      <c r="C292" s="23" t="s">
        <v>689</v>
      </c>
      <c r="D292" s="24" t="s">
        <v>23</v>
      </c>
      <c r="E292" s="9" t="s">
        <v>690</v>
      </c>
      <c r="F292" s="25">
        <v>1436462</v>
      </c>
      <c r="G292" s="25">
        <v>114917</v>
      </c>
      <c r="H292" s="26">
        <f t="shared" si="4"/>
        <v>1551379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6.25" customHeight="1" x14ac:dyDescent="0.2">
      <c r="A293" s="21">
        <v>288</v>
      </c>
      <c r="B293" s="22">
        <v>45547</v>
      </c>
      <c r="C293" s="23" t="s">
        <v>691</v>
      </c>
      <c r="D293" s="24" t="s">
        <v>23</v>
      </c>
      <c r="E293" s="9" t="s">
        <v>692</v>
      </c>
      <c r="F293" s="25">
        <v>742500</v>
      </c>
      <c r="G293" s="25">
        <v>59400</v>
      </c>
      <c r="H293" s="26">
        <f t="shared" si="4"/>
        <v>801900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6.25" customHeight="1" x14ac:dyDescent="0.2">
      <c r="A294" s="21">
        <v>289</v>
      </c>
      <c r="B294" s="22">
        <v>45547</v>
      </c>
      <c r="C294" s="23" t="s">
        <v>693</v>
      </c>
      <c r="D294" s="24" t="s">
        <v>23</v>
      </c>
      <c r="E294" s="9" t="s">
        <v>694</v>
      </c>
      <c r="F294" s="25">
        <v>1833129</v>
      </c>
      <c r="G294" s="25">
        <v>146650</v>
      </c>
      <c r="H294" s="26">
        <f t="shared" si="4"/>
        <v>1979779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6.25" customHeight="1" x14ac:dyDescent="0.2">
      <c r="A295" s="21">
        <v>290</v>
      </c>
      <c r="B295" s="22">
        <v>45547</v>
      </c>
      <c r="C295" s="23" t="s">
        <v>695</v>
      </c>
      <c r="D295" s="24" t="s">
        <v>23</v>
      </c>
      <c r="E295" s="9" t="s">
        <v>696</v>
      </c>
      <c r="F295" s="25">
        <v>471203</v>
      </c>
      <c r="G295" s="25">
        <v>37696</v>
      </c>
      <c r="H295" s="26">
        <f t="shared" si="4"/>
        <v>508899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6.25" customHeight="1" x14ac:dyDescent="0.2">
      <c r="A296" s="21">
        <v>291</v>
      </c>
      <c r="B296" s="22">
        <v>45547</v>
      </c>
      <c r="C296" s="23" t="s">
        <v>697</v>
      </c>
      <c r="D296" s="24" t="s">
        <v>23</v>
      </c>
      <c r="E296" s="9" t="s">
        <v>698</v>
      </c>
      <c r="F296" s="25">
        <v>3122145</v>
      </c>
      <c r="G296" s="25">
        <v>249772</v>
      </c>
      <c r="H296" s="26">
        <f t="shared" si="4"/>
        <v>3371917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6.25" customHeight="1" x14ac:dyDescent="0.2">
      <c r="A297" s="21">
        <v>292</v>
      </c>
      <c r="B297" s="22">
        <v>45547</v>
      </c>
      <c r="C297" s="23" t="s">
        <v>699</v>
      </c>
      <c r="D297" s="24" t="s">
        <v>23</v>
      </c>
      <c r="E297" s="9" t="s">
        <v>700</v>
      </c>
      <c r="F297" s="25">
        <v>773760</v>
      </c>
      <c r="G297" s="25">
        <v>61901</v>
      </c>
      <c r="H297" s="26">
        <f t="shared" si="4"/>
        <v>835661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6.25" customHeight="1" x14ac:dyDescent="0.2">
      <c r="A298" s="21">
        <v>293</v>
      </c>
      <c r="B298" s="22">
        <v>45547</v>
      </c>
      <c r="C298" s="23" t="s">
        <v>701</v>
      </c>
      <c r="D298" s="24" t="s">
        <v>23</v>
      </c>
      <c r="E298" s="9" t="s">
        <v>702</v>
      </c>
      <c r="F298" s="25">
        <v>2513061</v>
      </c>
      <c r="G298" s="25">
        <v>201045</v>
      </c>
      <c r="H298" s="26">
        <f t="shared" si="4"/>
        <v>2714106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6.25" customHeight="1" x14ac:dyDescent="0.2">
      <c r="A299" s="21">
        <v>294</v>
      </c>
      <c r="B299" s="22">
        <v>45547</v>
      </c>
      <c r="C299" s="23" t="s">
        <v>703</v>
      </c>
      <c r="D299" s="24" t="s">
        <v>23</v>
      </c>
      <c r="E299" s="9" t="s">
        <v>704</v>
      </c>
      <c r="F299" s="25">
        <v>1624597</v>
      </c>
      <c r="G299" s="25">
        <v>129968</v>
      </c>
      <c r="H299" s="26">
        <f t="shared" si="4"/>
        <v>1754565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6.25" customHeight="1" x14ac:dyDescent="0.2">
      <c r="A300" s="21">
        <v>295</v>
      </c>
      <c r="B300" s="22">
        <v>45547</v>
      </c>
      <c r="C300" s="23" t="s">
        <v>705</v>
      </c>
      <c r="D300" s="24" t="s">
        <v>23</v>
      </c>
      <c r="E300" s="9" t="s">
        <v>706</v>
      </c>
      <c r="F300" s="25">
        <v>2031202</v>
      </c>
      <c r="G300" s="25">
        <v>162496</v>
      </c>
      <c r="H300" s="26">
        <f t="shared" si="4"/>
        <v>2193698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6.25" customHeight="1" x14ac:dyDescent="0.2">
      <c r="A301" s="21">
        <v>296</v>
      </c>
      <c r="B301" s="22">
        <v>45547</v>
      </c>
      <c r="C301" s="23" t="s">
        <v>707</v>
      </c>
      <c r="D301" s="24" t="s">
        <v>23</v>
      </c>
      <c r="E301" s="9" t="s">
        <v>708</v>
      </c>
      <c r="F301" s="25">
        <v>922445</v>
      </c>
      <c r="G301" s="25">
        <v>73796</v>
      </c>
      <c r="H301" s="26">
        <f t="shared" si="4"/>
        <v>996241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6.25" customHeight="1" x14ac:dyDescent="0.2">
      <c r="A302" s="21">
        <v>297</v>
      </c>
      <c r="B302" s="22">
        <v>45547</v>
      </c>
      <c r="C302" s="23" t="s">
        <v>709</v>
      </c>
      <c r="D302" s="24" t="s">
        <v>23</v>
      </c>
      <c r="E302" s="9" t="s">
        <v>710</v>
      </c>
      <c r="F302" s="25">
        <v>2586492</v>
      </c>
      <c r="G302" s="25">
        <v>206919</v>
      </c>
      <c r="H302" s="26">
        <f t="shared" si="4"/>
        <v>2793411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6.25" customHeight="1" x14ac:dyDescent="0.2">
      <c r="A303" s="21">
        <v>298</v>
      </c>
      <c r="B303" s="22">
        <v>45547</v>
      </c>
      <c r="C303" s="23" t="s">
        <v>711</v>
      </c>
      <c r="D303" s="24" t="s">
        <v>23</v>
      </c>
      <c r="E303" s="9" t="s">
        <v>712</v>
      </c>
      <c r="F303" s="25">
        <v>811387</v>
      </c>
      <c r="G303" s="25">
        <v>64911</v>
      </c>
      <c r="H303" s="26">
        <f t="shared" si="4"/>
        <v>876298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6.25" customHeight="1" x14ac:dyDescent="0.2">
      <c r="A304" s="21">
        <v>299</v>
      </c>
      <c r="B304" s="22">
        <v>45547</v>
      </c>
      <c r="C304" s="23" t="s">
        <v>713</v>
      </c>
      <c r="D304" s="24" t="s">
        <v>23</v>
      </c>
      <c r="E304" s="9" t="s">
        <v>714</v>
      </c>
      <c r="F304" s="25">
        <v>777406</v>
      </c>
      <c r="G304" s="25">
        <v>62192</v>
      </c>
      <c r="H304" s="26">
        <f t="shared" si="4"/>
        <v>839598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6.25" customHeight="1" x14ac:dyDescent="0.2">
      <c r="A305" s="21">
        <v>300</v>
      </c>
      <c r="B305" s="22">
        <v>45547</v>
      </c>
      <c r="C305" s="23" t="s">
        <v>715</v>
      </c>
      <c r="D305" s="24" t="s">
        <v>23</v>
      </c>
      <c r="E305" s="9" t="s">
        <v>716</v>
      </c>
      <c r="F305" s="25">
        <v>1773282</v>
      </c>
      <c r="G305" s="25">
        <v>141863</v>
      </c>
      <c r="H305" s="26">
        <f t="shared" si="4"/>
        <v>1915145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6.25" customHeight="1" x14ac:dyDescent="0.2">
      <c r="A306" s="21">
        <v>301</v>
      </c>
      <c r="B306" s="22">
        <v>45547</v>
      </c>
      <c r="C306" s="23" t="s">
        <v>717</v>
      </c>
      <c r="D306" s="24" t="s">
        <v>23</v>
      </c>
      <c r="E306" s="9" t="s">
        <v>718</v>
      </c>
      <c r="F306" s="25">
        <v>3177586</v>
      </c>
      <c r="G306" s="25">
        <v>254207</v>
      </c>
      <c r="H306" s="26">
        <f t="shared" si="4"/>
        <v>3431793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6.25" customHeight="1" x14ac:dyDescent="0.2">
      <c r="A307" s="21">
        <v>302</v>
      </c>
      <c r="B307" s="22">
        <v>45547</v>
      </c>
      <c r="C307" s="23" t="s">
        <v>719</v>
      </c>
      <c r="D307" s="24" t="s">
        <v>23</v>
      </c>
      <c r="E307" s="9" t="s">
        <v>720</v>
      </c>
      <c r="F307" s="25">
        <v>3787249</v>
      </c>
      <c r="G307" s="25">
        <v>302980</v>
      </c>
      <c r="H307" s="26">
        <f t="shared" si="4"/>
        <v>4090229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6.25" customHeight="1" x14ac:dyDescent="0.2">
      <c r="A308" s="21">
        <v>303</v>
      </c>
      <c r="B308" s="22">
        <v>45547</v>
      </c>
      <c r="C308" s="23" t="s">
        <v>721</v>
      </c>
      <c r="D308" s="24" t="s">
        <v>23</v>
      </c>
      <c r="E308" s="9" t="s">
        <v>722</v>
      </c>
      <c r="F308" s="25">
        <v>1810909</v>
      </c>
      <c r="G308" s="25">
        <v>144873</v>
      </c>
      <c r="H308" s="26">
        <f t="shared" si="4"/>
        <v>1955782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6.25" customHeight="1" x14ac:dyDescent="0.2">
      <c r="A309" s="21">
        <v>304</v>
      </c>
      <c r="B309" s="22">
        <v>45547</v>
      </c>
      <c r="C309" s="23" t="s">
        <v>723</v>
      </c>
      <c r="D309" s="24" t="s">
        <v>23</v>
      </c>
      <c r="E309" s="9" t="s">
        <v>724</v>
      </c>
      <c r="F309" s="25">
        <v>2031202</v>
      </c>
      <c r="G309" s="25">
        <v>162496</v>
      </c>
      <c r="H309" s="26">
        <f t="shared" si="4"/>
        <v>2193698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6.25" customHeight="1" x14ac:dyDescent="0.2">
      <c r="A310" s="21">
        <v>305</v>
      </c>
      <c r="B310" s="22">
        <v>45547</v>
      </c>
      <c r="C310" s="23" t="s">
        <v>725</v>
      </c>
      <c r="D310" s="24" t="s">
        <v>23</v>
      </c>
      <c r="E310" s="9" t="s">
        <v>726</v>
      </c>
      <c r="F310" s="25">
        <v>367155</v>
      </c>
      <c r="G310" s="25">
        <v>29372</v>
      </c>
      <c r="H310" s="26">
        <f t="shared" si="4"/>
        <v>396527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6.25" customHeight="1" x14ac:dyDescent="0.2">
      <c r="A311" s="21">
        <v>306</v>
      </c>
      <c r="B311" s="22">
        <v>45547</v>
      </c>
      <c r="C311" s="23" t="s">
        <v>727</v>
      </c>
      <c r="D311" s="24" t="s">
        <v>23</v>
      </c>
      <c r="E311" s="9" t="s">
        <v>728</v>
      </c>
      <c r="F311" s="25">
        <v>2202930</v>
      </c>
      <c r="G311" s="25">
        <v>176234</v>
      </c>
      <c r="H311" s="26">
        <f t="shared" si="4"/>
        <v>2379164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6.25" customHeight="1" x14ac:dyDescent="0.2">
      <c r="A312" s="21">
        <v>307</v>
      </c>
      <c r="B312" s="22">
        <v>45547</v>
      </c>
      <c r="C312" s="23" t="s">
        <v>729</v>
      </c>
      <c r="D312" s="24" t="s">
        <v>23</v>
      </c>
      <c r="E312" s="9" t="s">
        <v>730</v>
      </c>
      <c r="F312" s="25">
        <v>1152445</v>
      </c>
      <c r="G312" s="25">
        <v>92196</v>
      </c>
      <c r="H312" s="26">
        <f t="shared" si="4"/>
        <v>1244641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6.25" customHeight="1" x14ac:dyDescent="0.2">
      <c r="A313" s="21">
        <v>308</v>
      </c>
      <c r="B313" s="22">
        <v>45547</v>
      </c>
      <c r="C313" s="23" t="s">
        <v>731</v>
      </c>
      <c r="D313" s="24" t="s">
        <v>23</v>
      </c>
      <c r="E313" s="9" t="s">
        <v>732</v>
      </c>
      <c r="F313" s="25">
        <v>1014492</v>
      </c>
      <c r="G313" s="25">
        <v>81159</v>
      </c>
      <c r="H313" s="26">
        <f t="shared" si="4"/>
        <v>1095651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6.25" customHeight="1" x14ac:dyDescent="0.2">
      <c r="A314" s="21">
        <v>309</v>
      </c>
      <c r="B314" s="22">
        <v>45547</v>
      </c>
      <c r="C314" s="23" t="s">
        <v>733</v>
      </c>
      <c r="D314" s="24" t="s">
        <v>23</v>
      </c>
      <c r="E314" s="9" t="s">
        <v>734</v>
      </c>
      <c r="F314" s="25">
        <v>1258950</v>
      </c>
      <c r="G314" s="25">
        <v>100716</v>
      </c>
      <c r="H314" s="26">
        <f t="shared" si="4"/>
        <v>1359666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6.25" customHeight="1" x14ac:dyDescent="0.2">
      <c r="A315" s="21">
        <v>310</v>
      </c>
      <c r="B315" s="22">
        <v>45547</v>
      </c>
      <c r="C315" s="23" t="s">
        <v>735</v>
      </c>
      <c r="D315" s="24" t="s">
        <v>23</v>
      </c>
      <c r="E315" s="9" t="s">
        <v>736</v>
      </c>
      <c r="F315" s="25">
        <v>1655663</v>
      </c>
      <c r="G315" s="25">
        <v>132453</v>
      </c>
      <c r="H315" s="26">
        <f t="shared" si="4"/>
        <v>1788116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6.25" customHeight="1" x14ac:dyDescent="0.2">
      <c r="A316" s="21">
        <v>311</v>
      </c>
      <c r="B316" s="22">
        <v>45547</v>
      </c>
      <c r="C316" s="23" t="s">
        <v>737</v>
      </c>
      <c r="D316" s="24" t="s">
        <v>23</v>
      </c>
      <c r="E316" s="9" t="s">
        <v>738</v>
      </c>
      <c r="F316" s="25">
        <v>555290</v>
      </c>
      <c r="G316" s="25">
        <v>44423</v>
      </c>
      <c r="H316" s="26">
        <f t="shared" si="4"/>
        <v>599713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6.25" customHeight="1" x14ac:dyDescent="0.2">
      <c r="A317" s="21">
        <v>312</v>
      </c>
      <c r="B317" s="22">
        <v>45547</v>
      </c>
      <c r="C317" s="23" t="s">
        <v>739</v>
      </c>
      <c r="D317" s="24" t="s">
        <v>23</v>
      </c>
      <c r="E317" s="9" t="s">
        <v>740</v>
      </c>
      <c r="F317" s="25">
        <v>922445</v>
      </c>
      <c r="G317" s="25">
        <v>73796</v>
      </c>
      <c r="H317" s="26">
        <f t="shared" si="4"/>
        <v>996241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6.25" customHeight="1" x14ac:dyDescent="0.2">
      <c r="A318" s="21">
        <v>313</v>
      </c>
      <c r="B318" s="22">
        <v>45547</v>
      </c>
      <c r="C318" s="23" t="s">
        <v>741</v>
      </c>
      <c r="D318" s="24" t="s">
        <v>23</v>
      </c>
      <c r="E318" s="9" t="s">
        <v>742</v>
      </c>
      <c r="F318" s="25">
        <v>1402481</v>
      </c>
      <c r="G318" s="25">
        <v>112198</v>
      </c>
      <c r="H318" s="26">
        <f t="shared" si="4"/>
        <v>1514679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6.25" customHeight="1" x14ac:dyDescent="0.2">
      <c r="A319" s="21">
        <v>314</v>
      </c>
      <c r="B319" s="22">
        <v>45547</v>
      </c>
      <c r="C319" s="23" t="s">
        <v>743</v>
      </c>
      <c r="D319" s="24" t="s">
        <v>23</v>
      </c>
      <c r="E319" s="9" t="s">
        <v>744</v>
      </c>
      <c r="F319" s="25">
        <v>1810909</v>
      </c>
      <c r="G319" s="25">
        <v>144873</v>
      </c>
      <c r="H319" s="26">
        <f t="shared" si="4"/>
        <v>1955782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6.25" customHeight="1" x14ac:dyDescent="0.2">
      <c r="A320" s="21">
        <v>315</v>
      </c>
      <c r="B320" s="22">
        <v>45547</v>
      </c>
      <c r="C320" s="23" t="s">
        <v>745</v>
      </c>
      <c r="D320" s="24" t="s">
        <v>23</v>
      </c>
      <c r="E320" s="9" t="s">
        <v>746</v>
      </c>
      <c r="F320" s="25">
        <v>1810909</v>
      </c>
      <c r="G320" s="25">
        <v>144873</v>
      </c>
      <c r="H320" s="26">
        <f t="shared" si="4"/>
        <v>1955782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6.25" customHeight="1" x14ac:dyDescent="0.2">
      <c r="A321" s="21">
        <v>316</v>
      </c>
      <c r="B321" s="22">
        <v>45547</v>
      </c>
      <c r="C321" s="23" t="s">
        <v>747</v>
      </c>
      <c r="D321" s="24" t="s">
        <v>23</v>
      </c>
      <c r="E321" s="9" t="s">
        <v>748</v>
      </c>
      <c r="F321" s="25">
        <v>1443754</v>
      </c>
      <c r="G321" s="25">
        <v>115500</v>
      </c>
      <c r="H321" s="26">
        <f t="shared" si="4"/>
        <v>1559254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6.25" customHeight="1" x14ac:dyDescent="0.2">
      <c r="A322" s="21">
        <v>317</v>
      </c>
      <c r="B322" s="22">
        <v>45547</v>
      </c>
      <c r="C322" s="23" t="s">
        <v>749</v>
      </c>
      <c r="D322" s="24" t="s">
        <v>23</v>
      </c>
      <c r="E322" s="9" t="s">
        <v>750</v>
      </c>
      <c r="F322" s="25">
        <v>1699851</v>
      </c>
      <c r="G322" s="25">
        <v>135988</v>
      </c>
      <c r="H322" s="26">
        <f t="shared" si="4"/>
        <v>1835839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6.25" customHeight="1" x14ac:dyDescent="0.2">
      <c r="A323" s="21">
        <v>318</v>
      </c>
      <c r="B323" s="22">
        <v>45547</v>
      </c>
      <c r="C323" s="23" t="s">
        <v>751</v>
      </c>
      <c r="D323" s="24" t="s">
        <v>23</v>
      </c>
      <c r="E323" s="9" t="s">
        <v>752</v>
      </c>
      <c r="F323" s="25">
        <v>1999044</v>
      </c>
      <c r="G323" s="25">
        <v>159924</v>
      </c>
      <c r="H323" s="26">
        <f t="shared" si="4"/>
        <v>2158968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6.25" customHeight="1" x14ac:dyDescent="0.2">
      <c r="A324" s="21">
        <v>319</v>
      </c>
      <c r="B324" s="22">
        <v>45547</v>
      </c>
      <c r="C324" s="23" t="s">
        <v>753</v>
      </c>
      <c r="D324" s="24" t="s">
        <v>23</v>
      </c>
      <c r="E324" s="9" t="s">
        <v>754</v>
      </c>
      <c r="F324" s="25">
        <v>1443754</v>
      </c>
      <c r="G324" s="25">
        <v>115500</v>
      </c>
      <c r="H324" s="26">
        <f t="shared" si="4"/>
        <v>1559254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6.25" customHeight="1" x14ac:dyDescent="0.2">
      <c r="A325" s="21">
        <v>320</v>
      </c>
      <c r="B325" s="22">
        <v>45547</v>
      </c>
      <c r="C325" s="23" t="s">
        <v>755</v>
      </c>
      <c r="D325" s="24" t="s">
        <v>23</v>
      </c>
      <c r="E325" s="9" t="s">
        <v>756</v>
      </c>
      <c r="F325" s="25">
        <v>2463195</v>
      </c>
      <c r="G325" s="25">
        <v>197056</v>
      </c>
      <c r="H325" s="26">
        <f t="shared" si="4"/>
        <v>2660251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6.25" customHeight="1" x14ac:dyDescent="0.2">
      <c r="A326" s="21">
        <v>321</v>
      </c>
      <c r="B326" s="22">
        <v>45547</v>
      </c>
      <c r="C326" s="23" t="s">
        <v>757</v>
      </c>
      <c r="D326" s="24" t="s">
        <v>23</v>
      </c>
      <c r="E326" s="9" t="s">
        <v>758</v>
      </c>
      <c r="F326" s="25">
        <v>777406</v>
      </c>
      <c r="G326" s="25">
        <v>62192</v>
      </c>
      <c r="H326" s="26">
        <f t="shared" si="4"/>
        <v>839598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6.25" customHeight="1" x14ac:dyDescent="0.2">
      <c r="A327" s="21">
        <v>322</v>
      </c>
      <c r="B327" s="22">
        <v>45547</v>
      </c>
      <c r="C327" s="23" t="s">
        <v>759</v>
      </c>
      <c r="D327" s="24" t="s">
        <v>23</v>
      </c>
      <c r="E327" s="9" t="s">
        <v>760</v>
      </c>
      <c r="F327" s="25">
        <v>2090302</v>
      </c>
      <c r="G327" s="25">
        <v>167224</v>
      </c>
      <c r="H327" s="26">
        <f t="shared" ref="H327:H390" si="5">G327+F327</f>
        <v>2257526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6.25" customHeight="1" x14ac:dyDescent="0.2">
      <c r="A328" s="21">
        <v>323</v>
      </c>
      <c r="B328" s="22">
        <v>45547</v>
      </c>
      <c r="C328" s="23" t="s">
        <v>761</v>
      </c>
      <c r="D328" s="24" t="s">
        <v>23</v>
      </c>
      <c r="E328" s="9" t="s">
        <v>762</v>
      </c>
      <c r="F328" s="25">
        <v>1551166</v>
      </c>
      <c r="G328" s="25">
        <v>124093</v>
      </c>
      <c r="H328" s="26">
        <f t="shared" si="5"/>
        <v>1675259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6.25" customHeight="1" x14ac:dyDescent="0.2">
      <c r="A329" s="21">
        <v>324</v>
      </c>
      <c r="B329" s="22">
        <v>45547</v>
      </c>
      <c r="C329" s="23" t="s">
        <v>763</v>
      </c>
      <c r="D329" s="24" t="s">
        <v>23</v>
      </c>
      <c r="E329" s="9" t="s">
        <v>764</v>
      </c>
      <c r="F329" s="25">
        <v>888464</v>
      </c>
      <c r="G329" s="25">
        <v>71077</v>
      </c>
      <c r="H329" s="26">
        <f t="shared" si="5"/>
        <v>959541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6.25" customHeight="1" x14ac:dyDescent="0.2">
      <c r="A330" s="21">
        <v>325</v>
      </c>
      <c r="B330" s="22">
        <v>45547</v>
      </c>
      <c r="C330" s="23" t="s">
        <v>765</v>
      </c>
      <c r="D330" s="24" t="s">
        <v>23</v>
      </c>
      <c r="E330" s="9" t="s">
        <v>766</v>
      </c>
      <c r="F330" s="25">
        <v>1253796</v>
      </c>
      <c r="G330" s="25">
        <v>100304</v>
      </c>
      <c r="H330" s="26">
        <f t="shared" si="5"/>
        <v>1354100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6.25" customHeight="1" x14ac:dyDescent="0.2">
      <c r="A331" s="21">
        <v>326</v>
      </c>
      <c r="B331" s="22">
        <v>45547</v>
      </c>
      <c r="C331" s="23" t="s">
        <v>767</v>
      </c>
      <c r="D331" s="24" t="s">
        <v>23</v>
      </c>
      <c r="E331" s="9" t="s">
        <v>768</v>
      </c>
      <c r="F331" s="25">
        <v>1709639</v>
      </c>
      <c r="G331" s="25">
        <v>136771</v>
      </c>
      <c r="H331" s="26">
        <f t="shared" si="5"/>
        <v>1846410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6.25" customHeight="1" x14ac:dyDescent="0.2">
      <c r="A332" s="21">
        <v>327</v>
      </c>
      <c r="B332" s="22">
        <v>45547</v>
      </c>
      <c r="C332" s="23" t="s">
        <v>769</v>
      </c>
      <c r="D332" s="24" t="s">
        <v>23</v>
      </c>
      <c r="E332" s="9" t="s">
        <v>770</v>
      </c>
      <c r="F332" s="25">
        <v>2993097</v>
      </c>
      <c r="G332" s="25">
        <v>239448</v>
      </c>
      <c r="H332" s="26">
        <f t="shared" si="5"/>
        <v>3232545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6.25" customHeight="1" x14ac:dyDescent="0.2">
      <c r="A333" s="21">
        <v>328</v>
      </c>
      <c r="B333" s="22">
        <v>45547</v>
      </c>
      <c r="C333" s="23" t="s">
        <v>771</v>
      </c>
      <c r="D333" s="24" t="s">
        <v>23</v>
      </c>
      <c r="E333" s="9" t="s">
        <v>772</v>
      </c>
      <c r="F333" s="25">
        <v>2776450</v>
      </c>
      <c r="G333" s="25">
        <v>222116</v>
      </c>
      <c r="H333" s="26">
        <f t="shared" si="5"/>
        <v>2998566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6.25" customHeight="1" x14ac:dyDescent="0.2">
      <c r="A334" s="21">
        <v>329</v>
      </c>
      <c r="B334" s="22">
        <v>45547</v>
      </c>
      <c r="C334" s="23" t="s">
        <v>773</v>
      </c>
      <c r="D334" s="24" t="s">
        <v>23</v>
      </c>
      <c r="E334" s="9" t="s">
        <v>774</v>
      </c>
      <c r="F334" s="25">
        <v>1887986</v>
      </c>
      <c r="G334" s="25">
        <v>151039</v>
      </c>
      <c r="H334" s="26">
        <f t="shared" si="5"/>
        <v>2039025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6.25" customHeight="1" x14ac:dyDescent="0.2">
      <c r="A335" s="21">
        <v>330</v>
      </c>
      <c r="B335" s="22">
        <v>45547</v>
      </c>
      <c r="C335" s="23" t="s">
        <v>775</v>
      </c>
      <c r="D335" s="24" t="s">
        <v>23</v>
      </c>
      <c r="E335" s="9" t="s">
        <v>776</v>
      </c>
      <c r="F335" s="25">
        <v>813210</v>
      </c>
      <c r="G335" s="25">
        <v>65057</v>
      </c>
      <c r="H335" s="26">
        <f t="shared" si="5"/>
        <v>878267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6.25" customHeight="1" x14ac:dyDescent="0.2">
      <c r="A336" s="21">
        <v>331</v>
      </c>
      <c r="B336" s="22">
        <v>45547</v>
      </c>
      <c r="C336" s="23" t="s">
        <v>777</v>
      </c>
      <c r="D336" s="24" t="s">
        <v>23</v>
      </c>
      <c r="E336" s="9" t="s">
        <v>778</v>
      </c>
      <c r="F336" s="25">
        <v>777406</v>
      </c>
      <c r="G336" s="25">
        <v>62192</v>
      </c>
      <c r="H336" s="26">
        <f t="shared" si="5"/>
        <v>839598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6.25" customHeight="1" x14ac:dyDescent="0.2">
      <c r="A337" s="21">
        <v>332</v>
      </c>
      <c r="B337" s="22">
        <v>45547</v>
      </c>
      <c r="C337" s="23" t="s">
        <v>779</v>
      </c>
      <c r="D337" s="24" t="s">
        <v>23</v>
      </c>
      <c r="E337" s="9" t="s">
        <v>780</v>
      </c>
      <c r="F337" s="25">
        <v>999522</v>
      </c>
      <c r="G337" s="25">
        <v>79962</v>
      </c>
      <c r="H337" s="26">
        <f t="shared" si="5"/>
        <v>1079484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6.25" customHeight="1" x14ac:dyDescent="0.2">
      <c r="A338" s="21">
        <v>333</v>
      </c>
      <c r="B338" s="22">
        <v>45547</v>
      </c>
      <c r="C338" s="23" t="s">
        <v>781</v>
      </c>
      <c r="D338" s="24" t="s">
        <v>23</v>
      </c>
      <c r="E338" s="9" t="s">
        <v>782</v>
      </c>
      <c r="F338" s="25">
        <v>1332696</v>
      </c>
      <c r="G338" s="25">
        <v>106616</v>
      </c>
      <c r="H338" s="26">
        <f t="shared" si="5"/>
        <v>1439312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6.25" customHeight="1" x14ac:dyDescent="0.2">
      <c r="A339" s="21">
        <v>334</v>
      </c>
      <c r="B339" s="22">
        <v>45547</v>
      </c>
      <c r="C339" s="23" t="s">
        <v>783</v>
      </c>
      <c r="D339" s="24" t="s">
        <v>23</v>
      </c>
      <c r="E339" s="9" t="s">
        <v>784</v>
      </c>
      <c r="F339" s="25">
        <v>1907665</v>
      </c>
      <c r="G339" s="25">
        <v>152613</v>
      </c>
      <c r="H339" s="26">
        <f t="shared" si="5"/>
        <v>2060278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6.25" customHeight="1" x14ac:dyDescent="0.2">
      <c r="A340" s="21">
        <v>335</v>
      </c>
      <c r="B340" s="22">
        <v>45547</v>
      </c>
      <c r="C340" s="23" t="s">
        <v>785</v>
      </c>
      <c r="D340" s="24" t="s">
        <v>23</v>
      </c>
      <c r="E340" s="9" t="s">
        <v>786</v>
      </c>
      <c r="F340" s="25">
        <v>1651568</v>
      </c>
      <c r="G340" s="25">
        <v>132125</v>
      </c>
      <c r="H340" s="26">
        <f t="shared" si="5"/>
        <v>1783693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6.25" customHeight="1" x14ac:dyDescent="0.2">
      <c r="A341" s="21">
        <v>336</v>
      </c>
      <c r="B341" s="22">
        <v>45547</v>
      </c>
      <c r="C341" s="23" t="s">
        <v>787</v>
      </c>
      <c r="D341" s="24" t="s">
        <v>23</v>
      </c>
      <c r="E341" s="9" t="s">
        <v>788</v>
      </c>
      <c r="F341" s="25">
        <v>1180365</v>
      </c>
      <c r="G341" s="25">
        <v>94429</v>
      </c>
      <c r="H341" s="26">
        <f t="shared" si="5"/>
        <v>1274794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6.25" customHeight="1" x14ac:dyDescent="0.2">
      <c r="A342" s="21">
        <v>337</v>
      </c>
      <c r="B342" s="22">
        <v>45547</v>
      </c>
      <c r="C342" s="23" t="s">
        <v>789</v>
      </c>
      <c r="D342" s="24" t="s">
        <v>23</v>
      </c>
      <c r="E342" s="9" t="s">
        <v>790</v>
      </c>
      <c r="F342" s="25">
        <v>4725106</v>
      </c>
      <c r="G342" s="25">
        <v>378008</v>
      </c>
      <c r="H342" s="26">
        <f t="shared" si="5"/>
        <v>5103114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6.25" customHeight="1" x14ac:dyDescent="0.2">
      <c r="A343" s="21">
        <v>338</v>
      </c>
      <c r="B343" s="22">
        <v>45547</v>
      </c>
      <c r="C343" s="23" t="s">
        <v>791</v>
      </c>
      <c r="D343" s="24" t="s">
        <v>23</v>
      </c>
      <c r="E343" s="9" t="s">
        <v>792</v>
      </c>
      <c r="F343" s="25">
        <v>3759847</v>
      </c>
      <c r="G343" s="25">
        <v>300788</v>
      </c>
      <c r="H343" s="26">
        <f t="shared" si="5"/>
        <v>4060635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6.25" customHeight="1" x14ac:dyDescent="0.2">
      <c r="A344" s="21">
        <v>339</v>
      </c>
      <c r="B344" s="22">
        <v>45547</v>
      </c>
      <c r="C344" s="23" t="s">
        <v>793</v>
      </c>
      <c r="D344" s="24" t="s">
        <v>23</v>
      </c>
      <c r="E344" s="9" t="s">
        <v>794</v>
      </c>
      <c r="F344" s="25">
        <v>1694664</v>
      </c>
      <c r="G344" s="25">
        <v>135573</v>
      </c>
      <c r="H344" s="26">
        <f t="shared" si="5"/>
        <v>1830237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6.25" customHeight="1" x14ac:dyDescent="0.2">
      <c r="A345" s="21">
        <v>340</v>
      </c>
      <c r="B345" s="22">
        <v>45547</v>
      </c>
      <c r="C345" s="23" t="s">
        <v>795</v>
      </c>
      <c r="D345" s="24" t="s">
        <v>23</v>
      </c>
      <c r="E345" s="9" t="s">
        <v>796</v>
      </c>
      <c r="F345" s="25">
        <v>587448</v>
      </c>
      <c r="G345" s="25">
        <v>46996</v>
      </c>
      <c r="H345" s="26">
        <f t="shared" si="5"/>
        <v>634444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6.25" customHeight="1" x14ac:dyDescent="0.2">
      <c r="A346" s="21">
        <v>341</v>
      </c>
      <c r="B346" s="22">
        <v>45547</v>
      </c>
      <c r="C346" s="23" t="s">
        <v>797</v>
      </c>
      <c r="D346" s="24" t="s">
        <v>23</v>
      </c>
      <c r="E346" s="9" t="s">
        <v>798</v>
      </c>
      <c r="F346" s="25">
        <v>2145906</v>
      </c>
      <c r="G346" s="25">
        <v>171672</v>
      </c>
      <c r="H346" s="26">
        <f t="shared" si="5"/>
        <v>2317578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6.25" customHeight="1" x14ac:dyDescent="0.2">
      <c r="A347" s="21">
        <v>342</v>
      </c>
      <c r="B347" s="22">
        <v>45547</v>
      </c>
      <c r="C347" s="23" t="s">
        <v>799</v>
      </c>
      <c r="D347" s="24" t="s">
        <v>23</v>
      </c>
      <c r="E347" s="9" t="s">
        <v>800</v>
      </c>
      <c r="F347" s="25">
        <v>1999044</v>
      </c>
      <c r="G347" s="25">
        <v>159924</v>
      </c>
      <c r="H347" s="26">
        <f t="shared" si="5"/>
        <v>2158968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6.25" customHeight="1" x14ac:dyDescent="0.2">
      <c r="A348" s="21">
        <v>343</v>
      </c>
      <c r="B348" s="22">
        <v>45547</v>
      </c>
      <c r="C348" s="23" t="s">
        <v>801</v>
      </c>
      <c r="D348" s="24" t="s">
        <v>23</v>
      </c>
      <c r="E348" s="9" t="s">
        <v>802</v>
      </c>
      <c r="F348" s="25">
        <v>734310</v>
      </c>
      <c r="G348" s="25">
        <v>58745</v>
      </c>
      <c r="H348" s="26">
        <f t="shared" si="5"/>
        <v>793055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6.25" customHeight="1" x14ac:dyDescent="0.2">
      <c r="A349" s="21">
        <v>344</v>
      </c>
      <c r="B349" s="22">
        <v>45547</v>
      </c>
      <c r="C349" s="23" t="s">
        <v>803</v>
      </c>
      <c r="D349" s="24" t="s">
        <v>23</v>
      </c>
      <c r="E349" s="9" t="s">
        <v>804</v>
      </c>
      <c r="F349" s="25">
        <v>3409898</v>
      </c>
      <c r="G349" s="25">
        <v>272792</v>
      </c>
      <c r="H349" s="26">
        <f t="shared" si="5"/>
        <v>3682690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6.25" customHeight="1" x14ac:dyDescent="0.2">
      <c r="A350" s="21">
        <v>345</v>
      </c>
      <c r="B350" s="22">
        <v>45547</v>
      </c>
      <c r="C350" s="23" t="s">
        <v>805</v>
      </c>
      <c r="D350" s="24" t="s">
        <v>23</v>
      </c>
      <c r="E350" s="9" t="s">
        <v>806</v>
      </c>
      <c r="F350" s="25">
        <v>664910</v>
      </c>
      <c r="G350" s="25">
        <v>53193</v>
      </c>
      <c r="H350" s="26">
        <f t="shared" si="5"/>
        <v>718103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6.25" customHeight="1" x14ac:dyDescent="0.2">
      <c r="A351" s="21">
        <v>346</v>
      </c>
      <c r="B351" s="22">
        <v>45547</v>
      </c>
      <c r="C351" s="23" t="s">
        <v>807</v>
      </c>
      <c r="D351" s="24" t="s">
        <v>23</v>
      </c>
      <c r="E351" s="9" t="s">
        <v>808</v>
      </c>
      <c r="F351" s="25">
        <v>1624597</v>
      </c>
      <c r="G351" s="25">
        <v>129968</v>
      </c>
      <c r="H351" s="26">
        <f t="shared" si="5"/>
        <v>1754565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6.25" customHeight="1" x14ac:dyDescent="0.2">
      <c r="A352" s="21">
        <v>347</v>
      </c>
      <c r="B352" s="22">
        <v>45547</v>
      </c>
      <c r="C352" s="23" t="s">
        <v>809</v>
      </c>
      <c r="D352" s="24" t="s">
        <v>23</v>
      </c>
      <c r="E352" s="9" t="s">
        <v>810</v>
      </c>
      <c r="F352" s="25">
        <v>734310</v>
      </c>
      <c r="G352" s="25">
        <v>58745</v>
      </c>
      <c r="H352" s="26">
        <f t="shared" si="5"/>
        <v>793055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6.25" customHeight="1" x14ac:dyDescent="0.2">
      <c r="A353" s="21">
        <v>348</v>
      </c>
      <c r="B353" s="22">
        <v>45547</v>
      </c>
      <c r="C353" s="23" t="s">
        <v>811</v>
      </c>
      <c r="D353" s="24" t="s">
        <v>23</v>
      </c>
      <c r="E353" s="9" t="s">
        <v>812</v>
      </c>
      <c r="F353" s="25">
        <v>2398357</v>
      </c>
      <c r="G353" s="25">
        <v>191869</v>
      </c>
      <c r="H353" s="26">
        <f t="shared" si="5"/>
        <v>2590226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6.25" customHeight="1" x14ac:dyDescent="0.2">
      <c r="A354" s="21">
        <v>349</v>
      </c>
      <c r="B354" s="22">
        <v>45547</v>
      </c>
      <c r="C354" s="23" t="s">
        <v>813</v>
      </c>
      <c r="D354" s="24" t="s">
        <v>23</v>
      </c>
      <c r="E354" s="9" t="s">
        <v>814</v>
      </c>
      <c r="F354" s="25">
        <v>250910</v>
      </c>
      <c r="G354" s="25">
        <v>20073</v>
      </c>
      <c r="H354" s="26">
        <f t="shared" si="5"/>
        <v>270983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6.25" customHeight="1" x14ac:dyDescent="0.2">
      <c r="A355" s="21">
        <v>350</v>
      </c>
      <c r="B355" s="22">
        <v>45547</v>
      </c>
      <c r="C355" s="23" t="s">
        <v>815</v>
      </c>
      <c r="D355" s="24" t="s">
        <v>23</v>
      </c>
      <c r="E355" s="9" t="s">
        <v>816</v>
      </c>
      <c r="F355" s="25">
        <v>1662224</v>
      </c>
      <c r="G355" s="25">
        <v>132978</v>
      </c>
      <c r="H355" s="26">
        <f t="shared" si="5"/>
        <v>1795202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6.25" customHeight="1" x14ac:dyDescent="0.2">
      <c r="A356" s="21">
        <v>351</v>
      </c>
      <c r="B356" s="22">
        <v>45547</v>
      </c>
      <c r="C356" s="23" t="s">
        <v>817</v>
      </c>
      <c r="D356" s="24" t="s">
        <v>23</v>
      </c>
      <c r="E356" s="9" t="s">
        <v>818</v>
      </c>
      <c r="F356" s="25">
        <v>250910</v>
      </c>
      <c r="G356" s="25">
        <v>20073</v>
      </c>
      <c r="H356" s="26">
        <f t="shared" si="5"/>
        <v>270983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6.25" customHeight="1" x14ac:dyDescent="0.2">
      <c r="A357" s="21">
        <v>352</v>
      </c>
      <c r="B357" s="22">
        <v>45547</v>
      </c>
      <c r="C357" s="23" t="s">
        <v>819</v>
      </c>
      <c r="D357" s="24" t="s">
        <v>23</v>
      </c>
      <c r="E357" s="9" t="s">
        <v>820</v>
      </c>
      <c r="F357" s="25">
        <v>1335560</v>
      </c>
      <c r="G357" s="25">
        <v>106845</v>
      </c>
      <c r="H357" s="26">
        <f t="shared" si="5"/>
        <v>1442405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6.25" customHeight="1" x14ac:dyDescent="0.2">
      <c r="A358" s="21">
        <v>353</v>
      </c>
      <c r="B358" s="22">
        <v>45547</v>
      </c>
      <c r="C358" s="23" t="s">
        <v>821</v>
      </c>
      <c r="D358" s="24" t="s">
        <v>23</v>
      </c>
      <c r="E358" s="9" t="s">
        <v>822</v>
      </c>
      <c r="F358" s="25">
        <v>2588315</v>
      </c>
      <c r="G358" s="25">
        <v>207065</v>
      </c>
      <c r="H358" s="26">
        <f t="shared" si="5"/>
        <v>2795380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6.25" customHeight="1" x14ac:dyDescent="0.2">
      <c r="A359" s="21">
        <v>354</v>
      </c>
      <c r="B359" s="22">
        <v>45547</v>
      </c>
      <c r="C359" s="23" t="s">
        <v>823</v>
      </c>
      <c r="D359" s="24" t="s">
        <v>23</v>
      </c>
      <c r="E359" s="9" t="s">
        <v>824</v>
      </c>
      <c r="F359" s="25">
        <v>916040</v>
      </c>
      <c r="G359" s="25">
        <v>73283</v>
      </c>
      <c r="H359" s="26">
        <f t="shared" si="5"/>
        <v>989323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6.25" customHeight="1" x14ac:dyDescent="0.2">
      <c r="A360" s="21">
        <v>355</v>
      </c>
      <c r="B360" s="22">
        <v>45547</v>
      </c>
      <c r="C360" s="23" t="s">
        <v>825</v>
      </c>
      <c r="D360" s="24" t="s">
        <v>23</v>
      </c>
      <c r="E360" s="9" t="s">
        <v>826</v>
      </c>
      <c r="F360" s="25">
        <v>1886755</v>
      </c>
      <c r="G360" s="25">
        <v>150940</v>
      </c>
      <c r="H360" s="26">
        <f t="shared" si="5"/>
        <v>2037695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6.25" customHeight="1" x14ac:dyDescent="0.2">
      <c r="A361" s="21">
        <v>356</v>
      </c>
      <c r="B361" s="22">
        <v>45547</v>
      </c>
      <c r="C361" s="23" t="s">
        <v>827</v>
      </c>
      <c r="D361" s="24" t="s">
        <v>23</v>
      </c>
      <c r="E361" s="9" t="s">
        <v>828</v>
      </c>
      <c r="F361" s="25">
        <v>1098767</v>
      </c>
      <c r="G361" s="25">
        <v>87901</v>
      </c>
      <c r="H361" s="26">
        <f t="shared" si="5"/>
        <v>1186668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6.25" customHeight="1" x14ac:dyDescent="0.2">
      <c r="A362" s="21">
        <v>357</v>
      </c>
      <c r="B362" s="22">
        <v>45547</v>
      </c>
      <c r="C362" s="23" t="s">
        <v>829</v>
      </c>
      <c r="D362" s="24" t="s">
        <v>23</v>
      </c>
      <c r="E362" s="9" t="s">
        <v>830</v>
      </c>
      <c r="F362" s="25">
        <v>3415470</v>
      </c>
      <c r="G362" s="25">
        <v>273238</v>
      </c>
      <c r="H362" s="26">
        <f t="shared" si="5"/>
        <v>3688708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6.25" customHeight="1" x14ac:dyDescent="0.2">
      <c r="A363" s="21">
        <v>358</v>
      </c>
      <c r="B363" s="22">
        <v>45547</v>
      </c>
      <c r="C363" s="23" t="s">
        <v>831</v>
      </c>
      <c r="D363" s="24" t="s">
        <v>23</v>
      </c>
      <c r="E363" s="9" t="s">
        <v>832</v>
      </c>
      <c r="F363" s="25">
        <v>514017</v>
      </c>
      <c r="G363" s="25">
        <v>41121</v>
      </c>
      <c r="H363" s="26">
        <f t="shared" si="5"/>
        <v>555138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6.25" customHeight="1" x14ac:dyDescent="0.2">
      <c r="A364" s="21">
        <v>359</v>
      </c>
      <c r="B364" s="22">
        <v>45547</v>
      </c>
      <c r="C364" s="23" t="s">
        <v>833</v>
      </c>
      <c r="D364" s="24" t="s">
        <v>23</v>
      </c>
      <c r="E364" s="9" t="s">
        <v>834</v>
      </c>
      <c r="F364" s="25">
        <v>1093155</v>
      </c>
      <c r="G364" s="25">
        <v>87452</v>
      </c>
      <c r="H364" s="26">
        <f t="shared" si="5"/>
        <v>1180607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6.25" customHeight="1" x14ac:dyDescent="0.2">
      <c r="A365" s="21">
        <v>360</v>
      </c>
      <c r="B365" s="22">
        <v>45547</v>
      </c>
      <c r="C365" s="23" t="s">
        <v>835</v>
      </c>
      <c r="D365" s="24" t="s">
        <v>23</v>
      </c>
      <c r="E365" s="9" t="s">
        <v>836</v>
      </c>
      <c r="F365" s="25">
        <v>978304</v>
      </c>
      <c r="G365" s="25">
        <v>78264</v>
      </c>
      <c r="H365" s="26">
        <f t="shared" si="5"/>
        <v>1056568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6.25" customHeight="1" x14ac:dyDescent="0.2">
      <c r="A366" s="21">
        <v>361</v>
      </c>
      <c r="B366" s="22">
        <v>45547</v>
      </c>
      <c r="C366" s="23" t="s">
        <v>837</v>
      </c>
      <c r="D366" s="24" t="s">
        <v>23</v>
      </c>
      <c r="E366" s="9" t="s">
        <v>838</v>
      </c>
      <c r="F366" s="25">
        <v>785290</v>
      </c>
      <c r="G366" s="25">
        <v>62823</v>
      </c>
      <c r="H366" s="26">
        <f t="shared" si="5"/>
        <v>848113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6.25" customHeight="1" x14ac:dyDescent="0.2">
      <c r="A367" s="21">
        <v>362</v>
      </c>
      <c r="B367" s="22">
        <v>45547</v>
      </c>
      <c r="C367" s="23" t="s">
        <v>839</v>
      </c>
      <c r="D367" s="24" t="s">
        <v>23</v>
      </c>
      <c r="E367" s="9" t="s">
        <v>840</v>
      </c>
      <c r="F367" s="25">
        <v>591094</v>
      </c>
      <c r="G367" s="25">
        <v>47288</v>
      </c>
      <c r="H367" s="26">
        <f t="shared" si="5"/>
        <v>638382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6.25" customHeight="1" x14ac:dyDescent="0.2">
      <c r="A368" s="21">
        <v>363</v>
      </c>
      <c r="B368" s="22">
        <v>45547</v>
      </c>
      <c r="C368" s="23" t="s">
        <v>841</v>
      </c>
      <c r="D368" s="24" t="s">
        <v>23</v>
      </c>
      <c r="E368" s="9" t="s">
        <v>842</v>
      </c>
      <c r="F368" s="25">
        <v>1797575</v>
      </c>
      <c r="G368" s="25">
        <v>143806</v>
      </c>
      <c r="H368" s="26">
        <f t="shared" si="5"/>
        <v>1941381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6.25" customHeight="1" x14ac:dyDescent="0.2">
      <c r="A369" s="21">
        <v>364</v>
      </c>
      <c r="B369" s="22">
        <v>45547</v>
      </c>
      <c r="C369" s="23" t="s">
        <v>843</v>
      </c>
      <c r="D369" s="24" t="s">
        <v>23</v>
      </c>
      <c r="E369" s="9" t="s">
        <v>844</v>
      </c>
      <c r="F369" s="25">
        <v>2278868</v>
      </c>
      <c r="G369" s="25">
        <v>182309</v>
      </c>
      <c r="H369" s="26">
        <f t="shared" si="5"/>
        <v>2461177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6.25" customHeight="1" x14ac:dyDescent="0.2">
      <c r="A370" s="21">
        <v>365</v>
      </c>
      <c r="B370" s="22">
        <v>45547</v>
      </c>
      <c r="C370" s="23" t="s">
        <v>845</v>
      </c>
      <c r="D370" s="24" t="s">
        <v>23</v>
      </c>
      <c r="E370" s="9" t="s">
        <v>846</v>
      </c>
      <c r="F370" s="25">
        <v>2490654</v>
      </c>
      <c r="G370" s="25">
        <v>199252</v>
      </c>
      <c r="H370" s="26">
        <f t="shared" si="5"/>
        <v>2689906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6.25" customHeight="1" x14ac:dyDescent="0.2">
      <c r="A371" s="21">
        <v>366</v>
      </c>
      <c r="B371" s="22">
        <v>45547</v>
      </c>
      <c r="C371" s="23" t="s">
        <v>847</v>
      </c>
      <c r="D371" s="24" t="s">
        <v>23</v>
      </c>
      <c r="E371" s="9" t="s">
        <v>848</v>
      </c>
      <c r="F371" s="25">
        <v>2352563</v>
      </c>
      <c r="G371" s="25">
        <v>188205</v>
      </c>
      <c r="H371" s="26">
        <f t="shared" si="5"/>
        <v>2540768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6.25" customHeight="1" x14ac:dyDescent="0.2">
      <c r="A372" s="21">
        <v>367</v>
      </c>
      <c r="B372" s="22">
        <v>45547</v>
      </c>
      <c r="C372" s="23" t="s">
        <v>849</v>
      </c>
      <c r="D372" s="24" t="s">
        <v>23</v>
      </c>
      <c r="E372" s="9" t="s">
        <v>850</v>
      </c>
      <c r="F372" s="25">
        <v>514017</v>
      </c>
      <c r="G372" s="25">
        <v>41121</v>
      </c>
      <c r="H372" s="26">
        <f t="shared" si="5"/>
        <v>555138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6.25" customHeight="1" x14ac:dyDescent="0.2">
      <c r="A373" s="21">
        <v>368</v>
      </c>
      <c r="B373" s="22">
        <v>45547</v>
      </c>
      <c r="C373" s="23" t="s">
        <v>851</v>
      </c>
      <c r="D373" s="24" t="s">
        <v>23</v>
      </c>
      <c r="E373" s="9" t="s">
        <v>852</v>
      </c>
      <c r="F373" s="25">
        <v>2072475</v>
      </c>
      <c r="G373" s="25">
        <v>165798</v>
      </c>
      <c r="H373" s="26">
        <f t="shared" si="5"/>
        <v>2238273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6.25" customHeight="1" x14ac:dyDescent="0.2">
      <c r="A374" s="21">
        <v>369</v>
      </c>
      <c r="B374" s="22">
        <v>45547</v>
      </c>
      <c r="C374" s="23" t="s">
        <v>853</v>
      </c>
      <c r="D374" s="24" t="s">
        <v>23</v>
      </c>
      <c r="E374" s="9" t="s">
        <v>854</v>
      </c>
      <c r="F374" s="25">
        <v>354750</v>
      </c>
      <c r="G374" s="25">
        <v>28380</v>
      </c>
      <c r="H374" s="26">
        <f t="shared" si="5"/>
        <v>383130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6.25" customHeight="1" x14ac:dyDescent="0.2">
      <c r="A375" s="21">
        <v>370</v>
      </c>
      <c r="B375" s="22">
        <v>45547</v>
      </c>
      <c r="C375" s="23" t="s">
        <v>855</v>
      </c>
      <c r="D375" s="24" t="s">
        <v>23</v>
      </c>
      <c r="E375" s="9" t="s">
        <v>856</v>
      </c>
      <c r="F375" s="25">
        <v>922445</v>
      </c>
      <c r="G375" s="25">
        <v>73796</v>
      </c>
      <c r="H375" s="26">
        <f t="shared" si="5"/>
        <v>996241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6.25" customHeight="1" x14ac:dyDescent="0.2">
      <c r="A376" s="21">
        <v>371</v>
      </c>
      <c r="B376" s="22">
        <v>45547</v>
      </c>
      <c r="C376" s="23" t="s">
        <v>857</v>
      </c>
      <c r="D376" s="24" t="s">
        <v>23</v>
      </c>
      <c r="E376" s="9" t="s">
        <v>858</v>
      </c>
      <c r="F376" s="25">
        <v>1028034</v>
      </c>
      <c r="G376" s="25">
        <v>82243</v>
      </c>
      <c r="H376" s="26">
        <f t="shared" si="5"/>
        <v>1110277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6.25" customHeight="1" x14ac:dyDescent="0.2">
      <c r="A377" s="21">
        <v>372</v>
      </c>
      <c r="B377" s="22">
        <v>45547</v>
      </c>
      <c r="C377" s="23" t="s">
        <v>859</v>
      </c>
      <c r="D377" s="24" t="s">
        <v>23</v>
      </c>
      <c r="E377" s="9" t="s">
        <v>860</v>
      </c>
      <c r="F377" s="25">
        <v>607371</v>
      </c>
      <c r="G377" s="25">
        <v>48590</v>
      </c>
      <c r="H377" s="26">
        <f t="shared" si="5"/>
        <v>655961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6.25" customHeight="1" x14ac:dyDescent="0.2">
      <c r="A378" s="21">
        <v>373</v>
      </c>
      <c r="B378" s="22">
        <v>45547</v>
      </c>
      <c r="C378" s="23" t="s">
        <v>861</v>
      </c>
      <c r="D378" s="24" t="s">
        <v>23</v>
      </c>
      <c r="E378" s="9" t="s">
        <v>862</v>
      </c>
      <c r="F378" s="25">
        <v>2287299</v>
      </c>
      <c r="G378" s="25">
        <v>182984</v>
      </c>
      <c r="H378" s="26">
        <f t="shared" si="5"/>
        <v>2470283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6.25" customHeight="1" x14ac:dyDescent="0.2">
      <c r="A379" s="21">
        <v>374</v>
      </c>
      <c r="B379" s="22">
        <v>45547</v>
      </c>
      <c r="C379" s="23" t="s">
        <v>863</v>
      </c>
      <c r="D379" s="24" t="s">
        <v>23</v>
      </c>
      <c r="E379" s="9" t="s">
        <v>864</v>
      </c>
      <c r="F379" s="25">
        <v>660879</v>
      </c>
      <c r="G379" s="25">
        <v>52870</v>
      </c>
      <c r="H379" s="26">
        <f t="shared" si="5"/>
        <v>713749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6.25" customHeight="1" x14ac:dyDescent="0.2">
      <c r="A380" s="21">
        <v>375</v>
      </c>
      <c r="B380" s="32">
        <v>45547</v>
      </c>
      <c r="C380" s="33" t="s">
        <v>865</v>
      </c>
      <c r="D380" s="24" t="s">
        <v>23</v>
      </c>
      <c r="E380" s="34" t="s">
        <v>866</v>
      </c>
      <c r="F380" s="26">
        <v>2134968</v>
      </c>
      <c r="G380" s="26">
        <v>170797</v>
      </c>
      <c r="H380" s="26">
        <f t="shared" si="5"/>
        <v>2305765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6.25" customHeight="1" x14ac:dyDescent="0.2">
      <c r="A381" s="21">
        <v>376</v>
      </c>
      <c r="B381" s="32">
        <v>45547</v>
      </c>
      <c r="C381" s="33" t="s">
        <v>867</v>
      </c>
      <c r="D381" s="24" t="s">
        <v>23</v>
      </c>
      <c r="E381" s="34" t="s">
        <v>868</v>
      </c>
      <c r="F381" s="26">
        <v>1053895</v>
      </c>
      <c r="G381" s="26">
        <v>84312</v>
      </c>
      <c r="H381" s="26">
        <f t="shared" si="5"/>
        <v>1138207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6.25" customHeight="1" x14ac:dyDescent="0.2">
      <c r="A382" s="21">
        <v>377</v>
      </c>
      <c r="B382" s="32">
        <v>45547</v>
      </c>
      <c r="C382" s="33" t="s">
        <v>869</v>
      </c>
      <c r="D382" s="24" t="s">
        <v>23</v>
      </c>
      <c r="E382" s="34" t="s">
        <v>870</v>
      </c>
      <c r="F382" s="26">
        <v>1884340</v>
      </c>
      <c r="G382" s="26">
        <v>150747</v>
      </c>
      <c r="H382" s="26">
        <f t="shared" si="5"/>
        <v>2035087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6.25" customHeight="1" x14ac:dyDescent="0.2">
      <c r="A383" s="21">
        <v>378</v>
      </c>
      <c r="B383" s="32">
        <v>45547</v>
      </c>
      <c r="C383" s="33" t="s">
        <v>871</v>
      </c>
      <c r="D383" s="24" t="s">
        <v>23</v>
      </c>
      <c r="E383" s="34" t="s">
        <v>872</v>
      </c>
      <c r="F383" s="26">
        <v>881172</v>
      </c>
      <c r="G383" s="26">
        <v>70494</v>
      </c>
      <c r="H383" s="26">
        <f t="shared" si="5"/>
        <v>951666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6.25" customHeight="1" x14ac:dyDescent="0.2">
      <c r="A384" s="21">
        <v>379</v>
      </c>
      <c r="B384" s="32">
        <v>45547</v>
      </c>
      <c r="C384" s="33" t="s">
        <v>873</v>
      </c>
      <c r="D384" s="24" t="s">
        <v>23</v>
      </c>
      <c r="E384" s="34" t="s">
        <v>874</v>
      </c>
      <c r="F384" s="26">
        <v>367155</v>
      </c>
      <c r="G384" s="26">
        <v>29372</v>
      </c>
      <c r="H384" s="26">
        <f t="shared" si="5"/>
        <v>396527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6.25" customHeight="1" x14ac:dyDescent="0.2">
      <c r="A385" s="21">
        <v>380</v>
      </c>
      <c r="B385" s="32">
        <v>45547</v>
      </c>
      <c r="C385" s="33" t="s">
        <v>875</v>
      </c>
      <c r="D385" s="24" t="s">
        <v>23</v>
      </c>
      <c r="E385" s="34" t="s">
        <v>876</v>
      </c>
      <c r="F385" s="26">
        <v>1289600</v>
      </c>
      <c r="G385" s="26">
        <v>103168</v>
      </c>
      <c r="H385" s="26">
        <f t="shared" si="5"/>
        <v>1392768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6.25" customHeight="1" x14ac:dyDescent="0.2">
      <c r="A386" s="21">
        <v>381</v>
      </c>
      <c r="B386" s="32">
        <v>45547</v>
      </c>
      <c r="C386" s="33" t="s">
        <v>877</v>
      </c>
      <c r="D386" s="24" t="s">
        <v>23</v>
      </c>
      <c r="E386" s="34" t="s">
        <v>878</v>
      </c>
      <c r="F386" s="26">
        <v>1707735</v>
      </c>
      <c r="G386" s="26">
        <v>136619</v>
      </c>
      <c r="H386" s="26">
        <f t="shared" si="5"/>
        <v>1844354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6.25" customHeight="1" x14ac:dyDescent="0.2">
      <c r="A387" s="21">
        <v>382</v>
      </c>
      <c r="B387" s="32">
        <v>45547</v>
      </c>
      <c r="C387" s="33" t="s">
        <v>879</v>
      </c>
      <c r="D387" s="24" t="s">
        <v>23</v>
      </c>
      <c r="E387" s="34" t="s">
        <v>880</v>
      </c>
      <c r="F387" s="26">
        <v>888285</v>
      </c>
      <c r="G387" s="26">
        <v>71063</v>
      </c>
      <c r="H387" s="26">
        <f t="shared" si="5"/>
        <v>959348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6.25" customHeight="1" x14ac:dyDescent="0.2">
      <c r="A388" s="21">
        <v>383</v>
      </c>
      <c r="B388" s="32">
        <v>45547</v>
      </c>
      <c r="C388" s="33" t="s">
        <v>881</v>
      </c>
      <c r="D388" s="24" t="s">
        <v>23</v>
      </c>
      <c r="E388" s="34" t="s">
        <v>882</v>
      </c>
      <c r="F388" s="26">
        <v>371250</v>
      </c>
      <c r="G388" s="26">
        <v>29700</v>
      </c>
      <c r="H388" s="26">
        <f t="shared" si="5"/>
        <v>400950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6.25" customHeight="1" x14ac:dyDescent="0.2">
      <c r="A389" s="21">
        <v>384</v>
      </c>
      <c r="B389" s="32">
        <v>45547</v>
      </c>
      <c r="C389" s="33" t="s">
        <v>883</v>
      </c>
      <c r="D389" s="24" t="s">
        <v>23</v>
      </c>
      <c r="E389" s="34" t="s">
        <v>884</v>
      </c>
      <c r="F389" s="26">
        <v>2212045</v>
      </c>
      <c r="G389" s="26">
        <v>176964</v>
      </c>
      <c r="H389" s="26">
        <f t="shared" si="5"/>
        <v>2389009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6.25" customHeight="1" x14ac:dyDescent="0.2">
      <c r="A390" s="35">
        <v>385</v>
      </c>
      <c r="B390" s="32">
        <v>45547</v>
      </c>
      <c r="C390" s="33" t="s">
        <v>885</v>
      </c>
      <c r="D390" s="36" t="s">
        <v>23</v>
      </c>
      <c r="E390" s="34" t="s">
        <v>886</v>
      </c>
      <c r="F390" s="26">
        <v>2488045</v>
      </c>
      <c r="G390" s="26">
        <v>199044</v>
      </c>
      <c r="H390" s="26">
        <f t="shared" si="5"/>
        <v>2687089</v>
      </c>
    </row>
    <row r="391" spans="1:20" ht="26.25" customHeight="1" x14ac:dyDescent="0.2">
      <c r="A391" s="35">
        <v>386</v>
      </c>
      <c r="B391" s="37">
        <v>45547</v>
      </c>
      <c r="C391" s="33" t="s">
        <v>887</v>
      </c>
      <c r="D391" s="36" t="s">
        <v>23</v>
      </c>
      <c r="E391" s="34" t="s">
        <v>888</v>
      </c>
      <c r="F391" s="26">
        <v>1289600</v>
      </c>
      <c r="G391" s="26">
        <v>103168</v>
      </c>
      <c r="H391" s="26">
        <f t="shared" ref="H391:H454" si="6">G391+F391</f>
        <v>1392768</v>
      </c>
    </row>
    <row r="392" spans="1:20" ht="26.25" customHeight="1" x14ac:dyDescent="0.2">
      <c r="A392" s="35">
        <v>387</v>
      </c>
      <c r="B392" s="38">
        <v>45547</v>
      </c>
      <c r="C392" s="39" t="s">
        <v>889</v>
      </c>
      <c r="D392" s="39" t="s">
        <v>23</v>
      </c>
      <c r="E392" s="40" t="s">
        <v>890</v>
      </c>
      <c r="F392" s="41">
        <v>609570</v>
      </c>
      <c r="G392" s="41">
        <v>48766</v>
      </c>
      <c r="H392" s="26">
        <f t="shared" si="6"/>
        <v>658336</v>
      </c>
    </row>
    <row r="393" spans="1:20" ht="26.25" customHeight="1" x14ac:dyDescent="0.2">
      <c r="A393" s="35">
        <v>388</v>
      </c>
      <c r="B393" s="42">
        <v>45547</v>
      </c>
      <c r="C393" s="43" t="s">
        <v>891</v>
      </c>
      <c r="D393" s="43" t="s">
        <v>23</v>
      </c>
      <c r="E393" s="44" t="s">
        <v>892</v>
      </c>
      <c r="F393" s="45">
        <v>3044680</v>
      </c>
      <c r="G393" s="45">
        <v>243574</v>
      </c>
      <c r="H393" s="26">
        <f t="shared" si="6"/>
        <v>3288254</v>
      </c>
    </row>
    <row r="394" spans="1:20" ht="26.25" customHeight="1" x14ac:dyDescent="0.2">
      <c r="A394" s="35">
        <v>389</v>
      </c>
      <c r="B394" s="42">
        <v>45547</v>
      </c>
      <c r="C394" s="43" t="s">
        <v>893</v>
      </c>
      <c r="D394" s="43" t="s">
        <v>23</v>
      </c>
      <c r="E394" s="44" t="s">
        <v>894</v>
      </c>
      <c r="F394" s="45">
        <v>2352865</v>
      </c>
      <c r="G394" s="45">
        <v>188229</v>
      </c>
      <c r="H394" s="26">
        <f t="shared" si="6"/>
        <v>2541094</v>
      </c>
    </row>
    <row r="395" spans="1:20" s="27" customFormat="1" ht="26.25" customHeight="1" x14ac:dyDescent="0.2">
      <c r="A395" s="21">
        <v>390</v>
      </c>
      <c r="B395" s="42">
        <v>45547</v>
      </c>
      <c r="C395" s="43" t="s">
        <v>895</v>
      </c>
      <c r="D395" s="43" t="s">
        <v>23</v>
      </c>
      <c r="E395" s="44" t="s">
        <v>896</v>
      </c>
      <c r="F395" s="45">
        <v>956000</v>
      </c>
      <c r="G395" s="45">
        <v>76480</v>
      </c>
      <c r="H395" s="26">
        <f t="shared" si="6"/>
        <v>1032480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6.25" customHeight="1" x14ac:dyDescent="0.2">
      <c r="A396" s="21">
        <v>391</v>
      </c>
      <c r="B396" s="42">
        <v>45547</v>
      </c>
      <c r="C396" s="43" t="s">
        <v>897</v>
      </c>
      <c r="D396" s="43" t="s">
        <v>23</v>
      </c>
      <c r="E396" s="44" t="s">
        <v>898</v>
      </c>
      <c r="F396" s="45">
        <v>1294580</v>
      </c>
      <c r="G396" s="45">
        <v>103566</v>
      </c>
      <c r="H396" s="26">
        <f t="shared" si="6"/>
        <v>1398146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45547</v>
      </c>
      <c r="C397" s="43" t="s">
        <v>899</v>
      </c>
      <c r="D397" s="43" t="s">
        <v>23</v>
      </c>
      <c r="E397" s="44" t="s">
        <v>900</v>
      </c>
      <c r="F397" s="45">
        <v>1110580</v>
      </c>
      <c r="G397" s="45">
        <v>88846</v>
      </c>
      <c r="H397" s="26">
        <f t="shared" si="6"/>
        <v>1199426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45547</v>
      </c>
      <c r="C398" s="43" t="s">
        <v>901</v>
      </c>
      <c r="D398" s="43" t="s">
        <v>23</v>
      </c>
      <c r="E398" s="44" t="s">
        <v>902</v>
      </c>
      <c r="F398" s="45">
        <v>1007406</v>
      </c>
      <c r="G398" s="45">
        <v>80592</v>
      </c>
      <c r="H398" s="26">
        <f t="shared" si="6"/>
        <v>1087998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45547</v>
      </c>
      <c r="C399" s="43" t="s">
        <v>903</v>
      </c>
      <c r="D399" s="43" t="s">
        <v>23</v>
      </c>
      <c r="E399" s="44" t="s">
        <v>904</v>
      </c>
      <c r="F399" s="45">
        <v>734310</v>
      </c>
      <c r="G399" s="45">
        <v>58745</v>
      </c>
      <c r="H399" s="26">
        <f t="shared" si="6"/>
        <v>793055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45547</v>
      </c>
      <c r="C400" s="43" t="s">
        <v>905</v>
      </c>
      <c r="D400" s="43" t="s">
        <v>23</v>
      </c>
      <c r="E400" s="44" t="s">
        <v>906</v>
      </c>
      <c r="F400" s="45">
        <v>1937735</v>
      </c>
      <c r="G400" s="45">
        <v>155019</v>
      </c>
      <c r="H400" s="26">
        <f t="shared" si="6"/>
        <v>2092754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45547</v>
      </c>
      <c r="C401" s="43" t="s">
        <v>907</v>
      </c>
      <c r="D401" s="43" t="s">
        <v>23</v>
      </c>
      <c r="E401" s="44" t="s">
        <v>908</v>
      </c>
      <c r="F401" s="45">
        <v>2023691</v>
      </c>
      <c r="G401" s="45">
        <v>161895</v>
      </c>
      <c r="H401" s="26">
        <f t="shared" si="6"/>
        <v>2185586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45547</v>
      </c>
      <c r="C402" s="43" t="s">
        <v>909</v>
      </c>
      <c r="D402" s="43" t="s">
        <v>23</v>
      </c>
      <c r="E402" s="44" t="s">
        <v>910</v>
      </c>
      <c r="F402" s="45">
        <v>2927810</v>
      </c>
      <c r="G402" s="45">
        <v>234225</v>
      </c>
      <c r="H402" s="26">
        <f t="shared" si="6"/>
        <v>3162035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45547</v>
      </c>
      <c r="C403" s="43" t="s">
        <v>911</v>
      </c>
      <c r="D403" s="43" t="s">
        <v>23</v>
      </c>
      <c r="E403" s="44" t="s">
        <v>912</v>
      </c>
      <c r="F403" s="45">
        <v>1105560</v>
      </c>
      <c r="G403" s="45">
        <v>88445</v>
      </c>
      <c r="H403" s="26">
        <f t="shared" si="6"/>
        <v>1194005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45547</v>
      </c>
      <c r="C404" s="43" t="s">
        <v>913</v>
      </c>
      <c r="D404" s="43" t="s">
        <v>23</v>
      </c>
      <c r="E404" s="44" t="s">
        <v>914</v>
      </c>
      <c r="F404" s="45">
        <v>5489990</v>
      </c>
      <c r="G404" s="45">
        <v>439199</v>
      </c>
      <c r="H404" s="26">
        <f t="shared" si="6"/>
        <v>5929189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45547</v>
      </c>
      <c r="C405" s="43" t="s">
        <v>915</v>
      </c>
      <c r="D405" s="43" t="s">
        <v>23</v>
      </c>
      <c r="E405" s="44" t="s">
        <v>916</v>
      </c>
      <c r="F405" s="45">
        <v>1878445</v>
      </c>
      <c r="G405" s="45">
        <v>150276</v>
      </c>
      <c r="H405" s="26">
        <f t="shared" si="6"/>
        <v>2028721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45547</v>
      </c>
      <c r="C406" s="43" t="s">
        <v>917</v>
      </c>
      <c r="D406" s="43" t="s">
        <v>23</v>
      </c>
      <c r="E406" s="44" t="s">
        <v>918</v>
      </c>
      <c r="F406" s="45">
        <v>1058285</v>
      </c>
      <c r="G406" s="45">
        <v>84663</v>
      </c>
      <c r="H406" s="26">
        <f t="shared" si="6"/>
        <v>1142948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45547</v>
      </c>
      <c r="C407" s="43" t="s">
        <v>919</v>
      </c>
      <c r="D407" s="43" t="s">
        <v>23</v>
      </c>
      <c r="E407" s="44" t="s">
        <v>920</v>
      </c>
      <c r="F407" s="45">
        <v>922445</v>
      </c>
      <c r="G407" s="45">
        <v>73796</v>
      </c>
      <c r="H407" s="26">
        <f t="shared" si="6"/>
        <v>996241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45547</v>
      </c>
      <c r="C408" s="43" t="s">
        <v>921</v>
      </c>
      <c r="D408" s="43" t="s">
        <v>23</v>
      </c>
      <c r="E408" s="44" t="s">
        <v>922</v>
      </c>
      <c r="F408" s="45">
        <v>1335560</v>
      </c>
      <c r="G408" s="45">
        <v>106845</v>
      </c>
      <c r="H408" s="26">
        <f t="shared" si="6"/>
        <v>1442405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45547</v>
      </c>
      <c r="C409" s="43" t="s">
        <v>923</v>
      </c>
      <c r="D409" s="43" t="s">
        <v>23</v>
      </c>
      <c r="E409" s="44" t="s">
        <v>924</v>
      </c>
      <c r="F409" s="45">
        <v>1335560</v>
      </c>
      <c r="G409" s="45">
        <v>106845</v>
      </c>
      <c r="H409" s="26">
        <f t="shared" si="6"/>
        <v>1442405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45547</v>
      </c>
      <c r="C410" s="43" t="s">
        <v>925</v>
      </c>
      <c r="D410" s="43" t="s">
        <v>23</v>
      </c>
      <c r="E410" s="44" t="s">
        <v>926</v>
      </c>
      <c r="F410" s="45">
        <v>1335560</v>
      </c>
      <c r="G410" s="45">
        <v>106845</v>
      </c>
      <c r="H410" s="26">
        <f t="shared" si="6"/>
        <v>1442405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45547</v>
      </c>
      <c r="C411" s="47" t="s">
        <v>927</v>
      </c>
      <c r="D411" s="39" t="s">
        <v>23</v>
      </c>
      <c r="E411" s="40" t="s">
        <v>928</v>
      </c>
      <c r="F411" s="41">
        <v>1200420</v>
      </c>
      <c r="G411" s="41">
        <v>96034</v>
      </c>
      <c r="H411" s="26">
        <f t="shared" si="6"/>
        <v>1296454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45547</v>
      </c>
      <c r="C412" s="47" t="s">
        <v>929</v>
      </c>
      <c r="D412" s="39" t="s">
        <v>23</v>
      </c>
      <c r="E412" s="40" t="s">
        <v>930</v>
      </c>
      <c r="F412" s="41">
        <v>1335560</v>
      </c>
      <c r="G412" s="41">
        <v>106845</v>
      </c>
      <c r="H412" s="26">
        <f t="shared" si="6"/>
        <v>1442405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45547</v>
      </c>
      <c r="C413" s="47" t="s">
        <v>931</v>
      </c>
      <c r="D413" s="39" t="s">
        <v>23</v>
      </c>
      <c r="E413" s="40" t="s">
        <v>932</v>
      </c>
      <c r="F413" s="41">
        <v>1965100</v>
      </c>
      <c r="G413" s="41">
        <v>157208</v>
      </c>
      <c r="H413" s="26">
        <f t="shared" si="6"/>
        <v>2122308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45547</v>
      </c>
      <c r="C414" s="47" t="s">
        <v>933</v>
      </c>
      <c r="D414" s="39" t="s">
        <v>23</v>
      </c>
      <c r="E414" s="40" t="s">
        <v>934</v>
      </c>
      <c r="F414" s="41">
        <v>1152445</v>
      </c>
      <c r="G414" s="41">
        <v>92196</v>
      </c>
      <c r="H414" s="26">
        <f t="shared" si="6"/>
        <v>1244641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45547</v>
      </c>
      <c r="C415" s="47" t="s">
        <v>935</v>
      </c>
      <c r="D415" s="39" t="s">
        <v>23</v>
      </c>
      <c r="E415" s="40" t="s">
        <v>936</v>
      </c>
      <c r="F415" s="41">
        <v>1187060</v>
      </c>
      <c r="G415" s="41">
        <v>94965</v>
      </c>
      <c r="H415" s="26">
        <f t="shared" si="6"/>
        <v>1282025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45547</v>
      </c>
      <c r="C416" s="47" t="s">
        <v>937</v>
      </c>
      <c r="D416" s="39" t="s">
        <v>23</v>
      </c>
      <c r="E416" s="40" t="s">
        <v>938</v>
      </c>
      <c r="F416" s="41">
        <v>2282309</v>
      </c>
      <c r="G416" s="41">
        <v>182585</v>
      </c>
      <c r="H416" s="26">
        <f t="shared" si="6"/>
        <v>2464894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45547</v>
      </c>
      <c r="C417" s="47" t="s">
        <v>939</v>
      </c>
      <c r="D417" s="39" t="s">
        <v>23</v>
      </c>
      <c r="E417" s="40" t="s">
        <v>940</v>
      </c>
      <c r="F417" s="41">
        <v>1289600</v>
      </c>
      <c r="G417" s="41">
        <v>103168</v>
      </c>
      <c r="H417" s="26">
        <f t="shared" si="6"/>
        <v>1392768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45547</v>
      </c>
      <c r="C418" s="47" t="s">
        <v>941</v>
      </c>
      <c r="D418" s="39" t="s">
        <v>23</v>
      </c>
      <c r="E418" s="40" t="s">
        <v>942</v>
      </c>
      <c r="F418" s="41">
        <v>1623408</v>
      </c>
      <c r="G418" s="41">
        <v>129873</v>
      </c>
      <c r="H418" s="26">
        <f t="shared" si="6"/>
        <v>1753281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45547</v>
      </c>
      <c r="C419" s="47" t="s">
        <v>943</v>
      </c>
      <c r="D419" s="39" t="s">
        <v>23</v>
      </c>
      <c r="E419" s="40" t="s">
        <v>944</v>
      </c>
      <c r="F419" s="41">
        <v>1169910</v>
      </c>
      <c r="G419" s="41">
        <v>93593</v>
      </c>
      <c r="H419" s="26">
        <f t="shared" si="6"/>
        <v>1263503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45547</v>
      </c>
      <c r="C420" s="47" t="s">
        <v>945</v>
      </c>
      <c r="D420" s="39" t="s">
        <v>23</v>
      </c>
      <c r="E420" s="40" t="s">
        <v>946</v>
      </c>
      <c r="F420" s="41">
        <v>802755</v>
      </c>
      <c r="G420" s="41">
        <v>64220</v>
      </c>
      <c r="H420" s="26">
        <f t="shared" si="6"/>
        <v>866975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45547</v>
      </c>
      <c r="C421" s="47" t="s">
        <v>947</v>
      </c>
      <c r="D421" s="39" t="s">
        <v>23</v>
      </c>
      <c r="E421" s="40" t="s">
        <v>948</v>
      </c>
      <c r="F421" s="41">
        <v>1289600</v>
      </c>
      <c r="G421" s="41">
        <v>103168</v>
      </c>
      <c r="H421" s="26">
        <f t="shared" si="6"/>
        <v>1392768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45547</v>
      </c>
      <c r="C422" s="47" t="s">
        <v>949</v>
      </c>
      <c r="D422" s="39" t="s">
        <v>23</v>
      </c>
      <c r="E422" s="40" t="s">
        <v>950</v>
      </c>
      <c r="F422" s="41">
        <v>1198405</v>
      </c>
      <c r="G422" s="41">
        <v>95872</v>
      </c>
      <c r="H422" s="26">
        <f t="shared" si="6"/>
        <v>1294277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45547</v>
      </c>
      <c r="C423" s="47" t="s">
        <v>951</v>
      </c>
      <c r="D423" s="39" t="s">
        <v>23</v>
      </c>
      <c r="E423" s="40" t="s">
        <v>952</v>
      </c>
      <c r="F423" s="41">
        <v>1462215</v>
      </c>
      <c r="G423" s="41">
        <v>116977</v>
      </c>
      <c r="H423" s="26">
        <f t="shared" si="6"/>
        <v>1579192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45547</v>
      </c>
      <c r="C424" s="47" t="s">
        <v>953</v>
      </c>
      <c r="D424" s="39" t="s">
        <v>23</v>
      </c>
      <c r="E424" s="40" t="s">
        <v>954</v>
      </c>
      <c r="F424" s="41">
        <v>2492733</v>
      </c>
      <c r="G424" s="41">
        <v>199419</v>
      </c>
      <c r="H424" s="26">
        <f t="shared" si="6"/>
        <v>2692152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45547</v>
      </c>
      <c r="C425" s="47" t="s">
        <v>955</v>
      </c>
      <c r="D425" s="39" t="s">
        <v>23</v>
      </c>
      <c r="E425" s="40" t="s">
        <v>956</v>
      </c>
      <c r="F425" s="41">
        <v>1864197</v>
      </c>
      <c r="G425" s="41">
        <v>149136</v>
      </c>
      <c r="H425" s="26">
        <f t="shared" si="6"/>
        <v>2013333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45547</v>
      </c>
      <c r="C426" s="47" t="s">
        <v>957</v>
      </c>
      <c r="D426" s="39" t="s">
        <v>23</v>
      </c>
      <c r="E426" s="40" t="s">
        <v>958</v>
      </c>
      <c r="F426" s="41">
        <v>1400658</v>
      </c>
      <c r="G426" s="41">
        <v>112053</v>
      </c>
      <c r="H426" s="26">
        <f t="shared" si="6"/>
        <v>1512711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45547</v>
      </c>
      <c r="C427" s="47" t="s">
        <v>959</v>
      </c>
      <c r="D427" s="39" t="s">
        <v>23</v>
      </c>
      <c r="E427" s="40" t="s">
        <v>960</v>
      </c>
      <c r="F427" s="41">
        <v>2400180</v>
      </c>
      <c r="G427" s="41">
        <v>192014</v>
      </c>
      <c r="H427" s="26">
        <f t="shared" si="6"/>
        <v>2592194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45547</v>
      </c>
      <c r="C428" s="47" t="s">
        <v>961</v>
      </c>
      <c r="D428" s="39" t="s">
        <v>23</v>
      </c>
      <c r="E428" s="40" t="s">
        <v>962</v>
      </c>
      <c r="F428" s="41">
        <v>1844890</v>
      </c>
      <c r="G428" s="41">
        <v>147591</v>
      </c>
      <c r="H428" s="26">
        <f t="shared" si="6"/>
        <v>1992481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45547</v>
      </c>
      <c r="C429" s="47" t="s">
        <v>963</v>
      </c>
      <c r="D429" s="39" t="s">
        <v>23</v>
      </c>
      <c r="E429" s="40" t="s">
        <v>964</v>
      </c>
      <c r="F429" s="41">
        <v>1101465</v>
      </c>
      <c r="G429" s="41">
        <v>88117</v>
      </c>
      <c r="H429" s="26">
        <f t="shared" si="6"/>
        <v>1189582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45547</v>
      </c>
      <c r="C430" s="47" t="s">
        <v>965</v>
      </c>
      <c r="D430" s="39" t="s">
        <v>23</v>
      </c>
      <c r="E430" s="40" t="s">
        <v>966</v>
      </c>
      <c r="F430" s="41">
        <v>2240839</v>
      </c>
      <c r="G430" s="41">
        <v>179267</v>
      </c>
      <c r="H430" s="26">
        <f t="shared" si="6"/>
        <v>2420106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45547</v>
      </c>
      <c r="C431" s="47" t="s">
        <v>967</v>
      </c>
      <c r="D431" s="39" t="s">
        <v>23</v>
      </c>
      <c r="E431" s="40" t="s">
        <v>968</v>
      </c>
      <c r="F431" s="41">
        <v>1957771</v>
      </c>
      <c r="G431" s="41">
        <v>156622</v>
      </c>
      <c r="H431" s="26">
        <f t="shared" si="6"/>
        <v>2114393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45547</v>
      </c>
      <c r="C432" s="47" t="s">
        <v>969</v>
      </c>
      <c r="D432" s="39" t="s">
        <v>23</v>
      </c>
      <c r="E432" s="40" t="s">
        <v>970</v>
      </c>
      <c r="F432" s="41">
        <v>1884340</v>
      </c>
      <c r="G432" s="41">
        <v>150747</v>
      </c>
      <c r="H432" s="26">
        <f t="shared" si="6"/>
        <v>2035087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45547</v>
      </c>
      <c r="C433" s="47" t="s">
        <v>971</v>
      </c>
      <c r="D433" s="39" t="s">
        <v>23</v>
      </c>
      <c r="E433" s="40" t="s">
        <v>972</v>
      </c>
      <c r="F433" s="41">
        <v>1497790</v>
      </c>
      <c r="G433" s="41">
        <v>119823</v>
      </c>
      <c r="H433" s="26">
        <f t="shared" si="6"/>
        <v>1617613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45547</v>
      </c>
      <c r="C434" s="47" t="s">
        <v>973</v>
      </c>
      <c r="D434" s="39" t="s">
        <v>23</v>
      </c>
      <c r="E434" s="40" t="s">
        <v>974</v>
      </c>
      <c r="F434" s="41">
        <v>2671380</v>
      </c>
      <c r="G434" s="41">
        <v>213710</v>
      </c>
      <c r="H434" s="26">
        <f t="shared" si="6"/>
        <v>2885090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45547</v>
      </c>
      <c r="C435" s="47" t="s">
        <v>975</v>
      </c>
      <c r="D435" s="39" t="s">
        <v>23</v>
      </c>
      <c r="E435" s="40" t="s">
        <v>976</v>
      </c>
      <c r="F435" s="41">
        <v>1443754</v>
      </c>
      <c r="G435" s="41">
        <v>115500</v>
      </c>
      <c r="H435" s="26">
        <f t="shared" si="6"/>
        <v>1559254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45547</v>
      </c>
      <c r="C436" s="47" t="s">
        <v>977</v>
      </c>
      <c r="D436" s="39" t="s">
        <v>23</v>
      </c>
      <c r="E436" s="40" t="s">
        <v>978</v>
      </c>
      <c r="F436" s="41">
        <v>1110580</v>
      </c>
      <c r="G436" s="41">
        <v>88846</v>
      </c>
      <c r="H436" s="26">
        <f t="shared" si="6"/>
        <v>1199426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45547</v>
      </c>
      <c r="C437" s="47" t="s">
        <v>979</v>
      </c>
      <c r="D437" s="39" t="s">
        <v>23</v>
      </c>
      <c r="E437" s="40" t="s">
        <v>980</v>
      </c>
      <c r="F437" s="41">
        <v>3027078</v>
      </c>
      <c r="G437" s="41">
        <v>242166</v>
      </c>
      <c r="H437" s="26">
        <f t="shared" si="6"/>
        <v>3269244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45547</v>
      </c>
      <c r="C438" s="47" t="s">
        <v>981</v>
      </c>
      <c r="D438" s="39" t="s">
        <v>23</v>
      </c>
      <c r="E438" s="40" t="s">
        <v>982</v>
      </c>
      <c r="F438" s="41">
        <v>2439630</v>
      </c>
      <c r="G438" s="41">
        <v>195170</v>
      </c>
      <c r="H438" s="26">
        <f t="shared" si="6"/>
        <v>2634800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45547</v>
      </c>
      <c r="C439" s="47" t="s">
        <v>983</v>
      </c>
      <c r="D439" s="39" t="s">
        <v>23</v>
      </c>
      <c r="E439" s="40" t="s">
        <v>984</v>
      </c>
      <c r="F439" s="41">
        <v>1776928</v>
      </c>
      <c r="G439" s="41">
        <v>142154</v>
      </c>
      <c r="H439" s="26">
        <f t="shared" si="6"/>
        <v>1919082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45547</v>
      </c>
      <c r="C440" s="47" t="s">
        <v>985</v>
      </c>
      <c r="D440" s="39" t="s">
        <v>23</v>
      </c>
      <c r="E440" s="40" t="s">
        <v>986</v>
      </c>
      <c r="F440" s="41">
        <v>1810909</v>
      </c>
      <c r="G440" s="41">
        <v>144873</v>
      </c>
      <c r="H440" s="26">
        <f t="shared" si="6"/>
        <v>1955782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45547</v>
      </c>
      <c r="C441" s="47" t="s">
        <v>987</v>
      </c>
      <c r="D441" s="39" t="s">
        <v>23</v>
      </c>
      <c r="E441" s="40" t="s">
        <v>988</v>
      </c>
      <c r="F441" s="41">
        <v>1217992</v>
      </c>
      <c r="G441" s="41">
        <v>97439</v>
      </c>
      <c r="H441" s="26">
        <f t="shared" si="6"/>
        <v>1315431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45547</v>
      </c>
      <c r="C442" s="47" t="s">
        <v>989</v>
      </c>
      <c r="D442" s="39" t="s">
        <v>23</v>
      </c>
      <c r="E442" s="40" t="s">
        <v>990</v>
      </c>
      <c r="F442" s="41">
        <v>1110910</v>
      </c>
      <c r="G442" s="41">
        <v>88873</v>
      </c>
      <c r="H442" s="26">
        <f t="shared" si="6"/>
        <v>1199783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45547</v>
      </c>
      <c r="C443" s="47" t="s">
        <v>991</v>
      </c>
      <c r="D443" s="39" t="s">
        <v>23</v>
      </c>
      <c r="E443" s="40" t="s">
        <v>992</v>
      </c>
      <c r="F443" s="41">
        <v>1541485</v>
      </c>
      <c r="G443" s="41">
        <v>123319</v>
      </c>
      <c r="H443" s="26">
        <f t="shared" si="6"/>
        <v>1664804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45547</v>
      </c>
      <c r="C444" s="47" t="s">
        <v>993</v>
      </c>
      <c r="D444" s="39" t="s">
        <v>23</v>
      </c>
      <c r="E444" s="40" t="s">
        <v>994</v>
      </c>
      <c r="F444" s="41">
        <v>916040</v>
      </c>
      <c r="G444" s="41">
        <v>73283</v>
      </c>
      <c r="H444" s="26">
        <f t="shared" si="6"/>
        <v>989323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45547</v>
      </c>
      <c r="C445" s="47" t="s">
        <v>995</v>
      </c>
      <c r="D445" s="39" t="s">
        <v>23</v>
      </c>
      <c r="E445" s="40" t="s">
        <v>996</v>
      </c>
      <c r="F445" s="41">
        <v>1477735</v>
      </c>
      <c r="G445" s="41">
        <v>118219</v>
      </c>
      <c r="H445" s="26">
        <f t="shared" si="6"/>
        <v>1595954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45547</v>
      </c>
      <c r="C446" s="47" t="s">
        <v>997</v>
      </c>
      <c r="D446" s="39" t="s">
        <v>23</v>
      </c>
      <c r="E446" s="40" t="s">
        <v>998</v>
      </c>
      <c r="F446" s="41">
        <v>800702</v>
      </c>
      <c r="G446" s="41">
        <v>64056</v>
      </c>
      <c r="H446" s="26">
        <f t="shared" si="6"/>
        <v>864758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45547</v>
      </c>
      <c r="C447" s="47" t="s">
        <v>999</v>
      </c>
      <c r="D447" s="39" t="s">
        <v>23</v>
      </c>
      <c r="E447" s="40" t="s">
        <v>1000</v>
      </c>
      <c r="F447" s="41">
        <v>617404</v>
      </c>
      <c r="G447" s="41">
        <v>49392</v>
      </c>
      <c r="H447" s="26">
        <f t="shared" si="6"/>
        <v>666796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45547</v>
      </c>
      <c r="C448" s="47" t="s">
        <v>1001</v>
      </c>
      <c r="D448" s="39" t="s">
        <v>23</v>
      </c>
      <c r="E448" s="40" t="s">
        <v>1002</v>
      </c>
      <c r="F448" s="41">
        <v>582232</v>
      </c>
      <c r="G448" s="41">
        <v>46579</v>
      </c>
      <c r="H448" s="26">
        <f t="shared" si="6"/>
        <v>628811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45547</v>
      </c>
      <c r="C449" s="47" t="s">
        <v>1003</v>
      </c>
      <c r="D449" s="39" t="s">
        <v>23</v>
      </c>
      <c r="E449" s="40" t="s">
        <v>1004</v>
      </c>
      <c r="F449" s="41">
        <v>1067484</v>
      </c>
      <c r="G449" s="41">
        <v>85399</v>
      </c>
      <c r="H449" s="26">
        <f t="shared" si="6"/>
        <v>1152883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45547</v>
      </c>
      <c r="C450" s="47" t="s">
        <v>1005</v>
      </c>
      <c r="D450" s="39" t="s">
        <v>23</v>
      </c>
      <c r="E450" s="40" t="s">
        <v>1006</v>
      </c>
      <c r="F450" s="41">
        <v>775583</v>
      </c>
      <c r="G450" s="41">
        <v>62047</v>
      </c>
      <c r="H450" s="26">
        <f t="shared" si="6"/>
        <v>837630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45547</v>
      </c>
      <c r="C451" s="47" t="s">
        <v>1007</v>
      </c>
      <c r="D451" s="39" t="s">
        <v>23</v>
      </c>
      <c r="E451" s="40" t="s">
        <v>1008</v>
      </c>
      <c r="F451" s="41">
        <v>1152445</v>
      </c>
      <c r="G451" s="41">
        <v>92196</v>
      </c>
      <c r="H451" s="26">
        <f t="shared" si="6"/>
        <v>1244641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45547</v>
      </c>
      <c r="C452" s="47" t="s">
        <v>1009</v>
      </c>
      <c r="D452" s="39" t="s">
        <v>23</v>
      </c>
      <c r="E452" s="40" t="s">
        <v>1010</v>
      </c>
      <c r="F452" s="41">
        <v>1641027</v>
      </c>
      <c r="G452" s="41">
        <v>131282</v>
      </c>
      <c r="H452" s="26">
        <f t="shared" si="6"/>
        <v>1772309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45547</v>
      </c>
      <c r="C453" s="47" t="s">
        <v>1011</v>
      </c>
      <c r="D453" s="39" t="s">
        <v>23</v>
      </c>
      <c r="E453" s="40" t="s">
        <v>1012</v>
      </c>
      <c r="F453" s="41">
        <v>1152445</v>
      </c>
      <c r="G453" s="41">
        <v>92196</v>
      </c>
      <c r="H453" s="26">
        <f t="shared" si="6"/>
        <v>1244641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45547</v>
      </c>
      <c r="C454" s="47" t="s">
        <v>1013</v>
      </c>
      <c r="D454" s="39" t="s">
        <v>23</v>
      </c>
      <c r="E454" s="40" t="s">
        <v>1014</v>
      </c>
      <c r="F454" s="41">
        <v>2074890</v>
      </c>
      <c r="G454" s="41">
        <v>165991</v>
      </c>
      <c r="H454" s="26">
        <f t="shared" si="6"/>
        <v>2240881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45547</v>
      </c>
      <c r="C455" s="47" t="s">
        <v>1015</v>
      </c>
      <c r="D455" s="39" t="s">
        <v>23</v>
      </c>
      <c r="E455" s="40" t="s">
        <v>1016</v>
      </c>
      <c r="F455" s="41">
        <v>2221160</v>
      </c>
      <c r="G455" s="41">
        <v>177693</v>
      </c>
      <c r="H455" s="26">
        <f t="shared" ref="H455:H518" si="7">G455+F455</f>
        <v>2398853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45547</v>
      </c>
      <c r="C456" s="47" t="s">
        <v>1017</v>
      </c>
      <c r="D456" s="39" t="s">
        <v>23</v>
      </c>
      <c r="E456" s="40" t="s">
        <v>1018</v>
      </c>
      <c r="F456" s="41">
        <v>2074890</v>
      </c>
      <c r="G456" s="41">
        <v>165991</v>
      </c>
      <c r="H456" s="26">
        <f t="shared" si="7"/>
        <v>2240881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45547</v>
      </c>
      <c r="C457" s="47" t="s">
        <v>1019</v>
      </c>
      <c r="D457" s="39" t="s">
        <v>23</v>
      </c>
      <c r="E457" s="40" t="s">
        <v>1020</v>
      </c>
      <c r="F457" s="41">
        <v>1295069</v>
      </c>
      <c r="G457" s="41">
        <v>103606</v>
      </c>
      <c r="H457" s="26">
        <f t="shared" si="7"/>
        <v>1398675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45547</v>
      </c>
      <c r="C458" s="47" t="s">
        <v>1021</v>
      </c>
      <c r="D458" s="39" t="s">
        <v>23</v>
      </c>
      <c r="E458" s="40" t="s">
        <v>1022</v>
      </c>
      <c r="F458" s="41">
        <v>1103288</v>
      </c>
      <c r="G458" s="41">
        <v>88263</v>
      </c>
      <c r="H458" s="26">
        <f t="shared" si="7"/>
        <v>1191551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45547</v>
      </c>
      <c r="C459" s="47" t="s">
        <v>1023</v>
      </c>
      <c r="D459" s="39" t="s">
        <v>23</v>
      </c>
      <c r="E459" s="40" t="s">
        <v>1024</v>
      </c>
      <c r="F459" s="41">
        <v>700329</v>
      </c>
      <c r="G459" s="41">
        <v>56026</v>
      </c>
      <c r="H459" s="26">
        <f t="shared" si="7"/>
        <v>756355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45547</v>
      </c>
      <c r="C460" s="47" t="s">
        <v>1025</v>
      </c>
      <c r="D460" s="39" t="s">
        <v>23</v>
      </c>
      <c r="E460" s="40" t="s">
        <v>1026</v>
      </c>
      <c r="F460" s="41">
        <v>1289600</v>
      </c>
      <c r="G460" s="41">
        <v>103168</v>
      </c>
      <c r="H460" s="26">
        <f t="shared" si="7"/>
        <v>1392768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45547</v>
      </c>
      <c r="C461" s="47" t="s">
        <v>1027</v>
      </c>
      <c r="D461" s="39" t="s">
        <v>23</v>
      </c>
      <c r="E461" s="40" t="s">
        <v>1028</v>
      </c>
      <c r="F461" s="41">
        <v>666348</v>
      </c>
      <c r="G461" s="41">
        <v>53308</v>
      </c>
      <c r="H461" s="26">
        <f t="shared" si="7"/>
        <v>719656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45547</v>
      </c>
      <c r="C462" s="47" t="s">
        <v>1029</v>
      </c>
      <c r="D462" s="39" t="s">
        <v>23</v>
      </c>
      <c r="E462" s="40" t="s">
        <v>1030</v>
      </c>
      <c r="F462" s="41">
        <v>2391065</v>
      </c>
      <c r="G462" s="41">
        <v>191285</v>
      </c>
      <c r="H462" s="26">
        <f t="shared" si="7"/>
        <v>2582350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45547</v>
      </c>
      <c r="C463" s="47" t="s">
        <v>1031</v>
      </c>
      <c r="D463" s="39" t="s">
        <v>23</v>
      </c>
      <c r="E463" s="40" t="s">
        <v>1032</v>
      </c>
      <c r="F463" s="41">
        <v>1511716</v>
      </c>
      <c r="G463" s="41">
        <v>120937</v>
      </c>
      <c r="H463" s="26">
        <f t="shared" si="7"/>
        <v>1632653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45547</v>
      </c>
      <c r="C464" s="47" t="s">
        <v>1033</v>
      </c>
      <c r="D464" s="39" t="s">
        <v>23</v>
      </c>
      <c r="E464" s="40" t="s">
        <v>1034</v>
      </c>
      <c r="F464" s="41">
        <v>2043813</v>
      </c>
      <c r="G464" s="41">
        <v>163505</v>
      </c>
      <c r="H464" s="26">
        <f t="shared" si="7"/>
        <v>2207318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45547</v>
      </c>
      <c r="C465" s="47" t="s">
        <v>1035</v>
      </c>
      <c r="D465" s="39" t="s">
        <v>23</v>
      </c>
      <c r="E465" s="40" t="s">
        <v>1036</v>
      </c>
      <c r="F465" s="41">
        <v>367155</v>
      </c>
      <c r="G465" s="41">
        <v>29372</v>
      </c>
      <c r="H465" s="26">
        <f t="shared" si="7"/>
        <v>396527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45547</v>
      </c>
      <c r="C466" s="47" t="s">
        <v>1037</v>
      </c>
      <c r="D466" s="39" t="s">
        <v>23</v>
      </c>
      <c r="E466" s="40" t="s">
        <v>1038</v>
      </c>
      <c r="F466" s="41">
        <v>1332696</v>
      </c>
      <c r="G466" s="41">
        <v>106616</v>
      </c>
      <c r="H466" s="26">
        <f t="shared" si="7"/>
        <v>1439312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45547</v>
      </c>
      <c r="C467" s="47" t="s">
        <v>1039</v>
      </c>
      <c r="D467" s="39" t="s">
        <v>23</v>
      </c>
      <c r="E467" s="40" t="s">
        <v>1040</v>
      </c>
      <c r="F467" s="41">
        <v>2693904</v>
      </c>
      <c r="G467" s="41">
        <v>215512</v>
      </c>
      <c r="H467" s="26">
        <f t="shared" si="7"/>
        <v>2909416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45547</v>
      </c>
      <c r="C468" s="47" t="s">
        <v>1041</v>
      </c>
      <c r="D468" s="39" t="s">
        <v>23</v>
      </c>
      <c r="E468" s="40" t="s">
        <v>1042</v>
      </c>
      <c r="F468" s="41">
        <v>2912374</v>
      </c>
      <c r="G468" s="41">
        <v>232990</v>
      </c>
      <c r="H468" s="26">
        <f t="shared" si="7"/>
        <v>3145364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45547</v>
      </c>
      <c r="C469" s="47" t="s">
        <v>1043</v>
      </c>
      <c r="D469" s="39" t="s">
        <v>23</v>
      </c>
      <c r="E469" s="40" t="s">
        <v>1044</v>
      </c>
      <c r="F469" s="41">
        <v>1590616</v>
      </c>
      <c r="G469" s="41">
        <v>127249</v>
      </c>
      <c r="H469" s="26">
        <f t="shared" si="7"/>
        <v>1717865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45547</v>
      </c>
      <c r="C470" s="47" t="s">
        <v>1045</v>
      </c>
      <c r="D470" s="39" t="s">
        <v>23</v>
      </c>
      <c r="E470" s="40" t="s">
        <v>1046</v>
      </c>
      <c r="F470" s="41">
        <v>1217992</v>
      </c>
      <c r="G470" s="41">
        <v>97439</v>
      </c>
      <c r="H470" s="26">
        <f t="shared" si="7"/>
        <v>1315431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45547</v>
      </c>
      <c r="C471" s="47" t="s">
        <v>1047</v>
      </c>
      <c r="D471" s="39" t="s">
        <v>23</v>
      </c>
      <c r="E471" s="40" t="s">
        <v>1048</v>
      </c>
      <c r="F471" s="41">
        <v>997699</v>
      </c>
      <c r="G471" s="41">
        <v>79816</v>
      </c>
      <c r="H471" s="26">
        <f t="shared" si="7"/>
        <v>1077515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45547</v>
      </c>
      <c r="C472" s="47" t="s">
        <v>1049</v>
      </c>
      <c r="D472" s="39" t="s">
        <v>23</v>
      </c>
      <c r="E472" s="40" t="s">
        <v>1050</v>
      </c>
      <c r="F472" s="41">
        <v>1289600</v>
      </c>
      <c r="G472" s="41">
        <v>103168</v>
      </c>
      <c r="H472" s="26">
        <f t="shared" si="7"/>
        <v>1392768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45547</v>
      </c>
      <c r="C473" s="47" t="s">
        <v>1051</v>
      </c>
      <c r="D473" s="39" t="s">
        <v>23</v>
      </c>
      <c r="E473" s="40" t="s">
        <v>1052</v>
      </c>
      <c r="F473" s="41">
        <v>1810909</v>
      </c>
      <c r="G473" s="41">
        <v>144873</v>
      </c>
      <c r="H473" s="26">
        <f t="shared" si="7"/>
        <v>1955782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45547</v>
      </c>
      <c r="C474" s="47" t="s">
        <v>1053</v>
      </c>
      <c r="D474" s="39" t="s">
        <v>23</v>
      </c>
      <c r="E474" s="40" t="s">
        <v>1054</v>
      </c>
      <c r="F474" s="41">
        <v>2104633</v>
      </c>
      <c r="G474" s="41">
        <v>168371</v>
      </c>
      <c r="H474" s="26">
        <f t="shared" si="7"/>
        <v>2273004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45547</v>
      </c>
      <c r="C475" s="47" t="s">
        <v>1055</v>
      </c>
      <c r="D475" s="39" t="s">
        <v>23</v>
      </c>
      <c r="E475" s="40" t="s">
        <v>1056</v>
      </c>
      <c r="F475" s="41">
        <v>985191</v>
      </c>
      <c r="G475" s="41">
        <v>78815</v>
      </c>
      <c r="H475" s="26">
        <f t="shared" si="7"/>
        <v>1064006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45547</v>
      </c>
      <c r="C476" s="47" t="s">
        <v>1057</v>
      </c>
      <c r="D476" s="39" t="s">
        <v>23</v>
      </c>
      <c r="E476" s="40" t="s">
        <v>1058</v>
      </c>
      <c r="F476" s="41">
        <v>1810909</v>
      </c>
      <c r="G476" s="41">
        <v>144873</v>
      </c>
      <c r="H476" s="26">
        <f t="shared" si="7"/>
        <v>1955782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45547</v>
      </c>
      <c r="C477" s="47" t="s">
        <v>1059</v>
      </c>
      <c r="D477" s="39" t="s">
        <v>23</v>
      </c>
      <c r="E477" s="40" t="s">
        <v>1060</v>
      </c>
      <c r="F477" s="41">
        <v>1144561</v>
      </c>
      <c r="G477" s="41">
        <v>91565</v>
      </c>
      <c r="H477" s="26">
        <f t="shared" si="7"/>
        <v>1236126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45547</v>
      </c>
      <c r="C478" s="47" t="s">
        <v>1061</v>
      </c>
      <c r="D478" s="39" t="s">
        <v>23</v>
      </c>
      <c r="E478" s="40" t="s">
        <v>1062</v>
      </c>
      <c r="F478" s="41">
        <v>1443754</v>
      </c>
      <c r="G478" s="41">
        <v>115500</v>
      </c>
      <c r="H478" s="26">
        <f t="shared" si="7"/>
        <v>1559254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45547</v>
      </c>
      <c r="C479" s="47" t="s">
        <v>1063</v>
      </c>
      <c r="D479" s="39" t="s">
        <v>23</v>
      </c>
      <c r="E479" s="40" t="s">
        <v>1064</v>
      </c>
      <c r="F479" s="41">
        <v>1146384</v>
      </c>
      <c r="G479" s="41">
        <v>91711</v>
      </c>
      <c r="H479" s="26">
        <f t="shared" si="7"/>
        <v>1238095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45547</v>
      </c>
      <c r="C480" s="47" t="s">
        <v>1065</v>
      </c>
      <c r="D480" s="39" t="s">
        <v>23</v>
      </c>
      <c r="E480" s="40" t="s">
        <v>1066</v>
      </c>
      <c r="F480" s="41">
        <v>2213868</v>
      </c>
      <c r="G480" s="41">
        <v>177109</v>
      </c>
      <c r="H480" s="26">
        <f t="shared" si="7"/>
        <v>2390977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45547</v>
      </c>
      <c r="C481" s="47" t="s">
        <v>1067</v>
      </c>
      <c r="D481" s="39" t="s">
        <v>23</v>
      </c>
      <c r="E481" s="40" t="s">
        <v>1068</v>
      </c>
      <c r="F481" s="41">
        <v>1406127</v>
      </c>
      <c r="G481" s="41">
        <v>112490</v>
      </c>
      <c r="H481" s="26">
        <f t="shared" si="7"/>
        <v>1518617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45547</v>
      </c>
      <c r="C482" s="47" t="s">
        <v>1069</v>
      </c>
      <c r="D482" s="39" t="s">
        <v>23</v>
      </c>
      <c r="E482" s="40" t="s">
        <v>1070</v>
      </c>
      <c r="F482" s="41">
        <v>1844890</v>
      </c>
      <c r="G482" s="41">
        <v>147591</v>
      </c>
      <c r="H482" s="26">
        <f t="shared" si="7"/>
        <v>1992481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45547</v>
      </c>
      <c r="C483" s="47" t="s">
        <v>1071</v>
      </c>
      <c r="D483" s="39" t="s">
        <v>23</v>
      </c>
      <c r="E483" s="40" t="s">
        <v>1072</v>
      </c>
      <c r="F483" s="41">
        <v>1289600</v>
      </c>
      <c r="G483" s="41">
        <v>103168</v>
      </c>
      <c r="H483" s="26">
        <f t="shared" si="7"/>
        <v>1392768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45547</v>
      </c>
      <c r="C484" s="47" t="s">
        <v>1073</v>
      </c>
      <c r="D484" s="39" t="s">
        <v>23</v>
      </c>
      <c r="E484" s="40" t="s">
        <v>1074</v>
      </c>
      <c r="F484" s="41">
        <v>1171503</v>
      </c>
      <c r="G484" s="41">
        <v>93720</v>
      </c>
      <c r="H484" s="26">
        <f t="shared" si="7"/>
        <v>1265223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45547</v>
      </c>
      <c r="C485" s="47" t="s">
        <v>1075</v>
      </c>
      <c r="D485" s="39" t="s">
        <v>23</v>
      </c>
      <c r="E485" s="40" t="s">
        <v>1076</v>
      </c>
      <c r="F485" s="41">
        <v>367155</v>
      </c>
      <c r="G485" s="41">
        <v>29372</v>
      </c>
      <c r="H485" s="26">
        <f t="shared" si="7"/>
        <v>396527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45547</v>
      </c>
      <c r="C486" s="47" t="s">
        <v>1077</v>
      </c>
      <c r="D486" s="39" t="s">
        <v>23</v>
      </c>
      <c r="E486" s="40" t="s">
        <v>1078</v>
      </c>
      <c r="F486" s="41">
        <v>916040</v>
      </c>
      <c r="G486" s="41">
        <v>73283</v>
      </c>
      <c r="H486" s="26">
        <f t="shared" si="7"/>
        <v>989323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45547</v>
      </c>
      <c r="C487" s="47" t="s">
        <v>1079</v>
      </c>
      <c r="D487" s="39" t="s">
        <v>23</v>
      </c>
      <c r="E487" s="40" t="s">
        <v>1080</v>
      </c>
      <c r="F487" s="41">
        <v>1808597</v>
      </c>
      <c r="G487" s="41">
        <v>144688</v>
      </c>
      <c r="H487" s="26">
        <f t="shared" si="7"/>
        <v>1953285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45547</v>
      </c>
      <c r="C488" s="47" t="s">
        <v>1081</v>
      </c>
      <c r="D488" s="39" t="s">
        <v>23</v>
      </c>
      <c r="E488" s="40" t="s">
        <v>1082</v>
      </c>
      <c r="F488" s="41">
        <v>2178064</v>
      </c>
      <c r="G488" s="41">
        <v>174245</v>
      </c>
      <c r="H488" s="26">
        <f t="shared" si="7"/>
        <v>2352309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45547</v>
      </c>
      <c r="C489" s="47" t="s">
        <v>1083</v>
      </c>
      <c r="D489" s="39" t="s">
        <v>23</v>
      </c>
      <c r="E489" s="40" t="s">
        <v>1084</v>
      </c>
      <c r="F489" s="41">
        <v>2400180</v>
      </c>
      <c r="G489" s="41">
        <v>192014</v>
      </c>
      <c r="H489" s="26">
        <f t="shared" si="7"/>
        <v>2592194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45547</v>
      </c>
      <c r="C490" s="47" t="s">
        <v>1085</v>
      </c>
      <c r="D490" s="39" t="s">
        <v>23</v>
      </c>
      <c r="E490" s="40" t="s">
        <v>1086</v>
      </c>
      <c r="F490" s="41">
        <v>1067484</v>
      </c>
      <c r="G490" s="41">
        <v>85399</v>
      </c>
      <c r="H490" s="26">
        <f t="shared" si="7"/>
        <v>1152883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45547</v>
      </c>
      <c r="C491" s="47" t="s">
        <v>1087</v>
      </c>
      <c r="D491" s="39" t="s">
        <v>23</v>
      </c>
      <c r="E491" s="40" t="s">
        <v>1088</v>
      </c>
      <c r="F491" s="41">
        <v>220293</v>
      </c>
      <c r="G491" s="41">
        <v>17623</v>
      </c>
      <c r="H491" s="26">
        <f t="shared" si="7"/>
        <v>237916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45547</v>
      </c>
      <c r="C492" s="47" t="s">
        <v>1089</v>
      </c>
      <c r="D492" s="39" t="s">
        <v>23</v>
      </c>
      <c r="E492" s="40" t="s">
        <v>1090</v>
      </c>
      <c r="F492" s="41">
        <v>230000</v>
      </c>
      <c r="G492" s="41">
        <v>18400</v>
      </c>
      <c r="H492" s="26">
        <f t="shared" si="7"/>
        <v>248400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45547</v>
      </c>
      <c r="C493" s="47" t="s">
        <v>1091</v>
      </c>
      <c r="D493" s="39" t="s">
        <v>23</v>
      </c>
      <c r="E493" s="40" t="s">
        <v>1092</v>
      </c>
      <c r="F493" s="41">
        <v>1468620</v>
      </c>
      <c r="G493" s="41">
        <v>117490</v>
      </c>
      <c r="H493" s="26">
        <f t="shared" si="7"/>
        <v>1586110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45547</v>
      </c>
      <c r="C494" s="47" t="s">
        <v>1093</v>
      </c>
      <c r="D494" s="39" t="s">
        <v>23</v>
      </c>
      <c r="E494" s="40" t="s">
        <v>1094</v>
      </c>
      <c r="F494" s="41">
        <v>443043</v>
      </c>
      <c r="G494" s="41">
        <v>35443</v>
      </c>
      <c r="H494" s="26">
        <f t="shared" si="7"/>
        <v>478486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45547</v>
      </c>
      <c r="C495" s="47" t="s">
        <v>1095</v>
      </c>
      <c r="D495" s="39" t="s">
        <v>23</v>
      </c>
      <c r="E495" s="40" t="s">
        <v>1096</v>
      </c>
      <c r="F495" s="41">
        <v>2091465</v>
      </c>
      <c r="G495" s="41">
        <v>167317</v>
      </c>
      <c r="H495" s="26">
        <f t="shared" si="7"/>
        <v>2258782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45547</v>
      </c>
      <c r="C496" s="47" t="s">
        <v>1097</v>
      </c>
      <c r="D496" s="39" t="s">
        <v>23</v>
      </c>
      <c r="E496" s="40" t="s">
        <v>1098</v>
      </c>
      <c r="F496" s="41">
        <v>924268</v>
      </c>
      <c r="G496" s="41">
        <v>73941</v>
      </c>
      <c r="H496" s="26">
        <f t="shared" si="7"/>
        <v>998209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45547</v>
      </c>
      <c r="C497" s="47" t="s">
        <v>1099</v>
      </c>
      <c r="D497" s="39" t="s">
        <v>23</v>
      </c>
      <c r="E497" s="40" t="s">
        <v>1100</v>
      </c>
      <c r="F497" s="41">
        <v>664525</v>
      </c>
      <c r="G497" s="41">
        <v>53162</v>
      </c>
      <c r="H497" s="26">
        <f t="shared" si="7"/>
        <v>717687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45547</v>
      </c>
      <c r="C498" s="47" t="s">
        <v>1101</v>
      </c>
      <c r="D498" s="39" t="s">
        <v>23</v>
      </c>
      <c r="E498" s="40" t="s">
        <v>1102</v>
      </c>
      <c r="F498" s="41">
        <v>626898</v>
      </c>
      <c r="G498" s="41">
        <v>50152</v>
      </c>
      <c r="H498" s="26">
        <f t="shared" si="7"/>
        <v>677050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45547</v>
      </c>
      <c r="C499" s="47" t="s">
        <v>1103</v>
      </c>
      <c r="D499" s="39" t="s">
        <v>23</v>
      </c>
      <c r="E499" s="40" t="s">
        <v>1104</v>
      </c>
      <c r="F499" s="41">
        <v>888464</v>
      </c>
      <c r="G499" s="41">
        <v>71077</v>
      </c>
      <c r="H499" s="26">
        <f t="shared" si="7"/>
        <v>959541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45547</v>
      </c>
      <c r="C500" s="47" t="s">
        <v>1105</v>
      </c>
      <c r="D500" s="39" t="s">
        <v>23</v>
      </c>
      <c r="E500" s="40" t="s">
        <v>1106</v>
      </c>
      <c r="F500" s="41">
        <v>1255619</v>
      </c>
      <c r="G500" s="41">
        <v>100450</v>
      </c>
      <c r="H500" s="26">
        <f t="shared" si="7"/>
        <v>1356069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45547</v>
      </c>
      <c r="C501" s="47" t="s">
        <v>1107</v>
      </c>
      <c r="D501" s="39" t="s">
        <v>23</v>
      </c>
      <c r="E501" s="40" t="s">
        <v>1108</v>
      </c>
      <c r="F501" s="41">
        <v>1477735</v>
      </c>
      <c r="G501" s="41">
        <v>118219</v>
      </c>
      <c r="H501" s="26">
        <f t="shared" si="7"/>
        <v>1595954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45547</v>
      </c>
      <c r="C502" s="47" t="s">
        <v>1109</v>
      </c>
      <c r="D502" s="39" t="s">
        <v>23</v>
      </c>
      <c r="E502" s="40" t="s">
        <v>1110</v>
      </c>
      <c r="F502" s="41">
        <v>1511716</v>
      </c>
      <c r="G502" s="41">
        <v>120937</v>
      </c>
      <c r="H502" s="26">
        <f t="shared" si="7"/>
        <v>1632653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45547</v>
      </c>
      <c r="C503" s="47" t="s">
        <v>1111</v>
      </c>
      <c r="D503" s="39" t="s">
        <v>23</v>
      </c>
      <c r="E503" s="40" t="s">
        <v>1112</v>
      </c>
      <c r="F503" s="41">
        <v>1255619</v>
      </c>
      <c r="G503" s="41">
        <v>100450</v>
      </c>
      <c r="H503" s="26">
        <f t="shared" si="7"/>
        <v>1356069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45547</v>
      </c>
      <c r="C504" s="47" t="s">
        <v>1113</v>
      </c>
      <c r="D504" s="39" t="s">
        <v>23</v>
      </c>
      <c r="E504" s="40" t="s">
        <v>1114</v>
      </c>
      <c r="F504" s="41">
        <v>734310</v>
      </c>
      <c r="G504" s="41">
        <v>58745</v>
      </c>
      <c r="H504" s="26">
        <f t="shared" si="7"/>
        <v>793055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45547</v>
      </c>
      <c r="C505" s="47" t="s">
        <v>1115</v>
      </c>
      <c r="D505" s="39" t="s">
        <v>23</v>
      </c>
      <c r="E505" s="40" t="s">
        <v>1116</v>
      </c>
      <c r="F505" s="41">
        <v>367155</v>
      </c>
      <c r="G505" s="41">
        <v>29372</v>
      </c>
      <c r="H505" s="26">
        <f t="shared" si="7"/>
        <v>396527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45547</v>
      </c>
      <c r="C506" s="47" t="s">
        <v>1117</v>
      </c>
      <c r="D506" s="39" t="s">
        <v>23</v>
      </c>
      <c r="E506" s="40" t="s">
        <v>1118</v>
      </c>
      <c r="F506" s="41">
        <v>555290</v>
      </c>
      <c r="G506" s="41">
        <v>44423</v>
      </c>
      <c r="H506" s="26">
        <f t="shared" si="7"/>
        <v>599713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45547</v>
      </c>
      <c r="C507" s="47" t="s">
        <v>1119</v>
      </c>
      <c r="D507" s="39" t="s">
        <v>23</v>
      </c>
      <c r="E507" s="40" t="s">
        <v>1120</v>
      </c>
      <c r="F507" s="41">
        <v>923808</v>
      </c>
      <c r="G507" s="41">
        <v>73905</v>
      </c>
      <c r="H507" s="26">
        <f t="shared" si="7"/>
        <v>997713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45547</v>
      </c>
      <c r="C508" s="47" t="s">
        <v>1121</v>
      </c>
      <c r="D508" s="39" t="s">
        <v>23</v>
      </c>
      <c r="E508" s="40" t="s">
        <v>1122</v>
      </c>
      <c r="F508" s="41">
        <v>1102958</v>
      </c>
      <c r="G508" s="41">
        <v>88237</v>
      </c>
      <c r="H508" s="26">
        <f t="shared" si="7"/>
        <v>1191195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45547</v>
      </c>
      <c r="C509" s="47" t="s">
        <v>1123</v>
      </c>
      <c r="D509" s="39" t="s">
        <v>23</v>
      </c>
      <c r="E509" s="40" t="s">
        <v>1124</v>
      </c>
      <c r="F509" s="41">
        <v>555290</v>
      </c>
      <c r="G509" s="41">
        <v>44423</v>
      </c>
      <c r="H509" s="26">
        <f t="shared" si="7"/>
        <v>599713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45547</v>
      </c>
      <c r="C510" s="47" t="s">
        <v>1125</v>
      </c>
      <c r="D510" s="39" t="s">
        <v>23</v>
      </c>
      <c r="E510" s="40" t="s">
        <v>1126</v>
      </c>
      <c r="F510" s="41">
        <v>514017</v>
      </c>
      <c r="G510" s="41">
        <v>41121</v>
      </c>
      <c r="H510" s="26">
        <f t="shared" si="7"/>
        <v>555138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45547</v>
      </c>
      <c r="C511" s="47" t="s">
        <v>1127</v>
      </c>
      <c r="D511" s="39" t="s">
        <v>23</v>
      </c>
      <c r="E511" s="40" t="s">
        <v>1128</v>
      </c>
      <c r="F511" s="41">
        <v>1293695</v>
      </c>
      <c r="G511" s="41">
        <v>103496</v>
      </c>
      <c r="H511" s="26">
        <f t="shared" si="7"/>
        <v>1397191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45547</v>
      </c>
      <c r="C512" s="47" t="s">
        <v>1129</v>
      </c>
      <c r="D512" s="39" t="s">
        <v>23</v>
      </c>
      <c r="E512" s="40" t="s">
        <v>1130</v>
      </c>
      <c r="F512" s="41">
        <v>3087105</v>
      </c>
      <c r="G512" s="41">
        <v>246968</v>
      </c>
      <c r="H512" s="26">
        <f t="shared" si="7"/>
        <v>3334073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45547</v>
      </c>
      <c r="C513" s="47" t="s">
        <v>1131</v>
      </c>
      <c r="D513" s="39" t="s">
        <v>23</v>
      </c>
      <c r="E513" s="40" t="s">
        <v>1132</v>
      </c>
      <c r="F513" s="41">
        <v>736133</v>
      </c>
      <c r="G513" s="41">
        <v>58891</v>
      </c>
      <c r="H513" s="26">
        <f t="shared" si="7"/>
        <v>795024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45547</v>
      </c>
      <c r="C514" s="47" t="s">
        <v>1133</v>
      </c>
      <c r="D514" s="39" t="s">
        <v>23</v>
      </c>
      <c r="E514" s="40" t="s">
        <v>1134</v>
      </c>
      <c r="F514" s="41">
        <v>1622774</v>
      </c>
      <c r="G514" s="41">
        <v>129822</v>
      </c>
      <c r="H514" s="26">
        <f t="shared" si="7"/>
        <v>1752596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45547</v>
      </c>
      <c r="C515" s="47" t="s">
        <v>1135</v>
      </c>
      <c r="D515" s="39" t="s">
        <v>23</v>
      </c>
      <c r="E515" s="40" t="s">
        <v>1136</v>
      </c>
      <c r="F515" s="41">
        <v>1818377</v>
      </c>
      <c r="G515" s="41">
        <v>145470</v>
      </c>
      <c r="H515" s="26">
        <f t="shared" si="7"/>
        <v>1963847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45547</v>
      </c>
      <c r="C516" s="47" t="s">
        <v>1137</v>
      </c>
      <c r="D516" s="39" t="s">
        <v>23</v>
      </c>
      <c r="E516" s="40" t="s">
        <v>1138</v>
      </c>
      <c r="F516" s="41">
        <v>555111</v>
      </c>
      <c r="G516" s="41">
        <v>44409</v>
      </c>
      <c r="H516" s="26">
        <f t="shared" si="7"/>
        <v>599520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45547</v>
      </c>
      <c r="C517" s="47" t="s">
        <v>1139</v>
      </c>
      <c r="D517" s="39" t="s">
        <v>23</v>
      </c>
      <c r="E517" s="40" t="s">
        <v>1140</v>
      </c>
      <c r="F517" s="41">
        <v>555290</v>
      </c>
      <c r="G517" s="41">
        <v>44423</v>
      </c>
      <c r="H517" s="26">
        <f t="shared" si="7"/>
        <v>599713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45547</v>
      </c>
      <c r="C518" s="47" t="s">
        <v>1141</v>
      </c>
      <c r="D518" s="39" t="s">
        <v>23</v>
      </c>
      <c r="E518" s="40" t="s">
        <v>1142</v>
      </c>
      <c r="F518" s="41">
        <v>1844890</v>
      </c>
      <c r="G518" s="41">
        <v>147591</v>
      </c>
      <c r="H518" s="26">
        <f t="shared" si="7"/>
        <v>1992481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45547</v>
      </c>
      <c r="C519" s="47" t="s">
        <v>1143</v>
      </c>
      <c r="D519" s="39" t="s">
        <v>23</v>
      </c>
      <c r="E519" s="40" t="s">
        <v>1144</v>
      </c>
      <c r="F519" s="41">
        <v>1844890</v>
      </c>
      <c r="G519" s="41">
        <v>147591</v>
      </c>
      <c r="H519" s="26">
        <f t="shared" ref="H519:H582" si="8">G519+F519</f>
        <v>1992481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45547</v>
      </c>
      <c r="C520" s="47" t="s">
        <v>1145</v>
      </c>
      <c r="D520" s="39" t="s">
        <v>23</v>
      </c>
      <c r="E520" s="40" t="s">
        <v>1146</v>
      </c>
      <c r="F520" s="41">
        <v>3145420</v>
      </c>
      <c r="G520" s="41">
        <v>251634</v>
      </c>
      <c r="H520" s="26">
        <f t="shared" si="8"/>
        <v>3397054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45547</v>
      </c>
      <c r="C521" s="47" t="s">
        <v>1147</v>
      </c>
      <c r="D521" s="39" t="s">
        <v>23</v>
      </c>
      <c r="E521" s="40" t="s">
        <v>1148</v>
      </c>
      <c r="F521" s="41">
        <v>889098</v>
      </c>
      <c r="G521" s="41">
        <v>71128</v>
      </c>
      <c r="H521" s="26">
        <f t="shared" si="8"/>
        <v>960226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45547</v>
      </c>
      <c r="C522" s="47" t="s">
        <v>1149</v>
      </c>
      <c r="D522" s="39" t="s">
        <v>23</v>
      </c>
      <c r="E522" s="40" t="s">
        <v>1150</v>
      </c>
      <c r="F522" s="41">
        <v>590724</v>
      </c>
      <c r="G522" s="41">
        <v>47258</v>
      </c>
      <c r="H522" s="26">
        <f t="shared" si="8"/>
        <v>637982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45547</v>
      </c>
      <c r="C523" s="47" t="s">
        <v>1151</v>
      </c>
      <c r="D523" s="39" t="s">
        <v>23</v>
      </c>
      <c r="E523" s="40" t="s">
        <v>1152</v>
      </c>
      <c r="F523" s="41">
        <v>2541390</v>
      </c>
      <c r="G523" s="41">
        <v>203311</v>
      </c>
      <c r="H523" s="26">
        <f t="shared" si="8"/>
        <v>2744701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45547</v>
      </c>
      <c r="C524" s="47" t="s">
        <v>1153</v>
      </c>
      <c r="D524" s="39" t="s">
        <v>23</v>
      </c>
      <c r="E524" s="40" t="s">
        <v>1154</v>
      </c>
      <c r="F524" s="41">
        <v>734310</v>
      </c>
      <c r="G524" s="41">
        <v>58745</v>
      </c>
      <c r="H524" s="26">
        <f t="shared" si="8"/>
        <v>793055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45547</v>
      </c>
      <c r="C525" s="47" t="s">
        <v>1155</v>
      </c>
      <c r="D525" s="39" t="s">
        <v>23</v>
      </c>
      <c r="E525" s="40" t="s">
        <v>1156</v>
      </c>
      <c r="F525" s="41">
        <v>880842</v>
      </c>
      <c r="G525" s="41">
        <v>70467</v>
      </c>
      <c r="H525" s="26">
        <f t="shared" si="8"/>
        <v>951309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45547</v>
      </c>
      <c r="C526" s="47" t="s">
        <v>1157</v>
      </c>
      <c r="D526" s="39" t="s">
        <v>23</v>
      </c>
      <c r="E526" s="40" t="s">
        <v>1158</v>
      </c>
      <c r="F526" s="41">
        <v>1477735</v>
      </c>
      <c r="G526" s="41">
        <v>118219</v>
      </c>
      <c r="H526" s="26">
        <f t="shared" si="8"/>
        <v>1595954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45547</v>
      </c>
      <c r="C527" s="47" t="s">
        <v>1159</v>
      </c>
      <c r="D527" s="39" t="s">
        <v>23</v>
      </c>
      <c r="E527" s="40" t="s">
        <v>1160</v>
      </c>
      <c r="F527" s="41">
        <v>1913335</v>
      </c>
      <c r="G527" s="41">
        <v>153067</v>
      </c>
      <c r="H527" s="26">
        <f t="shared" si="8"/>
        <v>2066402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45547</v>
      </c>
      <c r="C528" s="47" t="s">
        <v>1161</v>
      </c>
      <c r="D528" s="39" t="s">
        <v>23</v>
      </c>
      <c r="E528" s="40" t="s">
        <v>1162</v>
      </c>
      <c r="F528" s="41">
        <v>1648445</v>
      </c>
      <c r="G528" s="41">
        <v>131876</v>
      </c>
      <c r="H528" s="26">
        <f t="shared" si="8"/>
        <v>1780321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45547</v>
      </c>
      <c r="C529" s="47" t="s">
        <v>1163</v>
      </c>
      <c r="D529" s="39" t="s">
        <v>23</v>
      </c>
      <c r="E529" s="40" t="s">
        <v>1164</v>
      </c>
      <c r="F529" s="41">
        <v>702152</v>
      </c>
      <c r="G529" s="41">
        <v>56172</v>
      </c>
      <c r="H529" s="26">
        <f t="shared" si="8"/>
        <v>758324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45547</v>
      </c>
      <c r="C530" s="47" t="s">
        <v>1165</v>
      </c>
      <c r="D530" s="39" t="s">
        <v>23</v>
      </c>
      <c r="E530" s="40" t="s">
        <v>1166</v>
      </c>
      <c r="F530" s="41">
        <v>922445</v>
      </c>
      <c r="G530" s="41">
        <v>73796</v>
      </c>
      <c r="H530" s="26">
        <f t="shared" si="8"/>
        <v>996241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45547</v>
      </c>
      <c r="C531" s="49" t="s">
        <v>1167</v>
      </c>
      <c r="D531" s="50" t="s">
        <v>23</v>
      </c>
      <c r="E531" s="51" t="s">
        <v>1168</v>
      </c>
      <c r="F531" s="52">
        <v>3224220</v>
      </c>
      <c r="G531" s="52">
        <v>257938</v>
      </c>
      <c r="H531" s="26">
        <f t="shared" si="8"/>
        <v>3482158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45547</v>
      </c>
      <c r="C532" s="49" t="s">
        <v>1169</v>
      </c>
      <c r="D532" s="50" t="s">
        <v>23</v>
      </c>
      <c r="E532" s="51" t="s">
        <v>1170</v>
      </c>
      <c r="F532" s="52">
        <v>702152</v>
      </c>
      <c r="G532" s="52">
        <v>56172</v>
      </c>
      <c r="H532" s="26">
        <f t="shared" si="8"/>
        <v>758324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45547</v>
      </c>
      <c r="C533" s="49" t="s">
        <v>1171</v>
      </c>
      <c r="D533" s="50" t="s">
        <v>23</v>
      </c>
      <c r="E533" s="51" t="s">
        <v>1172</v>
      </c>
      <c r="F533" s="52">
        <v>734310</v>
      </c>
      <c r="G533" s="52">
        <v>58745</v>
      </c>
      <c r="H533" s="26">
        <f t="shared" si="8"/>
        <v>793055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45547</v>
      </c>
      <c r="C534" s="53" t="s">
        <v>1173</v>
      </c>
      <c r="D534" s="50" t="s">
        <v>23</v>
      </c>
      <c r="E534" s="51" t="s">
        <v>1174</v>
      </c>
      <c r="F534" s="52">
        <v>368978</v>
      </c>
      <c r="G534" s="52">
        <v>29518</v>
      </c>
      <c r="H534" s="26">
        <f t="shared" si="8"/>
        <v>398496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45547</v>
      </c>
      <c r="C535" s="53" t="s">
        <v>1175</v>
      </c>
      <c r="D535" s="50" t="s">
        <v>23</v>
      </c>
      <c r="E535" s="51" t="s">
        <v>1176</v>
      </c>
      <c r="F535" s="52">
        <v>517293</v>
      </c>
      <c r="G535" s="52">
        <v>41383</v>
      </c>
      <c r="H535" s="26">
        <f t="shared" si="8"/>
        <v>558676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45547</v>
      </c>
      <c r="C536" s="53" t="s">
        <v>1177</v>
      </c>
      <c r="D536" s="50" t="s">
        <v>23</v>
      </c>
      <c r="E536" s="51" t="s">
        <v>1178</v>
      </c>
      <c r="F536" s="52">
        <v>947160</v>
      </c>
      <c r="G536" s="52">
        <v>75773</v>
      </c>
      <c r="H536" s="26">
        <f t="shared" si="8"/>
        <v>1022933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45547</v>
      </c>
      <c r="C537" s="53" t="s">
        <v>1179</v>
      </c>
      <c r="D537" s="50" t="s">
        <v>23</v>
      </c>
      <c r="E537" s="51" t="s">
        <v>1180</v>
      </c>
      <c r="F537" s="52">
        <v>1512350</v>
      </c>
      <c r="G537" s="52">
        <v>120988</v>
      </c>
      <c r="H537" s="26">
        <f t="shared" si="8"/>
        <v>1633338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45547</v>
      </c>
      <c r="C538" s="53" t="s">
        <v>1181</v>
      </c>
      <c r="D538" s="50" t="s">
        <v>23</v>
      </c>
      <c r="E538" s="51" t="s">
        <v>1182</v>
      </c>
      <c r="F538" s="52">
        <v>1289600</v>
      </c>
      <c r="G538" s="52">
        <v>103168</v>
      </c>
      <c r="H538" s="26">
        <f t="shared" si="8"/>
        <v>1392768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45547</v>
      </c>
      <c r="C539" s="53" t="s">
        <v>1183</v>
      </c>
      <c r="D539" s="50" t="s">
        <v>23</v>
      </c>
      <c r="E539" s="51" t="s">
        <v>1184</v>
      </c>
      <c r="F539" s="52">
        <v>845690</v>
      </c>
      <c r="G539" s="52">
        <v>67655</v>
      </c>
      <c r="H539" s="26">
        <f t="shared" si="8"/>
        <v>913345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45547</v>
      </c>
      <c r="C540" s="53" t="s">
        <v>1185</v>
      </c>
      <c r="D540" s="50" t="s">
        <v>23</v>
      </c>
      <c r="E540" s="51" t="s">
        <v>1186</v>
      </c>
      <c r="F540" s="52">
        <v>1554812</v>
      </c>
      <c r="G540" s="52">
        <v>124385</v>
      </c>
      <c r="H540" s="26">
        <f t="shared" si="8"/>
        <v>1679197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45547</v>
      </c>
      <c r="C541" s="53" t="s">
        <v>1187</v>
      </c>
      <c r="D541" s="50" t="s">
        <v>23</v>
      </c>
      <c r="E541" s="51" t="s">
        <v>1188</v>
      </c>
      <c r="F541" s="52">
        <v>777406</v>
      </c>
      <c r="G541" s="52">
        <v>62192</v>
      </c>
      <c r="H541" s="26">
        <f t="shared" si="8"/>
        <v>839598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45547</v>
      </c>
      <c r="C542" s="53" t="s">
        <v>1189</v>
      </c>
      <c r="D542" s="50" t="s">
        <v>23</v>
      </c>
      <c r="E542" s="51" t="s">
        <v>1190</v>
      </c>
      <c r="F542" s="52">
        <v>1289600</v>
      </c>
      <c r="G542" s="52">
        <v>103168</v>
      </c>
      <c r="H542" s="26">
        <f t="shared" si="8"/>
        <v>1392768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45547</v>
      </c>
      <c r="C543" s="54" t="s">
        <v>1191</v>
      </c>
      <c r="D543" s="21" t="s">
        <v>23</v>
      </c>
      <c r="E543" s="55" t="s">
        <v>1192</v>
      </c>
      <c r="F543" s="56">
        <v>2630180</v>
      </c>
      <c r="G543" s="56">
        <v>210414</v>
      </c>
      <c r="H543" s="26">
        <f t="shared" si="8"/>
        <v>2840594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45547</v>
      </c>
      <c r="C544" s="57" t="s">
        <v>1193</v>
      </c>
      <c r="D544" s="24" t="s">
        <v>23</v>
      </c>
      <c r="E544" s="58" t="s">
        <v>1194</v>
      </c>
      <c r="F544" s="25">
        <v>1995398</v>
      </c>
      <c r="G544" s="25">
        <v>159632</v>
      </c>
      <c r="H544" s="26">
        <f t="shared" si="8"/>
        <v>2155030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45547</v>
      </c>
      <c r="C545" s="57" t="s">
        <v>1195</v>
      </c>
      <c r="D545" s="24" t="s">
        <v>23</v>
      </c>
      <c r="E545" s="58" t="s">
        <v>1196</v>
      </c>
      <c r="F545" s="25">
        <v>1216169</v>
      </c>
      <c r="G545" s="25">
        <v>97294</v>
      </c>
      <c r="H545" s="26">
        <f t="shared" si="8"/>
        <v>1313463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45547</v>
      </c>
      <c r="C546" s="57" t="s">
        <v>1197</v>
      </c>
      <c r="D546" s="24" t="s">
        <v>23</v>
      </c>
      <c r="E546" s="58" t="s">
        <v>1198</v>
      </c>
      <c r="F546" s="25">
        <v>995876</v>
      </c>
      <c r="G546" s="25">
        <v>79670</v>
      </c>
      <c r="H546" s="26">
        <f t="shared" si="8"/>
        <v>1075546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45547</v>
      </c>
      <c r="C547" s="57" t="s">
        <v>1199</v>
      </c>
      <c r="D547" s="24" t="s">
        <v>23</v>
      </c>
      <c r="E547" s="58" t="s">
        <v>1200</v>
      </c>
      <c r="F547" s="25">
        <v>880500</v>
      </c>
      <c r="G547" s="25">
        <v>70440</v>
      </c>
      <c r="H547" s="26">
        <f t="shared" si="8"/>
        <v>950940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45547</v>
      </c>
      <c r="C548" s="57" t="s">
        <v>1201</v>
      </c>
      <c r="D548" s="24" t="s">
        <v>23</v>
      </c>
      <c r="E548" s="58" t="s">
        <v>1202</v>
      </c>
      <c r="F548" s="25">
        <v>2545219</v>
      </c>
      <c r="G548" s="25">
        <v>203618</v>
      </c>
      <c r="H548" s="26">
        <f t="shared" si="8"/>
        <v>2748837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45547</v>
      </c>
      <c r="C549" s="57" t="s">
        <v>1203</v>
      </c>
      <c r="D549" s="24" t="s">
        <v>23</v>
      </c>
      <c r="E549" s="58" t="s">
        <v>1204</v>
      </c>
      <c r="F549" s="25">
        <v>1622774</v>
      </c>
      <c r="G549" s="25">
        <v>129822</v>
      </c>
      <c r="H549" s="26">
        <f t="shared" si="8"/>
        <v>1752596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45547</v>
      </c>
      <c r="C550" s="57" t="s">
        <v>1205</v>
      </c>
      <c r="D550" s="24" t="s">
        <v>23</v>
      </c>
      <c r="E550" s="58" t="s">
        <v>1206</v>
      </c>
      <c r="F550" s="25">
        <v>3904857</v>
      </c>
      <c r="G550" s="25">
        <v>312389</v>
      </c>
      <c r="H550" s="26">
        <f t="shared" si="8"/>
        <v>4217246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45547</v>
      </c>
      <c r="C551" s="57" t="s">
        <v>1207</v>
      </c>
      <c r="D551" s="24" t="s">
        <v>23</v>
      </c>
      <c r="E551" s="58" t="s">
        <v>1208</v>
      </c>
      <c r="F551" s="25">
        <v>1533330</v>
      </c>
      <c r="G551" s="25">
        <v>122666</v>
      </c>
      <c r="H551" s="26">
        <f t="shared" si="8"/>
        <v>1655996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45547</v>
      </c>
      <c r="C552" s="59" t="s">
        <v>1209</v>
      </c>
      <c r="D552" s="24" t="s">
        <v>23</v>
      </c>
      <c r="E552" s="58" t="s">
        <v>1210</v>
      </c>
      <c r="F552" s="25">
        <v>1110580</v>
      </c>
      <c r="G552" s="25">
        <v>88846</v>
      </c>
      <c r="H552" s="26">
        <f t="shared" si="8"/>
        <v>1199426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45547</v>
      </c>
      <c r="C553" s="24" t="s">
        <v>1211</v>
      </c>
      <c r="D553" s="24" t="s">
        <v>23</v>
      </c>
      <c r="E553" s="58" t="s">
        <v>1212</v>
      </c>
      <c r="F553" s="25">
        <v>734310</v>
      </c>
      <c r="G553" s="25">
        <v>58745</v>
      </c>
      <c r="H553" s="26">
        <f t="shared" si="8"/>
        <v>793055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45547</v>
      </c>
      <c r="C554" s="23" t="s">
        <v>1213</v>
      </c>
      <c r="D554" s="24" t="s">
        <v>23</v>
      </c>
      <c r="E554" s="58" t="s">
        <v>1214</v>
      </c>
      <c r="F554" s="25">
        <v>888464</v>
      </c>
      <c r="G554" s="25">
        <v>71077</v>
      </c>
      <c r="H554" s="26">
        <f t="shared" si="8"/>
        <v>959541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45547</v>
      </c>
      <c r="C555" s="23" t="s">
        <v>1215</v>
      </c>
      <c r="D555" s="24" t="s">
        <v>23</v>
      </c>
      <c r="E555" s="58" t="s">
        <v>1216</v>
      </c>
      <c r="F555" s="25">
        <v>1989929</v>
      </c>
      <c r="G555" s="25">
        <v>159194</v>
      </c>
      <c r="H555" s="26">
        <f t="shared" si="8"/>
        <v>2149123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45547</v>
      </c>
      <c r="C556" s="33" t="s">
        <v>1217</v>
      </c>
      <c r="D556" s="24" t="s">
        <v>23</v>
      </c>
      <c r="E556" s="34" t="s">
        <v>1218</v>
      </c>
      <c r="F556" s="26">
        <v>1468620</v>
      </c>
      <c r="G556" s="26">
        <v>117490</v>
      </c>
      <c r="H556" s="26">
        <f t="shared" si="8"/>
        <v>1586110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45547</v>
      </c>
      <c r="C557" s="33" t="s">
        <v>1219</v>
      </c>
      <c r="D557" s="24" t="s">
        <v>23</v>
      </c>
      <c r="E557" s="34" t="s">
        <v>1220</v>
      </c>
      <c r="F557" s="26">
        <v>2802769</v>
      </c>
      <c r="G557" s="26">
        <v>224222</v>
      </c>
      <c r="H557" s="26">
        <f t="shared" si="8"/>
        <v>3026991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45547</v>
      </c>
      <c r="C558" s="33" t="s">
        <v>1221</v>
      </c>
      <c r="D558" s="24" t="s">
        <v>23</v>
      </c>
      <c r="E558" s="34" t="s">
        <v>1222</v>
      </c>
      <c r="F558" s="26">
        <v>1169910</v>
      </c>
      <c r="G558" s="26">
        <v>93593</v>
      </c>
      <c r="H558" s="26">
        <f t="shared" si="8"/>
        <v>1263503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45547</v>
      </c>
      <c r="C559" s="33" t="s">
        <v>1223</v>
      </c>
      <c r="D559" s="24" t="s">
        <v>23</v>
      </c>
      <c r="E559" s="34" t="s">
        <v>1224</v>
      </c>
      <c r="F559" s="26">
        <v>879832</v>
      </c>
      <c r="G559" s="26">
        <v>70387</v>
      </c>
      <c r="H559" s="26">
        <f t="shared" si="8"/>
        <v>950219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45547</v>
      </c>
      <c r="C560" s="33" t="s">
        <v>1225</v>
      </c>
      <c r="D560" s="24" t="s">
        <v>23</v>
      </c>
      <c r="E560" s="34" t="s">
        <v>1226</v>
      </c>
      <c r="F560" s="26">
        <v>1687820</v>
      </c>
      <c r="G560" s="26">
        <v>135026</v>
      </c>
      <c r="H560" s="26">
        <f t="shared" si="8"/>
        <v>1822846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45547</v>
      </c>
      <c r="C561" s="33" t="s">
        <v>1227</v>
      </c>
      <c r="D561" s="24" t="s">
        <v>23</v>
      </c>
      <c r="E561" s="34" t="s">
        <v>1228</v>
      </c>
      <c r="F561" s="26">
        <v>1126040</v>
      </c>
      <c r="G561" s="26">
        <v>90083</v>
      </c>
      <c r="H561" s="26">
        <f t="shared" si="8"/>
        <v>1216123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45547</v>
      </c>
      <c r="C562" s="33" t="s">
        <v>1229</v>
      </c>
      <c r="D562" s="24" t="s">
        <v>23</v>
      </c>
      <c r="E562" s="34" t="s">
        <v>1230</v>
      </c>
      <c r="F562" s="26">
        <v>1110580</v>
      </c>
      <c r="G562" s="26">
        <v>88846</v>
      </c>
      <c r="H562" s="26">
        <f t="shared" si="8"/>
        <v>1199426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45547</v>
      </c>
      <c r="C563" s="33" t="s">
        <v>1231</v>
      </c>
      <c r="D563" s="24" t="s">
        <v>23</v>
      </c>
      <c r="E563" s="34" t="s">
        <v>1232</v>
      </c>
      <c r="F563" s="26">
        <v>746592</v>
      </c>
      <c r="G563" s="26">
        <v>59727</v>
      </c>
      <c r="H563" s="26">
        <f t="shared" si="8"/>
        <v>806319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45547</v>
      </c>
      <c r="C564" s="33" t="s">
        <v>1233</v>
      </c>
      <c r="D564" s="24" t="s">
        <v>23</v>
      </c>
      <c r="E564" s="34" t="s">
        <v>1234</v>
      </c>
      <c r="F564" s="26">
        <v>904199</v>
      </c>
      <c r="G564" s="26">
        <v>72336</v>
      </c>
      <c r="H564" s="26">
        <f t="shared" si="8"/>
        <v>976535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45547</v>
      </c>
      <c r="C565" s="33" t="s">
        <v>1235</v>
      </c>
      <c r="D565" s="24" t="s">
        <v>23</v>
      </c>
      <c r="E565" s="34" t="s">
        <v>1236</v>
      </c>
      <c r="F565" s="26">
        <v>848065</v>
      </c>
      <c r="G565" s="26">
        <v>67845</v>
      </c>
      <c r="H565" s="26">
        <f t="shared" si="8"/>
        <v>915910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45547</v>
      </c>
      <c r="C566" s="33" t="s">
        <v>1237</v>
      </c>
      <c r="D566" s="24" t="s">
        <v>23</v>
      </c>
      <c r="E566" s="34" t="s">
        <v>1238</v>
      </c>
      <c r="F566" s="26">
        <v>734310</v>
      </c>
      <c r="G566" s="26">
        <v>58745</v>
      </c>
      <c r="H566" s="26">
        <f t="shared" si="8"/>
        <v>793055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45547</v>
      </c>
      <c r="C567" s="33" t="s">
        <v>1239</v>
      </c>
      <c r="D567" s="24" t="s">
        <v>23</v>
      </c>
      <c r="E567" s="34" t="s">
        <v>1240</v>
      </c>
      <c r="F567" s="26">
        <v>1069495</v>
      </c>
      <c r="G567" s="26">
        <v>85560</v>
      </c>
      <c r="H567" s="26">
        <f t="shared" si="8"/>
        <v>1155055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45547</v>
      </c>
      <c r="C568" s="33" t="s">
        <v>1241</v>
      </c>
      <c r="D568" s="24" t="s">
        <v>23</v>
      </c>
      <c r="E568" s="34" t="s">
        <v>1242</v>
      </c>
      <c r="F568" s="26">
        <v>1003975</v>
      </c>
      <c r="G568" s="26">
        <v>80318</v>
      </c>
      <c r="H568" s="26">
        <f t="shared" si="8"/>
        <v>1084293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45547</v>
      </c>
      <c r="C569" s="33" t="s">
        <v>1243</v>
      </c>
      <c r="D569" s="24" t="s">
        <v>23</v>
      </c>
      <c r="E569" s="34" t="s">
        <v>1244</v>
      </c>
      <c r="F569" s="26">
        <v>947160</v>
      </c>
      <c r="G569" s="26">
        <v>75773</v>
      </c>
      <c r="H569" s="26">
        <f t="shared" si="8"/>
        <v>1022933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45547</v>
      </c>
      <c r="C570" s="33" t="s">
        <v>1245</v>
      </c>
      <c r="D570" s="24" t="s">
        <v>23</v>
      </c>
      <c r="E570" s="34" t="s">
        <v>1246</v>
      </c>
      <c r="F570" s="26">
        <v>1448292</v>
      </c>
      <c r="G570" s="26">
        <v>115863</v>
      </c>
      <c r="H570" s="26">
        <f t="shared" si="8"/>
        <v>1564155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45547</v>
      </c>
      <c r="C571" s="33" t="s">
        <v>1247</v>
      </c>
      <c r="D571" s="24" t="s">
        <v>23</v>
      </c>
      <c r="E571" s="34" t="s">
        <v>1248</v>
      </c>
      <c r="F571" s="26">
        <v>841634</v>
      </c>
      <c r="G571" s="26">
        <v>67331</v>
      </c>
      <c r="H571" s="26">
        <f t="shared" si="8"/>
        <v>908965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45547</v>
      </c>
      <c r="C572" s="33" t="s">
        <v>1249</v>
      </c>
      <c r="D572" s="24" t="s">
        <v>23</v>
      </c>
      <c r="E572" s="34" t="s">
        <v>1250</v>
      </c>
      <c r="F572" s="26">
        <v>833899</v>
      </c>
      <c r="G572" s="26">
        <v>66712</v>
      </c>
      <c r="H572" s="26">
        <f t="shared" si="8"/>
        <v>900611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45547</v>
      </c>
      <c r="C573" s="33" t="s">
        <v>1251</v>
      </c>
      <c r="D573" s="24" t="s">
        <v>23</v>
      </c>
      <c r="E573" s="34" t="s">
        <v>1252</v>
      </c>
      <c r="F573" s="26">
        <v>651271</v>
      </c>
      <c r="G573" s="26">
        <v>52102</v>
      </c>
      <c r="H573" s="26">
        <f t="shared" si="8"/>
        <v>703373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45547</v>
      </c>
      <c r="C574" s="33" t="s">
        <v>1253</v>
      </c>
      <c r="D574" s="24" t="s">
        <v>23</v>
      </c>
      <c r="E574" s="34" t="s">
        <v>1254</v>
      </c>
      <c r="F574" s="26">
        <v>1144693</v>
      </c>
      <c r="G574" s="26">
        <v>91575</v>
      </c>
      <c r="H574" s="26">
        <f t="shared" si="8"/>
        <v>1236268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45547</v>
      </c>
      <c r="C575" s="33" t="s">
        <v>1255</v>
      </c>
      <c r="D575" s="24" t="s">
        <v>23</v>
      </c>
      <c r="E575" s="34" t="s">
        <v>1256</v>
      </c>
      <c r="F575" s="26">
        <v>1175187</v>
      </c>
      <c r="G575" s="26">
        <v>94015</v>
      </c>
      <c r="H575" s="26">
        <f t="shared" si="8"/>
        <v>1269202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45547</v>
      </c>
      <c r="C576" s="33" t="s">
        <v>1257</v>
      </c>
      <c r="D576" s="24" t="s">
        <v>23</v>
      </c>
      <c r="E576" s="34" t="s">
        <v>1258</v>
      </c>
      <c r="F576" s="26">
        <v>767500</v>
      </c>
      <c r="G576" s="26">
        <v>61400</v>
      </c>
      <c r="H576" s="26">
        <f t="shared" si="8"/>
        <v>828900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45547</v>
      </c>
      <c r="C577" s="33" t="s">
        <v>1259</v>
      </c>
      <c r="D577" s="24" t="s">
        <v>23</v>
      </c>
      <c r="E577" s="34" t="s">
        <v>1260</v>
      </c>
      <c r="F577" s="26">
        <v>3569535</v>
      </c>
      <c r="G577" s="26">
        <v>285563</v>
      </c>
      <c r="H577" s="26">
        <f t="shared" si="8"/>
        <v>3855098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45547</v>
      </c>
      <c r="C578" s="33" t="s">
        <v>1261</v>
      </c>
      <c r="D578" s="24" t="s">
        <v>23</v>
      </c>
      <c r="E578" s="34" t="s">
        <v>1262</v>
      </c>
      <c r="F578" s="26">
        <v>1451330</v>
      </c>
      <c r="G578" s="26">
        <v>116106</v>
      </c>
      <c r="H578" s="26">
        <f t="shared" si="8"/>
        <v>1567436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45547</v>
      </c>
      <c r="C579" s="33" t="s">
        <v>1263</v>
      </c>
      <c r="D579" s="24" t="s">
        <v>23</v>
      </c>
      <c r="E579" s="34" t="s">
        <v>1264</v>
      </c>
      <c r="F579" s="26">
        <v>1911512</v>
      </c>
      <c r="G579" s="26">
        <v>152921</v>
      </c>
      <c r="H579" s="26">
        <f t="shared" si="8"/>
        <v>2064433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45547</v>
      </c>
      <c r="C580" s="33" t="s">
        <v>1265</v>
      </c>
      <c r="D580" s="24" t="s">
        <v>23</v>
      </c>
      <c r="E580" s="34" t="s">
        <v>1266</v>
      </c>
      <c r="F580" s="26">
        <v>949378</v>
      </c>
      <c r="G580" s="26">
        <v>75950</v>
      </c>
      <c r="H580" s="26">
        <f t="shared" si="8"/>
        <v>1025328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45547</v>
      </c>
      <c r="C581" s="33" t="s">
        <v>1267</v>
      </c>
      <c r="D581" s="24" t="s">
        <v>23</v>
      </c>
      <c r="E581" s="34" t="s">
        <v>1268</v>
      </c>
      <c r="F581" s="26">
        <v>719862</v>
      </c>
      <c r="G581" s="26">
        <v>57589</v>
      </c>
      <c r="H581" s="26">
        <f t="shared" si="8"/>
        <v>777451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45547</v>
      </c>
      <c r="C582" s="33" t="s">
        <v>1269</v>
      </c>
      <c r="D582" s="24" t="s">
        <v>23</v>
      </c>
      <c r="E582" s="34" t="s">
        <v>1270</v>
      </c>
      <c r="F582" s="26">
        <v>1095060</v>
      </c>
      <c r="G582" s="26">
        <v>87605</v>
      </c>
      <c r="H582" s="26">
        <f t="shared" si="8"/>
        <v>1182665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45547</v>
      </c>
      <c r="C583" s="33" t="s">
        <v>1271</v>
      </c>
      <c r="D583" s="24" t="s">
        <v>23</v>
      </c>
      <c r="E583" s="34" t="s">
        <v>1272</v>
      </c>
      <c r="F583" s="26">
        <v>636605</v>
      </c>
      <c r="G583" s="26">
        <v>50928</v>
      </c>
      <c r="H583" s="26">
        <f t="shared" ref="H583:H646" si="9">G583+F583</f>
        <v>687533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45547</v>
      </c>
      <c r="C584" s="33" t="s">
        <v>1273</v>
      </c>
      <c r="D584" s="24" t="s">
        <v>23</v>
      </c>
      <c r="E584" s="34" t="s">
        <v>1274</v>
      </c>
      <c r="F584" s="26">
        <v>727905</v>
      </c>
      <c r="G584" s="26">
        <v>58232</v>
      </c>
      <c r="H584" s="26">
        <f t="shared" si="9"/>
        <v>786137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45547</v>
      </c>
      <c r="C585" s="33" t="s">
        <v>1275</v>
      </c>
      <c r="D585" s="24" t="s">
        <v>23</v>
      </c>
      <c r="E585" s="34" t="s">
        <v>1276</v>
      </c>
      <c r="F585" s="26">
        <v>555290</v>
      </c>
      <c r="G585" s="26">
        <v>44423</v>
      </c>
      <c r="H585" s="26">
        <f t="shared" si="9"/>
        <v>599713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45547</v>
      </c>
      <c r="C586" s="33" t="s">
        <v>1277</v>
      </c>
      <c r="D586" s="24" t="s">
        <v>23</v>
      </c>
      <c r="E586" s="34" t="s">
        <v>1278</v>
      </c>
      <c r="F586" s="26">
        <v>773575</v>
      </c>
      <c r="G586" s="26">
        <v>61886</v>
      </c>
      <c r="H586" s="26">
        <f t="shared" si="9"/>
        <v>835461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45547</v>
      </c>
      <c r="C587" s="33" t="s">
        <v>1279</v>
      </c>
      <c r="D587" s="24" t="s">
        <v>23</v>
      </c>
      <c r="E587" s="34" t="s">
        <v>1280</v>
      </c>
      <c r="F587" s="26">
        <v>401812</v>
      </c>
      <c r="G587" s="26">
        <v>32145</v>
      </c>
      <c r="H587" s="26">
        <f t="shared" si="9"/>
        <v>433957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45547</v>
      </c>
      <c r="C588" s="33" t="s">
        <v>1281</v>
      </c>
      <c r="D588" s="24" t="s">
        <v>23</v>
      </c>
      <c r="E588" s="34" t="s">
        <v>1282</v>
      </c>
      <c r="F588" s="26">
        <v>1707735</v>
      </c>
      <c r="G588" s="26">
        <v>136619</v>
      </c>
      <c r="H588" s="26">
        <f t="shared" si="9"/>
        <v>1844354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45547</v>
      </c>
      <c r="C589" s="33" t="s">
        <v>1283</v>
      </c>
      <c r="D589" s="24" t="s">
        <v>23</v>
      </c>
      <c r="E589" s="34" t="s">
        <v>1284</v>
      </c>
      <c r="F589" s="26">
        <v>1106236</v>
      </c>
      <c r="G589" s="26">
        <v>88499</v>
      </c>
      <c r="H589" s="26">
        <f t="shared" si="9"/>
        <v>1194735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45547</v>
      </c>
      <c r="C590" s="33" t="s">
        <v>1285</v>
      </c>
      <c r="D590" s="24" t="s">
        <v>23</v>
      </c>
      <c r="E590" s="34" t="s">
        <v>1286</v>
      </c>
      <c r="F590" s="26">
        <v>766536</v>
      </c>
      <c r="G590" s="26">
        <v>61323</v>
      </c>
      <c r="H590" s="26">
        <f t="shared" si="9"/>
        <v>827859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45547</v>
      </c>
      <c r="C591" s="33" t="s">
        <v>1287</v>
      </c>
      <c r="D591" s="24" t="s">
        <v>23</v>
      </c>
      <c r="E591" s="34" t="s">
        <v>1288</v>
      </c>
      <c r="F591" s="26">
        <v>698017</v>
      </c>
      <c r="G591" s="26">
        <v>55841</v>
      </c>
      <c r="H591" s="26">
        <f t="shared" si="9"/>
        <v>753858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45547</v>
      </c>
      <c r="C592" s="33" t="s">
        <v>1289</v>
      </c>
      <c r="D592" s="24" t="s">
        <v>23</v>
      </c>
      <c r="E592" s="34" t="s">
        <v>1290</v>
      </c>
      <c r="F592" s="26">
        <v>1066617</v>
      </c>
      <c r="G592" s="26">
        <v>85329</v>
      </c>
      <c r="H592" s="26">
        <f t="shared" si="9"/>
        <v>1151946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45547</v>
      </c>
      <c r="C593" s="33" t="s">
        <v>1291</v>
      </c>
      <c r="D593" s="24" t="s">
        <v>23</v>
      </c>
      <c r="E593" s="34" t="s">
        <v>1292</v>
      </c>
      <c r="F593" s="26">
        <v>1767765</v>
      </c>
      <c r="G593" s="26">
        <v>141421</v>
      </c>
      <c r="H593" s="26">
        <f t="shared" si="9"/>
        <v>1909186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45547</v>
      </c>
      <c r="C594" s="33" t="s">
        <v>1293</v>
      </c>
      <c r="D594" s="24" t="s">
        <v>23</v>
      </c>
      <c r="E594" s="34" t="s">
        <v>1294</v>
      </c>
      <c r="F594" s="26">
        <v>350785</v>
      </c>
      <c r="G594" s="26">
        <v>28063</v>
      </c>
      <c r="H594" s="26">
        <f t="shared" si="9"/>
        <v>378848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45547</v>
      </c>
      <c r="C595" s="33" t="s">
        <v>1295</v>
      </c>
      <c r="D595" s="24" t="s">
        <v>23</v>
      </c>
      <c r="E595" s="34" t="s">
        <v>1296</v>
      </c>
      <c r="F595" s="26">
        <v>1665870</v>
      </c>
      <c r="G595" s="26">
        <v>133270</v>
      </c>
      <c r="H595" s="26">
        <f t="shared" si="9"/>
        <v>1799140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45547</v>
      </c>
      <c r="C596" s="33" t="s">
        <v>1297</v>
      </c>
      <c r="D596" s="24" t="s">
        <v>23</v>
      </c>
      <c r="E596" s="34" t="s">
        <v>1298</v>
      </c>
      <c r="F596" s="26">
        <v>724766</v>
      </c>
      <c r="G596" s="26">
        <v>57981</v>
      </c>
      <c r="H596" s="26">
        <f t="shared" si="9"/>
        <v>782747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45547</v>
      </c>
      <c r="C597" s="33" t="s">
        <v>1299</v>
      </c>
      <c r="D597" s="24" t="s">
        <v>23</v>
      </c>
      <c r="E597" s="34" t="s">
        <v>1300</v>
      </c>
      <c r="F597" s="26">
        <v>2494115</v>
      </c>
      <c r="G597" s="26">
        <v>199529</v>
      </c>
      <c r="H597" s="26">
        <f t="shared" si="9"/>
        <v>2693644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45547</v>
      </c>
      <c r="C598" s="33" t="s">
        <v>1301</v>
      </c>
      <c r="D598" s="24" t="s">
        <v>23</v>
      </c>
      <c r="E598" s="34" t="s">
        <v>1302</v>
      </c>
      <c r="F598" s="26">
        <v>1108757</v>
      </c>
      <c r="G598" s="26">
        <v>88701</v>
      </c>
      <c r="H598" s="26">
        <f t="shared" si="9"/>
        <v>1197458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45547</v>
      </c>
      <c r="C599" s="33" t="s">
        <v>1303</v>
      </c>
      <c r="D599" s="24" t="s">
        <v>23</v>
      </c>
      <c r="E599" s="34" t="s">
        <v>1304</v>
      </c>
      <c r="F599" s="26">
        <v>922775</v>
      </c>
      <c r="G599" s="26">
        <v>73822</v>
      </c>
      <c r="H599" s="26">
        <f t="shared" si="9"/>
        <v>996597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45547</v>
      </c>
      <c r="C600" s="33" t="s">
        <v>1305</v>
      </c>
      <c r="D600" s="24" t="s">
        <v>23</v>
      </c>
      <c r="E600" s="34" t="s">
        <v>1306</v>
      </c>
      <c r="F600" s="26">
        <v>1137880</v>
      </c>
      <c r="G600" s="26">
        <v>91030</v>
      </c>
      <c r="H600" s="26">
        <f t="shared" si="9"/>
        <v>1228910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45547</v>
      </c>
      <c r="C601" s="33" t="s">
        <v>1307</v>
      </c>
      <c r="D601" s="24" t="s">
        <v>23</v>
      </c>
      <c r="E601" s="34" t="s">
        <v>1308</v>
      </c>
      <c r="F601" s="26">
        <v>1573458</v>
      </c>
      <c r="G601" s="26">
        <v>125877</v>
      </c>
      <c r="H601" s="26">
        <f t="shared" si="9"/>
        <v>1699335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45547</v>
      </c>
      <c r="C602" s="33" t="s">
        <v>1309</v>
      </c>
      <c r="D602" s="24" t="s">
        <v>23</v>
      </c>
      <c r="E602" s="34" t="s">
        <v>1310</v>
      </c>
      <c r="F602" s="26">
        <v>849014</v>
      </c>
      <c r="G602" s="26">
        <v>67921</v>
      </c>
      <c r="H602" s="26">
        <f t="shared" si="9"/>
        <v>916935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45547</v>
      </c>
      <c r="C603" s="33" t="s">
        <v>1311</v>
      </c>
      <c r="D603" s="24" t="s">
        <v>23</v>
      </c>
      <c r="E603" s="34" t="s">
        <v>1312</v>
      </c>
      <c r="F603" s="26">
        <v>599612</v>
      </c>
      <c r="G603" s="26">
        <v>47969</v>
      </c>
      <c r="H603" s="26">
        <f t="shared" si="9"/>
        <v>647581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45547</v>
      </c>
      <c r="C604" s="33" t="s">
        <v>1313</v>
      </c>
      <c r="D604" s="24" t="s">
        <v>23</v>
      </c>
      <c r="E604" s="34" t="s">
        <v>1314</v>
      </c>
      <c r="F604" s="26">
        <v>729913</v>
      </c>
      <c r="G604" s="26">
        <v>58393</v>
      </c>
      <c r="H604" s="26">
        <f t="shared" si="9"/>
        <v>788306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45547</v>
      </c>
      <c r="C605" s="33" t="s">
        <v>1315</v>
      </c>
      <c r="D605" s="24" t="s">
        <v>23</v>
      </c>
      <c r="E605" s="34" t="s">
        <v>1316</v>
      </c>
      <c r="F605" s="26">
        <v>558030</v>
      </c>
      <c r="G605" s="26">
        <v>44642</v>
      </c>
      <c r="H605" s="26">
        <f t="shared" si="9"/>
        <v>602672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45547</v>
      </c>
      <c r="C606" s="33" t="s">
        <v>1317</v>
      </c>
      <c r="D606" s="24" t="s">
        <v>23</v>
      </c>
      <c r="E606" s="34" t="s">
        <v>1318</v>
      </c>
      <c r="F606" s="26">
        <v>734310</v>
      </c>
      <c r="G606" s="26">
        <v>58745</v>
      </c>
      <c r="H606" s="26">
        <f t="shared" si="9"/>
        <v>793055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45547</v>
      </c>
      <c r="C607" s="33" t="s">
        <v>1319</v>
      </c>
      <c r="D607" s="24" t="s">
        <v>23</v>
      </c>
      <c r="E607" s="34" t="s">
        <v>1320</v>
      </c>
      <c r="F607" s="26">
        <v>944200</v>
      </c>
      <c r="G607" s="26">
        <v>75536</v>
      </c>
      <c r="H607" s="26">
        <f t="shared" si="9"/>
        <v>1019736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45547</v>
      </c>
      <c r="C608" s="33" t="s">
        <v>1321</v>
      </c>
      <c r="D608" s="24" t="s">
        <v>23</v>
      </c>
      <c r="E608" s="34" t="s">
        <v>1322</v>
      </c>
      <c r="F608" s="26">
        <v>597155</v>
      </c>
      <c r="G608" s="26">
        <v>47772</v>
      </c>
      <c r="H608" s="26">
        <f t="shared" si="9"/>
        <v>644927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45547</v>
      </c>
      <c r="C609" s="33" t="s">
        <v>1323</v>
      </c>
      <c r="D609" s="24" t="s">
        <v>23</v>
      </c>
      <c r="E609" s="34" t="s">
        <v>1324</v>
      </c>
      <c r="F609" s="26">
        <v>785290</v>
      </c>
      <c r="G609" s="26">
        <v>62823</v>
      </c>
      <c r="H609" s="26">
        <f t="shared" si="9"/>
        <v>848113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45547</v>
      </c>
      <c r="C610" s="33" t="s">
        <v>1325</v>
      </c>
      <c r="D610" s="24" t="s">
        <v>23</v>
      </c>
      <c r="E610" s="34" t="s">
        <v>1326</v>
      </c>
      <c r="F610" s="26">
        <v>705836</v>
      </c>
      <c r="G610" s="26">
        <v>56467</v>
      </c>
      <c r="H610" s="26">
        <f t="shared" si="9"/>
        <v>762303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45547</v>
      </c>
      <c r="C611" s="33" t="s">
        <v>1327</v>
      </c>
      <c r="D611" s="24" t="s">
        <v>23</v>
      </c>
      <c r="E611" s="34" t="s">
        <v>1328</v>
      </c>
      <c r="F611" s="26">
        <v>760855</v>
      </c>
      <c r="G611" s="26">
        <v>60868</v>
      </c>
      <c r="H611" s="26">
        <f t="shared" si="9"/>
        <v>821723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45547</v>
      </c>
      <c r="C612" s="33" t="s">
        <v>1329</v>
      </c>
      <c r="D612" s="24" t="s">
        <v>23</v>
      </c>
      <c r="E612" s="34" t="s">
        <v>1330</v>
      </c>
      <c r="F612" s="26">
        <v>894516</v>
      </c>
      <c r="G612" s="26">
        <v>71561</v>
      </c>
      <c r="H612" s="26">
        <f t="shared" si="9"/>
        <v>966077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45547</v>
      </c>
      <c r="C613" s="33" t="s">
        <v>1331</v>
      </c>
      <c r="D613" s="24" t="s">
        <v>23</v>
      </c>
      <c r="E613" s="34" t="s">
        <v>1332</v>
      </c>
      <c r="F613" s="26">
        <v>2346710</v>
      </c>
      <c r="G613" s="26">
        <v>187737</v>
      </c>
      <c r="H613" s="26">
        <f t="shared" si="9"/>
        <v>2534447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45547</v>
      </c>
      <c r="C614" s="33" t="s">
        <v>1333</v>
      </c>
      <c r="D614" s="24" t="s">
        <v>23</v>
      </c>
      <c r="E614" s="34" t="s">
        <v>1334</v>
      </c>
      <c r="F614" s="26">
        <v>1340580</v>
      </c>
      <c r="G614" s="26">
        <v>107246</v>
      </c>
      <c r="H614" s="26">
        <f t="shared" si="9"/>
        <v>1447826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45547</v>
      </c>
      <c r="C615" s="33" t="s">
        <v>1335</v>
      </c>
      <c r="D615" s="24" t="s">
        <v>23</v>
      </c>
      <c r="E615" s="34" t="s">
        <v>1336</v>
      </c>
      <c r="F615" s="26">
        <v>1314175</v>
      </c>
      <c r="G615" s="26">
        <v>105134</v>
      </c>
      <c r="H615" s="26">
        <f t="shared" si="9"/>
        <v>1419309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45547</v>
      </c>
      <c r="C616" s="33" t="s">
        <v>1337</v>
      </c>
      <c r="D616" s="24" t="s">
        <v>23</v>
      </c>
      <c r="E616" s="34" t="s">
        <v>1338</v>
      </c>
      <c r="F616" s="26">
        <v>2299509</v>
      </c>
      <c r="G616" s="26">
        <v>183961</v>
      </c>
      <c r="H616" s="26">
        <f t="shared" si="9"/>
        <v>2483470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45547</v>
      </c>
      <c r="C617" s="33" t="s">
        <v>1339</v>
      </c>
      <c r="D617" s="24" t="s">
        <v>23</v>
      </c>
      <c r="E617" s="34" t="s">
        <v>1340</v>
      </c>
      <c r="F617" s="26">
        <v>1041387</v>
      </c>
      <c r="G617" s="26">
        <v>83311</v>
      </c>
      <c r="H617" s="26">
        <f t="shared" si="9"/>
        <v>1124698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45547</v>
      </c>
      <c r="C618" s="33" t="s">
        <v>1341</v>
      </c>
      <c r="D618" s="24" t="s">
        <v>23</v>
      </c>
      <c r="E618" s="34" t="s">
        <v>1342</v>
      </c>
      <c r="F618" s="26">
        <v>1844890</v>
      </c>
      <c r="G618" s="26">
        <v>147591</v>
      </c>
      <c r="H618" s="26">
        <f t="shared" si="9"/>
        <v>1992481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45547</v>
      </c>
      <c r="C619" s="33" t="s">
        <v>1343</v>
      </c>
      <c r="D619" s="24" t="s">
        <v>23</v>
      </c>
      <c r="E619" s="34" t="s">
        <v>1344</v>
      </c>
      <c r="F619" s="26">
        <v>1173355</v>
      </c>
      <c r="G619" s="26">
        <v>93868</v>
      </c>
      <c r="H619" s="26">
        <f t="shared" si="9"/>
        <v>1267223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45547</v>
      </c>
      <c r="C620" s="33" t="s">
        <v>1345</v>
      </c>
      <c r="D620" s="24" t="s">
        <v>23</v>
      </c>
      <c r="E620" s="34" t="s">
        <v>1346</v>
      </c>
      <c r="F620" s="26">
        <v>1629566</v>
      </c>
      <c r="G620" s="26">
        <v>130365</v>
      </c>
      <c r="H620" s="26">
        <f t="shared" si="9"/>
        <v>1759931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45547</v>
      </c>
      <c r="C621" s="33" t="s">
        <v>1347</v>
      </c>
      <c r="D621" s="24" t="s">
        <v>23</v>
      </c>
      <c r="E621" s="34" t="s">
        <v>1348</v>
      </c>
      <c r="F621" s="26">
        <v>1110580</v>
      </c>
      <c r="G621" s="26">
        <v>88846</v>
      </c>
      <c r="H621" s="26">
        <f t="shared" si="9"/>
        <v>1199426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45547</v>
      </c>
      <c r="C622" s="33" t="s">
        <v>1349</v>
      </c>
      <c r="D622" s="24" t="s">
        <v>23</v>
      </c>
      <c r="E622" s="34" t="s">
        <v>1350</v>
      </c>
      <c r="F622" s="26">
        <v>816894</v>
      </c>
      <c r="G622" s="26">
        <v>65352</v>
      </c>
      <c r="H622" s="26">
        <f t="shared" si="9"/>
        <v>882246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45547</v>
      </c>
      <c r="C623" s="33" t="s">
        <v>1351</v>
      </c>
      <c r="D623" s="24" t="s">
        <v>23</v>
      </c>
      <c r="E623" s="34" t="s">
        <v>1352</v>
      </c>
      <c r="F623" s="26">
        <v>1691467</v>
      </c>
      <c r="G623" s="26">
        <v>135317</v>
      </c>
      <c r="H623" s="26">
        <f t="shared" si="9"/>
        <v>1826784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45547</v>
      </c>
      <c r="C624" s="33" t="s">
        <v>1353</v>
      </c>
      <c r="D624" s="24" t="s">
        <v>23</v>
      </c>
      <c r="E624" s="34" t="s">
        <v>1354</v>
      </c>
      <c r="F624" s="26">
        <v>733089</v>
      </c>
      <c r="G624" s="26">
        <v>58647</v>
      </c>
      <c r="H624" s="26">
        <f t="shared" si="9"/>
        <v>791736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45547</v>
      </c>
      <c r="C625" s="33" t="s">
        <v>1355</v>
      </c>
      <c r="D625" s="24" t="s">
        <v>23</v>
      </c>
      <c r="E625" s="34" t="s">
        <v>1356</v>
      </c>
      <c r="F625" s="26">
        <v>1388555</v>
      </c>
      <c r="G625" s="26">
        <v>111084</v>
      </c>
      <c r="H625" s="26">
        <f t="shared" si="9"/>
        <v>1499639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45547</v>
      </c>
      <c r="C626" s="33" t="s">
        <v>1357</v>
      </c>
      <c r="D626" s="24" t="s">
        <v>23</v>
      </c>
      <c r="E626" s="60" t="s">
        <v>1358</v>
      </c>
      <c r="F626" s="26">
        <v>1253796</v>
      </c>
      <c r="G626" s="26">
        <v>100304</v>
      </c>
      <c r="H626" s="26">
        <f t="shared" si="9"/>
        <v>1354100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45547</v>
      </c>
      <c r="C627" s="33" t="s">
        <v>1359</v>
      </c>
      <c r="D627" s="24" t="s">
        <v>23</v>
      </c>
      <c r="E627" s="34" t="s">
        <v>1360</v>
      </c>
      <c r="F627" s="26">
        <v>1152445</v>
      </c>
      <c r="G627" s="26">
        <v>92196</v>
      </c>
      <c r="H627" s="26">
        <f t="shared" si="9"/>
        <v>1244641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45547</v>
      </c>
      <c r="C628" s="33" t="s">
        <v>1361</v>
      </c>
      <c r="D628" s="24" t="s">
        <v>23</v>
      </c>
      <c r="E628" s="34" t="s">
        <v>1362</v>
      </c>
      <c r="F628" s="26">
        <v>555111</v>
      </c>
      <c r="G628" s="26">
        <v>44409</v>
      </c>
      <c r="H628" s="26">
        <f t="shared" si="9"/>
        <v>599520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45547</v>
      </c>
      <c r="C629" s="33" t="s">
        <v>1363</v>
      </c>
      <c r="D629" s="24" t="s">
        <v>23</v>
      </c>
      <c r="E629" s="34" t="s">
        <v>1364</v>
      </c>
      <c r="F629" s="26">
        <v>664525</v>
      </c>
      <c r="G629" s="26">
        <v>53162</v>
      </c>
      <c r="H629" s="26">
        <f t="shared" si="9"/>
        <v>717687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45547</v>
      </c>
      <c r="C630" s="33" t="s">
        <v>1365</v>
      </c>
      <c r="D630" s="24" t="s">
        <v>23</v>
      </c>
      <c r="E630" s="34" t="s">
        <v>1366</v>
      </c>
      <c r="F630" s="26">
        <v>875956</v>
      </c>
      <c r="G630" s="26">
        <v>70076</v>
      </c>
      <c r="H630" s="26">
        <f t="shared" si="9"/>
        <v>946032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45547</v>
      </c>
      <c r="C631" s="33" t="s">
        <v>1367</v>
      </c>
      <c r="D631" s="24" t="s">
        <v>23</v>
      </c>
      <c r="E631" s="34" t="s">
        <v>1368</v>
      </c>
      <c r="F631" s="26">
        <v>535967</v>
      </c>
      <c r="G631" s="26">
        <v>42877</v>
      </c>
      <c r="H631" s="26">
        <f t="shared" si="9"/>
        <v>578844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45547</v>
      </c>
      <c r="C632" s="33" t="s">
        <v>1369</v>
      </c>
      <c r="D632" s="24" t="s">
        <v>23</v>
      </c>
      <c r="E632" s="34" t="s">
        <v>1370</v>
      </c>
      <c r="F632" s="26">
        <v>734310</v>
      </c>
      <c r="G632" s="26">
        <v>58745</v>
      </c>
      <c r="H632" s="26">
        <f t="shared" si="9"/>
        <v>793055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45547</v>
      </c>
      <c r="C633" s="33" t="s">
        <v>1371</v>
      </c>
      <c r="D633" s="24" t="s">
        <v>23</v>
      </c>
      <c r="E633" s="34" t="s">
        <v>1372</v>
      </c>
      <c r="F633" s="26">
        <v>1289600</v>
      </c>
      <c r="G633" s="26">
        <v>103168</v>
      </c>
      <c r="H633" s="26">
        <f t="shared" si="9"/>
        <v>1392768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45547</v>
      </c>
      <c r="C634" s="33" t="s">
        <v>1373</v>
      </c>
      <c r="D634" s="24" t="s">
        <v>23</v>
      </c>
      <c r="E634" s="34" t="s">
        <v>1374</v>
      </c>
      <c r="F634" s="26">
        <v>884818</v>
      </c>
      <c r="G634" s="26">
        <v>70785</v>
      </c>
      <c r="H634" s="26">
        <f t="shared" si="9"/>
        <v>955603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45547</v>
      </c>
      <c r="C635" s="33" t="s">
        <v>1375</v>
      </c>
      <c r="D635" s="24" t="s">
        <v>23</v>
      </c>
      <c r="E635" s="34" t="s">
        <v>1376</v>
      </c>
      <c r="F635" s="26">
        <v>2009272</v>
      </c>
      <c r="G635" s="26">
        <v>160742</v>
      </c>
      <c r="H635" s="26">
        <f t="shared" si="9"/>
        <v>2170014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45547</v>
      </c>
      <c r="C636" s="33" t="s">
        <v>1377</v>
      </c>
      <c r="D636" s="24" t="s">
        <v>23</v>
      </c>
      <c r="E636" s="34" t="s">
        <v>1378</v>
      </c>
      <c r="F636" s="26">
        <v>620245</v>
      </c>
      <c r="G636" s="26">
        <v>49620</v>
      </c>
      <c r="H636" s="26">
        <f t="shared" si="9"/>
        <v>669865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45547</v>
      </c>
      <c r="C637" s="33" t="s">
        <v>1379</v>
      </c>
      <c r="D637" s="24" t="s">
        <v>23</v>
      </c>
      <c r="E637" s="34" t="s">
        <v>1380</v>
      </c>
      <c r="F637" s="26">
        <v>1060445</v>
      </c>
      <c r="G637" s="26">
        <v>84836</v>
      </c>
      <c r="H637" s="26">
        <f t="shared" si="9"/>
        <v>1145281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45547</v>
      </c>
      <c r="C638" s="33" t="s">
        <v>1381</v>
      </c>
      <c r="D638" s="24" t="s">
        <v>23</v>
      </c>
      <c r="E638" s="34" t="s">
        <v>1382</v>
      </c>
      <c r="F638" s="26">
        <v>691467</v>
      </c>
      <c r="G638" s="26">
        <v>55317</v>
      </c>
      <c r="H638" s="26">
        <f t="shared" si="9"/>
        <v>746784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45547</v>
      </c>
      <c r="C639" s="33" t="s">
        <v>1383</v>
      </c>
      <c r="D639" s="24" t="s">
        <v>23</v>
      </c>
      <c r="E639" s="34" t="s">
        <v>1384</v>
      </c>
      <c r="F639" s="26">
        <v>1950170</v>
      </c>
      <c r="G639" s="26">
        <v>156014</v>
      </c>
      <c r="H639" s="26">
        <f t="shared" si="9"/>
        <v>2106184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45547</v>
      </c>
      <c r="C640" s="33" t="s">
        <v>1385</v>
      </c>
      <c r="D640" s="24" t="s">
        <v>23</v>
      </c>
      <c r="E640" s="34" t="s">
        <v>1386</v>
      </c>
      <c r="F640" s="26">
        <v>666480</v>
      </c>
      <c r="G640" s="26">
        <v>53318</v>
      </c>
      <c r="H640" s="26">
        <f t="shared" si="9"/>
        <v>719798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45547</v>
      </c>
      <c r="C641" s="33" t="s">
        <v>1387</v>
      </c>
      <c r="D641" s="24" t="s">
        <v>23</v>
      </c>
      <c r="E641" s="34" t="s">
        <v>1388</v>
      </c>
      <c r="F641" s="26">
        <v>749750</v>
      </c>
      <c r="G641" s="26">
        <v>59980</v>
      </c>
      <c r="H641" s="26">
        <f t="shared" si="9"/>
        <v>809730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45547</v>
      </c>
      <c r="C642" s="33" t="s">
        <v>1389</v>
      </c>
      <c r="D642" s="24" t="s">
        <v>23</v>
      </c>
      <c r="E642" s="34" t="s">
        <v>1390</v>
      </c>
      <c r="F642" s="26">
        <v>1246400</v>
      </c>
      <c r="G642" s="26">
        <v>99712</v>
      </c>
      <c r="H642" s="26">
        <f t="shared" si="9"/>
        <v>1346112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45547</v>
      </c>
      <c r="C643" s="33" t="s">
        <v>1391</v>
      </c>
      <c r="D643" s="24" t="s">
        <v>23</v>
      </c>
      <c r="E643" s="34" t="s">
        <v>1392</v>
      </c>
      <c r="F643" s="26">
        <v>507975</v>
      </c>
      <c r="G643" s="26">
        <v>40638</v>
      </c>
      <c r="H643" s="26">
        <f t="shared" si="9"/>
        <v>548613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45547</v>
      </c>
      <c r="C644" s="33" t="s">
        <v>1393</v>
      </c>
      <c r="D644" s="24" t="s">
        <v>23</v>
      </c>
      <c r="E644" s="34" t="s">
        <v>4421</v>
      </c>
      <c r="F644" s="26">
        <v>1432165</v>
      </c>
      <c r="G644" s="26">
        <v>114573</v>
      </c>
      <c r="H644" s="26">
        <f t="shared" si="9"/>
        <v>1546738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45547</v>
      </c>
      <c r="C645" s="33" t="s">
        <v>1395</v>
      </c>
      <c r="D645" s="24" t="s">
        <v>23</v>
      </c>
      <c r="E645" s="34" t="s">
        <v>4422</v>
      </c>
      <c r="F645" s="26">
        <v>1463610</v>
      </c>
      <c r="G645" s="26">
        <v>117089</v>
      </c>
      <c r="H645" s="26">
        <f t="shared" si="9"/>
        <v>1580699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45547</v>
      </c>
      <c r="C646" s="33" t="s">
        <v>1397</v>
      </c>
      <c r="D646" s="24" t="s">
        <v>23</v>
      </c>
      <c r="E646" s="34" t="s">
        <v>4423</v>
      </c>
      <c r="F646" s="26">
        <v>1215220</v>
      </c>
      <c r="G646" s="26">
        <v>97218</v>
      </c>
      <c r="H646" s="26">
        <f t="shared" si="9"/>
        <v>1312438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45547</v>
      </c>
      <c r="C647" s="33" t="s">
        <v>1399</v>
      </c>
      <c r="D647" s="24" t="s">
        <v>23</v>
      </c>
      <c r="E647" s="34" t="s">
        <v>4424</v>
      </c>
      <c r="F647" s="26">
        <v>1384815</v>
      </c>
      <c r="G647" s="26">
        <v>110785</v>
      </c>
      <c r="H647" s="26">
        <f t="shared" ref="H647:H709" si="10">G647+F647</f>
        <v>1495600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45547</v>
      </c>
      <c r="C648" s="33" t="s">
        <v>1401</v>
      </c>
      <c r="D648" s="24" t="s">
        <v>23</v>
      </c>
      <c r="E648" s="34" t="s">
        <v>4425</v>
      </c>
      <c r="F648" s="26">
        <v>3049522</v>
      </c>
      <c r="G648" s="26">
        <v>243962</v>
      </c>
      <c r="H648" s="26">
        <f t="shared" si="10"/>
        <v>3293484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45547</v>
      </c>
      <c r="C649" s="33" t="s">
        <v>1403</v>
      </c>
      <c r="D649" s="24" t="s">
        <v>23</v>
      </c>
      <c r="E649" s="34" t="s">
        <v>4426</v>
      </c>
      <c r="F649" s="26">
        <v>555290</v>
      </c>
      <c r="G649" s="26">
        <v>44423</v>
      </c>
      <c r="H649" s="26">
        <f t="shared" si="10"/>
        <v>599713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45547</v>
      </c>
      <c r="C650" s="33" t="s">
        <v>1405</v>
      </c>
      <c r="D650" s="24" t="s">
        <v>23</v>
      </c>
      <c r="E650" s="34" t="s">
        <v>4427</v>
      </c>
      <c r="F650" s="26">
        <v>2032076</v>
      </c>
      <c r="G650" s="26">
        <v>162566</v>
      </c>
      <c r="H650" s="26">
        <f t="shared" si="10"/>
        <v>2194642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45547</v>
      </c>
      <c r="C651" s="33" t="s">
        <v>1407</v>
      </c>
      <c r="D651" s="24" t="s">
        <v>23</v>
      </c>
      <c r="E651" s="34" t="s">
        <v>4428</v>
      </c>
      <c r="F651" s="26">
        <v>3415500</v>
      </c>
      <c r="G651" s="26">
        <v>273240</v>
      </c>
      <c r="H651" s="26">
        <f t="shared" si="10"/>
        <v>3688740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45547</v>
      </c>
      <c r="C652" s="33" t="s">
        <v>1409</v>
      </c>
      <c r="D652" s="24" t="s">
        <v>23</v>
      </c>
      <c r="E652" s="34" t="s">
        <v>4429</v>
      </c>
      <c r="F652" s="26">
        <v>1395540</v>
      </c>
      <c r="G652" s="26">
        <v>111643</v>
      </c>
      <c r="H652" s="26">
        <f t="shared" si="10"/>
        <v>1507183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45547</v>
      </c>
      <c r="C653" s="33" t="s">
        <v>1411</v>
      </c>
      <c r="D653" s="24" t="s">
        <v>23</v>
      </c>
      <c r="E653" s="34" t="s">
        <v>4430</v>
      </c>
      <c r="F653" s="26">
        <v>742500</v>
      </c>
      <c r="G653" s="26">
        <v>59400</v>
      </c>
      <c r="H653" s="26">
        <f t="shared" si="10"/>
        <v>801900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45547</v>
      </c>
      <c r="C654" s="33" t="s">
        <v>1413</v>
      </c>
      <c r="D654" s="24" t="s">
        <v>23</v>
      </c>
      <c r="E654" s="34" t="s">
        <v>4431</v>
      </c>
      <c r="F654" s="26">
        <v>1603285</v>
      </c>
      <c r="G654" s="26">
        <v>128263</v>
      </c>
      <c r="H654" s="26">
        <f t="shared" si="10"/>
        <v>1731548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45547</v>
      </c>
      <c r="C655" s="33" t="s">
        <v>1415</v>
      </c>
      <c r="D655" s="24" t="s">
        <v>23</v>
      </c>
      <c r="E655" s="34" t="s">
        <v>4432</v>
      </c>
      <c r="F655" s="26">
        <v>1971661</v>
      </c>
      <c r="G655" s="26">
        <v>157733</v>
      </c>
      <c r="H655" s="26">
        <f t="shared" si="10"/>
        <v>2129394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45547</v>
      </c>
      <c r="C656" s="33" t="s">
        <v>1417</v>
      </c>
      <c r="D656" s="24" t="s">
        <v>23</v>
      </c>
      <c r="E656" s="34" t="s">
        <v>4433</v>
      </c>
      <c r="F656" s="26">
        <v>3331740</v>
      </c>
      <c r="G656" s="26">
        <v>266539</v>
      </c>
      <c r="H656" s="26">
        <f t="shared" si="10"/>
        <v>3598279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45547</v>
      </c>
      <c r="C657" s="33" t="s">
        <v>1419</v>
      </c>
      <c r="D657" s="24" t="s">
        <v>23</v>
      </c>
      <c r="E657" s="34" t="s">
        <v>4434</v>
      </c>
      <c r="F657" s="26">
        <v>5048825</v>
      </c>
      <c r="G657" s="26">
        <v>403906</v>
      </c>
      <c r="H657" s="26">
        <f t="shared" si="10"/>
        <v>5452731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45547</v>
      </c>
      <c r="C658" s="33" t="s">
        <v>1421</v>
      </c>
      <c r="D658" s="24" t="s">
        <v>23</v>
      </c>
      <c r="E658" s="34" t="s">
        <v>4435</v>
      </c>
      <c r="F658" s="26">
        <v>709500</v>
      </c>
      <c r="G658" s="26">
        <v>56760</v>
      </c>
      <c r="H658" s="26">
        <f t="shared" si="10"/>
        <v>766260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45547</v>
      </c>
      <c r="C659" s="33" t="s">
        <v>1423</v>
      </c>
      <c r="D659" s="24" t="s">
        <v>23</v>
      </c>
      <c r="E659" s="34" t="s">
        <v>4436</v>
      </c>
      <c r="F659" s="26">
        <v>4442320</v>
      </c>
      <c r="G659" s="26">
        <v>355386</v>
      </c>
      <c r="H659" s="26">
        <f t="shared" si="10"/>
        <v>4797706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45547</v>
      </c>
      <c r="C660" s="33" t="s">
        <v>1425</v>
      </c>
      <c r="D660" s="24" t="s">
        <v>23</v>
      </c>
      <c r="E660" s="34" t="s">
        <v>4437</v>
      </c>
      <c r="F660" s="26">
        <v>709500</v>
      </c>
      <c r="G660" s="26">
        <v>56760</v>
      </c>
      <c r="H660" s="26">
        <f t="shared" si="10"/>
        <v>766260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45547</v>
      </c>
      <c r="C661" s="33" t="s">
        <v>1427</v>
      </c>
      <c r="D661" s="24" t="s">
        <v>23</v>
      </c>
      <c r="E661" s="34" t="s">
        <v>4438</v>
      </c>
      <c r="F661" s="26">
        <v>891000</v>
      </c>
      <c r="G661" s="26">
        <v>71280</v>
      </c>
      <c r="H661" s="26">
        <f t="shared" si="10"/>
        <v>962280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45547</v>
      </c>
      <c r="C662" s="33" t="s">
        <v>1429</v>
      </c>
      <c r="D662" s="24" t="s">
        <v>23</v>
      </c>
      <c r="E662" s="34" t="s">
        <v>4439</v>
      </c>
      <c r="F662" s="26">
        <v>1844890</v>
      </c>
      <c r="G662" s="26">
        <v>147591</v>
      </c>
      <c r="H662" s="26">
        <f t="shared" si="10"/>
        <v>1992481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45547</v>
      </c>
      <c r="C663" s="33" t="s">
        <v>1431</v>
      </c>
      <c r="D663" s="24" t="s">
        <v>23</v>
      </c>
      <c r="E663" s="34" t="s">
        <v>4440</v>
      </c>
      <c r="F663" s="26">
        <v>614655</v>
      </c>
      <c r="G663" s="26">
        <v>49172</v>
      </c>
      <c r="H663" s="26">
        <f t="shared" si="10"/>
        <v>663827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45547</v>
      </c>
      <c r="C664" s="33" t="s">
        <v>1433</v>
      </c>
      <c r="D664" s="24" t="s">
        <v>23</v>
      </c>
      <c r="E664" s="34" t="s">
        <v>4441</v>
      </c>
      <c r="F664" s="26">
        <v>742500</v>
      </c>
      <c r="G664" s="26">
        <v>59400</v>
      </c>
      <c r="H664" s="26">
        <f t="shared" si="10"/>
        <v>801900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45547</v>
      </c>
      <c r="C665" s="33" t="s">
        <v>1435</v>
      </c>
      <c r="D665" s="24" t="s">
        <v>23</v>
      </c>
      <c r="E665" s="60" t="s">
        <v>4442</v>
      </c>
      <c r="F665" s="26">
        <v>922445</v>
      </c>
      <c r="G665" s="26">
        <v>73796</v>
      </c>
      <c r="H665" s="26">
        <f t="shared" si="10"/>
        <v>996241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45547</v>
      </c>
      <c r="C666" s="33" t="s">
        <v>1437</v>
      </c>
      <c r="D666" s="24" t="s">
        <v>23</v>
      </c>
      <c r="E666" s="34" t="s">
        <v>4443</v>
      </c>
      <c r="F666" s="26">
        <v>1446018</v>
      </c>
      <c r="G666" s="26">
        <v>115681</v>
      </c>
      <c r="H666" s="26">
        <f t="shared" si="10"/>
        <v>1561699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45547</v>
      </c>
      <c r="C667" s="33" t="s">
        <v>1439</v>
      </c>
      <c r="D667" s="24" t="s">
        <v>23</v>
      </c>
      <c r="E667" s="34" t="s">
        <v>4444</v>
      </c>
      <c r="F667" s="26">
        <v>2074890</v>
      </c>
      <c r="G667" s="26">
        <v>165991</v>
      </c>
      <c r="H667" s="26">
        <f t="shared" si="10"/>
        <v>2240881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45547</v>
      </c>
      <c r="C668" s="33" t="s">
        <v>1441</v>
      </c>
      <c r="D668" s="24" t="s">
        <v>23</v>
      </c>
      <c r="E668" s="34" t="s">
        <v>4445</v>
      </c>
      <c r="F668" s="26">
        <v>1336500</v>
      </c>
      <c r="G668" s="26">
        <v>106920</v>
      </c>
      <c r="H668" s="26">
        <f t="shared" si="10"/>
        <v>1443420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45547</v>
      </c>
      <c r="C669" s="33" t="s">
        <v>1443</v>
      </c>
      <c r="D669" s="24" t="s">
        <v>23</v>
      </c>
      <c r="E669" s="34" t="s">
        <v>4446</v>
      </c>
      <c r="F669" s="26">
        <v>3227335</v>
      </c>
      <c r="G669" s="26">
        <v>258187</v>
      </c>
      <c r="H669" s="26">
        <f t="shared" si="10"/>
        <v>3485522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45547</v>
      </c>
      <c r="C670" s="33" t="s">
        <v>1445</v>
      </c>
      <c r="D670" s="24" t="s">
        <v>23</v>
      </c>
      <c r="E670" s="34" t="s">
        <v>4447</v>
      </c>
      <c r="F670" s="26">
        <v>301092</v>
      </c>
      <c r="G670" s="26">
        <v>24087</v>
      </c>
      <c r="H670" s="26">
        <f t="shared" si="10"/>
        <v>325179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45547</v>
      </c>
      <c r="C671" s="33" t="s">
        <v>1447</v>
      </c>
      <c r="D671" s="24" t="s">
        <v>23</v>
      </c>
      <c r="E671" s="34" t="s">
        <v>4448</v>
      </c>
      <c r="F671" s="26">
        <v>1110580</v>
      </c>
      <c r="G671" s="26">
        <v>88846</v>
      </c>
      <c r="H671" s="26">
        <f t="shared" si="10"/>
        <v>1199426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45547</v>
      </c>
      <c r="C672" s="33" t="s">
        <v>1449</v>
      </c>
      <c r="D672" s="24" t="s">
        <v>23</v>
      </c>
      <c r="E672" s="34" t="s">
        <v>4449</v>
      </c>
      <c r="F672" s="26">
        <v>1113750</v>
      </c>
      <c r="G672" s="26">
        <v>89100</v>
      </c>
      <c r="H672" s="26">
        <f t="shared" si="10"/>
        <v>1202850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45547</v>
      </c>
      <c r="C673" s="33" t="s">
        <v>1451</v>
      </c>
      <c r="D673" s="24" t="s">
        <v>23</v>
      </c>
      <c r="E673" s="34" t="s">
        <v>4450</v>
      </c>
      <c r="F673" s="26">
        <v>891000</v>
      </c>
      <c r="G673" s="26">
        <v>71280</v>
      </c>
      <c r="H673" s="26">
        <f t="shared" si="10"/>
        <v>962280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45547</v>
      </c>
      <c r="C674" s="33" t="s">
        <v>1453</v>
      </c>
      <c r="D674" s="24" t="s">
        <v>23</v>
      </c>
      <c r="E674" s="34" t="s">
        <v>4451</v>
      </c>
      <c r="F674" s="26">
        <v>709500</v>
      </c>
      <c r="G674" s="26">
        <v>56760</v>
      </c>
      <c r="H674" s="26">
        <f t="shared" si="10"/>
        <v>766260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45547</v>
      </c>
      <c r="C675" s="33" t="s">
        <v>1455</v>
      </c>
      <c r="D675" s="24" t="s">
        <v>23</v>
      </c>
      <c r="E675" s="34" t="s">
        <v>4452</v>
      </c>
      <c r="F675" s="26">
        <v>3548374</v>
      </c>
      <c r="G675" s="26">
        <v>283870</v>
      </c>
      <c r="H675" s="26">
        <f t="shared" si="10"/>
        <v>3832244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45547</v>
      </c>
      <c r="C676" s="33" t="s">
        <v>1457</v>
      </c>
      <c r="D676" s="24" t="s">
        <v>23</v>
      </c>
      <c r="E676" s="34" t="s">
        <v>4453</v>
      </c>
      <c r="F676" s="26">
        <v>891000</v>
      </c>
      <c r="G676" s="26">
        <v>71280</v>
      </c>
      <c r="H676" s="26">
        <f t="shared" si="10"/>
        <v>962280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45547</v>
      </c>
      <c r="C677" s="33" t="s">
        <v>1459</v>
      </c>
      <c r="D677" s="24" t="s">
        <v>23</v>
      </c>
      <c r="E677" s="34" t="s">
        <v>4427</v>
      </c>
      <c r="F677" s="26">
        <v>349295</v>
      </c>
      <c r="G677" s="26">
        <v>27944</v>
      </c>
      <c r="H677" s="26">
        <f t="shared" si="10"/>
        <v>377239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45547</v>
      </c>
      <c r="C678" s="33" t="s">
        <v>1462</v>
      </c>
      <c r="D678" s="24" t="s">
        <v>23</v>
      </c>
      <c r="E678" s="34" t="s">
        <v>4454</v>
      </c>
      <c r="F678" s="26">
        <v>277975</v>
      </c>
      <c r="G678" s="26">
        <v>22238</v>
      </c>
      <c r="H678" s="26">
        <f t="shared" si="10"/>
        <v>300213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45547</v>
      </c>
      <c r="C679" s="33" t="s">
        <v>1464</v>
      </c>
      <c r="D679" s="24" t="s">
        <v>23</v>
      </c>
      <c r="E679" s="34" t="s">
        <v>4455</v>
      </c>
      <c r="F679" s="26">
        <v>2630180</v>
      </c>
      <c r="G679" s="26">
        <v>210414</v>
      </c>
      <c r="H679" s="26">
        <f t="shared" si="10"/>
        <v>2840594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45547</v>
      </c>
      <c r="C680" s="33" t="s">
        <v>1466</v>
      </c>
      <c r="D680" s="24" t="s">
        <v>23</v>
      </c>
      <c r="E680" s="34" t="s">
        <v>4456</v>
      </c>
      <c r="F680" s="26">
        <v>3364490</v>
      </c>
      <c r="G680" s="26">
        <v>269159</v>
      </c>
      <c r="H680" s="26">
        <f t="shared" si="10"/>
        <v>3633649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45547</v>
      </c>
      <c r="C681" s="33" t="s">
        <v>1468</v>
      </c>
      <c r="D681" s="24" t="s">
        <v>23</v>
      </c>
      <c r="E681" s="34" t="s">
        <v>4457</v>
      </c>
      <c r="F681" s="26">
        <v>742500</v>
      </c>
      <c r="G681" s="26">
        <v>59400</v>
      </c>
      <c r="H681" s="26">
        <f t="shared" si="10"/>
        <v>801900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45547</v>
      </c>
      <c r="C682" s="33" t="s">
        <v>1470</v>
      </c>
      <c r="D682" s="24" t="s">
        <v>23</v>
      </c>
      <c r="E682" s="34" t="s">
        <v>4458</v>
      </c>
      <c r="F682" s="26">
        <v>1239465</v>
      </c>
      <c r="G682" s="26">
        <v>99157</v>
      </c>
      <c r="H682" s="26">
        <f t="shared" si="10"/>
        <v>1338622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45547</v>
      </c>
      <c r="C683" s="33" t="s">
        <v>1472</v>
      </c>
      <c r="D683" s="24" t="s">
        <v>23</v>
      </c>
      <c r="E683" s="34" t="s">
        <v>4459</v>
      </c>
      <c r="F683" s="26">
        <v>1110580</v>
      </c>
      <c r="G683" s="26">
        <v>88846</v>
      </c>
      <c r="H683" s="26">
        <f t="shared" si="10"/>
        <v>1199426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45547</v>
      </c>
      <c r="C684" s="33" t="s">
        <v>1474</v>
      </c>
      <c r="D684" s="24" t="s">
        <v>23</v>
      </c>
      <c r="E684" s="34" t="s">
        <v>4460</v>
      </c>
      <c r="F684" s="26">
        <v>737956</v>
      </c>
      <c r="G684" s="26">
        <v>59036</v>
      </c>
      <c r="H684" s="26">
        <f t="shared" si="10"/>
        <v>796992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45547</v>
      </c>
      <c r="C685" s="33" t="s">
        <v>1476</v>
      </c>
      <c r="D685" s="24" t="s">
        <v>23</v>
      </c>
      <c r="E685" s="34" t="s">
        <v>4461</v>
      </c>
      <c r="F685" s="26">
        <v>797554</v>
      </c>
      <c r="G685" s="26">
        <v>63804</v>
      </c>
      <c r="H685" s="26">
        <f t="shared" si="10"/>
        <v>861358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45547</v>
      </c>
      <c r="C686" s="33" t="s">
        <v>1478</v>
      </c>
      <c r="D686" s="24" t="s">
        <v>23</v>
      </c>
      <c r="E686" s="34" t="s">
        <v>4462</v>
      </c>
      <c r="F686" s="26">
        <v>1222110</v>
      </c>
      <c r="G686" s="26">
        <v>97769</v>
      </c>
      <c r="H686" s="26">
        <f t="shared" si="10"/>
        <v>1319879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45547</v>
      </c>
      <c r="C687" s="33" t="s">
        <v>1480</v>
      </c>
      <c r="D687" s="24" t="s">
        <v>23</v>
      </c>
      <c r="E687" s="34" t="s">
        <v>4463</v>
      </c>
      <c r="F687" s="26">
        <v>371250</v>
      </c>
      <c r="G687" s="26">
        <v>29700</v>
      </c>
      <c r="H687" s="26">
        <f t="shared" si="10"/>
        <v>400950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45547</v>
      </c>
      <c r="C688" s="33" t="s">
        <v>1482</v>
      </c>
      <c r="D688" s="24" t="s">
        <v>23</v>
      </c>
      <c r="E688" s="34" t="s">
        <v>4464</v>
      </c>
      <c r="F688" s="26">
        <v>700329</v>
      </c>
      <c r="G688" s="26">
        <v>56026</v>
      </c>
      <c r="H688" s="26">
        <f t="shared" si="10"/>
        <v>756355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45547</v>
      </c>
      <c r="C689" s="33" t="s">
        <v>1484</v>
      </c>
      <c r="D689" s="24" t="s">
        <v>23</v>
      </c>
      <c r="E689" s="34" t="s">
        <v>4465</v>
      </c>
      <c r="F689" s="26">
        <v>1559250</v>
      </c>
      <c r="G689" s="26">
        <v>124740</v>
      </c>
      <c r="H689" s="26">
        <f t="shared" si="10"/>
        <v>1683990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45547</v>
      </c>
      <c r="C690" s="33" t="s">
        <v>1486</v>
      </c>
      <c r="D690" s="24" t="s">
        <v>23</v>
      </c>
      <c r="E690" s="34" t="s">
        <v>4466</v>
      </c>
      <c r="F690" s="26">
        <v>891000</v>
      </c>
      <c r="G690" s="26">
        <v>71280</v>
      </c>
      <c r="H690" s="26">
        <f t="shared" si="10"/>
        <v>962280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45547</v>
      </c>
      <c r="C691" s="33" t="s">
        <v>1488</v>
      </c>
      <c r="D691" s="24" t="s">
        <v>23</v>
      </c>
      <c r="E691" s="34" t="s">
        <v>4467</v>
      </c>
      <c r="F691" s="26">
        <v>555290</v>
      </c>
      <c r="G691" s="26">
        <v>44423</v>
      </c>
      <c r="H691" s="26">
        <f t="shared" si="10"/>
        <v>599713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45547</v>
      </c>
      <c r="C692" s="33" t="s">
        <v>1490</v>
      </c>
      <c r="D692" s="24" t="s">
        <v>23</v>
      </c>
      <c r="E692" s="34" t="s">
        <v>4468</v>
      </c>
      <c r="F692" s="26">
        <v>709500</v>
      </c>
      <c r="G692" s="26">
        <v>56760</v>
      </c>
      <c r="H692" s="26">
        <f t="shared" si="10"/>
        <v>766260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45547</v>
      </c>
      <c r="C693" s="33" t="s">
        <v>1492</v>
      </c>
      <c r="D693" s="24" t="s">
        <v>23</v>
      </c>
      <c r="E693" s="34" t="s">
        <v>4469</v>
      </c>
      <c r="F693" s="26">
        <v>1844890</v>
      </c>
      <c r="G693" s="26">
        <v>147591</v>
      </c>
      <c r="H693" s="26">
        <f t="shared" si="10"/>
        <v>1992481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45547</v>
      </c>
      <c r="C694" s="33" t="s">
        <v>1494</v>
      </c>
      <c r="D694" s="24" t="s">
        <v>23</v>
      </c>
      <c r="E694" s="34" t="s">
        <v>4470</v>
      </c>
      <c r="F694" s="26">
        <v>742500</v>
      </c>
      <c r="G694" s="26">
        <v>59400</v>
      </c>
      <c r="H694" s="26">
        <f t="shared" si="10"/>
        <v>801900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45547</v>
      </c>
      <c r="C695" s="33" t="s">
        <v>1496</v>
      </c>
      <c r="D695" s="24" t="s">
        <v>23</v>
      </c>
      <c r="E695" s="34" t="s">
        <v>4471</v>
      </c>
      <c r="F695" s="26">
        <v>2248976</v>
      </c>
      <c r="G695" s="26">
        <v>179918</v>
      </c>
      <c r="H695" s="26">
        <f t="shared" si="10"/>
        <v>2428894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45547</v>
      </c>
      <c r="C696" s="33" t="s">
        <v>1498</v>
      </c>
      <c r="D696" s="24" t="s">
        <v>23</v>
      </c>
      <c r="E696" s="34" t="s">
        <v>4472</v>
      </c>
      <c r="F696" s="26">
        <v>1559265</v>
      </c>
      <c r="G696" s="26">
        <v>124741</v>
      </c>
      <c r="H696" s="26">
        <f t="shared" si="10"/>
        <v>1684006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45547</v>
      </c>
      <c r="C697" s="33" t="s">
        <v>1500</v>
      </c>
      <c r="D697" s="24" t="s">
        <v>23</v>
      </c>
      <c r="E697" s="34" t="s">
        <v>4473</v>
      </c>
      <c r="F697" s="26">
        <v>6287210</v>
      </c>
      <c r="G697" s="26">
        <v>502977</v>
      </c>
      <c r="H697" s="26">
        <f t="shared" si="10"/>
        <v>6790187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45547</v>
      </c>
      <c r="C698" s="33" t="s">
        <v>1502</v>
      </c>
      <c r="D698" s="24" t="s">
        <v>23</v>
      </c>
      <c r="E698" s="34" t="s">
        <v>4474</v>
      </c>
      <c r="F698" s="26">
        <v>709500</v>
      </c>
      <c r="G698" s="26">
        <v>56760</v>
      </c>
      <c r="H698" s="26">
        <f t="shared" si="10"/>
        <v>766260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45547</v>
      </c>
      <c r="C699" s="33" t="s">
        <v>1504</v>
      </c>
      <c r="D699" s="24" t="s">
        <v>23</v>
      </c>
      <c r="E699" s="34" t="s">
        <v>4475</v>
      </c>
      <c r="F699" s="26">
        <v>891000</v>
      </c>
      <c r="G699" s="26">
        <v>71280</v>
      </c>
      <c r="H699" s="26">
        <f t="shared" si="10"/>
        <v>962280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45547</v>
      </c>
      <c r="C700" s="33" t="s">
        <v>1506</v>
      </c>
      <c r="D700" s="24" t="s">
        <v>23</v>
      </c>
      <c r="E700" s="34" t="s">
        <v>4476</v>
      </c>
      <c r="F700" s="26">
        <v>2074890</v>
      </c>
      <c r="G700" s="26">
        <v>165991</v>
      </c>
      <c r="H700" s="26">
        <f t="shared" si="10"/>
        <v>2240881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45547</v>
      </c>
      <c r="C701" s="33" t="s">
        <v>1508</v>
      </c>
      <c r="D701" s="24" t="s">
        <v>23</v>
      </c>
      <c r="E701" s="34" t="s">
        <v>4477</v>
      </c>
      <c r="F701" s="26">
        <v>742500</v>
      </c>
      <c r="G701" s="26">
        <v>59400</v>
      </c>
      <c r="H701" s="26">
        <f t="shared" si="10"/>
        <v>801900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45547</v>
      </c>
      <c r="C702" s="33" t="s">
        <v>1510</v>
      </c>
      <c r="D702" s="24" t="s">
        <v>23</v>
      </c>
      <c r="E702" s="34" t="s">
        <v>4478</v>
      </c>
      <c r="F702" s="26">
        <v>742500</v>
      </c>
      <c r="G702" s="26">
        <v>59400</v>
      </c>
      <c r="H702" s="26">
        <f t="shared" si="10"/>
        <v>801900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45547</v>
      </c>
      <c r="C703" s="33" t="s">
        <v>1512</v>
      </c>
      <c r="D703" s="24" t="s">
        <v>23</v>
      </c>
      <c r="E703" s="34" t="s">
        <v>4479</v>
      </c>
      <c r="F703" s="26">
        <v>2513935</v>
      </c>
      <c r="G703" s="26">
        <v>201115</v>
      </c>
      <c r="H703" s="26">
        <f t="shared" si="10"/>
        <v>2715050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45547</v>
      </c>
      <c r="C704" s="33" t="s">
        <v>1514</v>
      </c>
      <c r="D704" s="24" t="s">
        <v>23</v>
      </c>
      <c r="E704" s="34" t="s">
        <v>4480</v>
      </c>
      <c r="F704" s="26">
        <v>2579200</v>
      </c>
      <c r="G704" s="26">
        <v>206336</v>
      </c>
      <c r="H704" s="26">
        <f t="shared" si="10"/>
        <v>2785536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45547</v>
      </c>
      <c r="C705" s="33" t="s">
        <v>1516</v>
      </c>
      <c r="D705" s="24" t="s">
        <v>23</v>
      </c>
      <c r="E705" s="34" t="s">
        <v>4481</v>
      </c>
      <c r="F705" s="26">
        <v>742500</v>
      </c>
      <c r="G705" s="26">
        <v>59400</v>
      </c>
      <c r="H705" s="26">
        <f t="shared" si="10"/>
        <v>801900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45547</v>
      </c>
      <c r="C706" s="33" t="s">
        <v>1518</v>
      </c>
      <c r="D706" s="24" t="s">
        <v>23</v>
      </c>
      <c r="E706" s="34" t="s">
        <v>4482</v>
      </c>
      <c r="F706" s="26">
        <v>1996790</v>
      </c>
      <c r="G706" s="26">
        <v>159743</v>
      </c>
      <c r="H706" s="26">
        <f t="shared" si="10"/>
        <v>2156533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45547</v>
      </c>
      <c r="C707" s="33" t="s">
        <v>1520</v>
      </c>
      <c r="D707" s="24" t="s">
        <v>23</v>
      </c>
      <c r="E707" s="34" t="s">
        <v>4483</v>
      </c>
      <c r="F707" s="26">
        <v>742500</v>
      </c>
      <c r="G707" s="26">
        <v>59400</v>
      </c>
      <c r="H707" s="26">
        <f t="shared" si="10"/>
        <v>801900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45547</v>
      </c>
      <c r="C708" s="33" t="s">
        <v>1522</v>
      </c>
      <c r="D708" s="24" t="s">
        <v>23</v>
      </c>
      <c r="E708" s="34" t="s">
        <v>4484</v>
      </c>
      <c r="F708" s="26">
        <v>4442320</v>
      </c>
      <c r="G708" s="26">
        <v>355386</v>
      </c>
      <c r="H708" s="26">
        <f t="shared" si="10"/>
        <v>4797706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45547</v>
      </c>
      <c r="C709" s="33" t="s">
        <v>1524</v>
      </c>
      <c r="D709" s="24" t="s">
        <v>23</v>
      </c>
      <c r="E709" s="34" t="s">
        <v>4485</v>
      </c>
      <c r="F709" s="26">
        <v>742500</v>
      </c>
      <c r="G709" s="26">
        <v>59400</v>
      </c>
      <c r="H709" s="26">
        <f t="shared" si="10"/>
        <v>801900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45547</v>
      </c>
      <c r="C710" s="33" t="s">
        <v>1526</v>
      </c>
      <c r="D710" s="24" t="s">
        <v>23</v>
      </c>
      <c r="E710" s="34" t="s">
        <v>4486</v>
      </c>
      <c r="F710" s="26">
        <v>1110580</v>
      </c>
      <c r="G710" s="26">
        <v>88846</v>
      </c>
      <c r="H710" s="26">
        <f t="shared" ref="H710:H773" si="11">G710+F710</f>
        <v>1199426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45547</v>
      </c>
      <c r="C711" s="33" t="s">
        <v>1528</v>
      </c>
      <c r="D711" s="24" t="s">
        <v>23</v>
      </c>
      <c r="E711" s="34" t="s">
        <v>4487</v>
      </c>
      <c r="F711" s="26">
        <v>742500</v>
      </c>
      <c r="G711" s="26">
        <v>59400</v>
      </c>
      <c r="H711" s="26">
        <f t="shared" si="11"/>
        <v>801900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45547</v>
      </c>
      <c r="C712" s="33" t="s">
        <v>1530</v>
      </c>
      <c r="D712" s="24" t="s">
        <v>23</v>
      </c>
      <c r="E712" s="34" t="s">
        <v>4488</v>
      </c>
      <c r="F712" s="26">
        <v>742500</v>
      </c>
      <c r="G712" s="26">
        <v>59400</v>
      </c>
      <c r="H712" s="26">
        <f t="shared" si="11"/>
        <v>801900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45547</v>
      </c>
      <c r="C713" s="33" t="s">
        <v>1532</v>
      </c>
      <c r="D713" s="24" t="s">
        <v>23</v>
      </c>
      <c r="E713" s="34" t="s">
        <v>4489</v>
      </c>
      <c r="F713" s="26">
        <v>3111090</v>
      </c>
      <c r="G713" s="26">
        <v>248887</v>
      </c>
      <c r="H713" s="26">
        <f t="shared" si="11"/>
        <v>3359977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45547</v>
      </c>
      <c r="C714" s="33" t="s">
        <v>1534</v>
      </c>
      <c r="D714" s="24" t="s">
        <v>23</v>
      </c>
      <c r="E714" s="34" t="s">
        <v>4490</v>
      </c>
      <c r="F714" s="26">
        <v>5324435</v>
      </c>
      <c r="G714" s="26">
        <v>425955</v>
      </c>
      <c r="H714" s="26">
        <f t="shared" si="11"/>
        <v>5750390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45547</v>
      </c>
      <c r="C715" s="33" t="s">
        <v>1536</v>
      </c>
      <c r="D715" s="24" t="s">
        <v>23</v>
      </c>
      <c r="E715" s="34" t="s">
        <v>4491</v>
      </c>
      <c r="F715" s="26">
        <v>1113750</v>
      </c>
      <c r="G715" s="26">
        <v>89100</v>
      </c>
      <c r="H715" s="26">
        <f t="shared" si="11"/>
        <v>1202850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45547</v>
      </c>
      <c r="C716" s="33" t="s">
        <v>1538</v>
      </c>
      <c r="D716" s="24" t="s">
        <v>23</v>
      </c>
      <c r="E716" s="34" t="s">
        <v>4492</v>
      </c>
      <c r="F716" s="26">
        <v>3584185</v>
      </c>
      <c r="G716" s="26">
        <v>286735</v>
      </c>
      <c r="H716" s="26">
        <f t="shared" si="11"/>
        <v>3870920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45547</v>
      </c>
      <c r="C717" s="33" t="s">
        <v>1540</v>
      </c>
      <c r="D717" s="24" t="s">
        <v>23</v>
      </c>
      <c r="E717" s="34" t="s">
        <v>4493</v>
      </c>
      <c r="F717" s="26">
        <v>742500</v>
      </c>
      <c r="G717" s="26">
        <v>59400</v>
      </c>
      <c r="H717" s="26">
        <f t="shared" si="11"/>
        <v>801900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45547</v>
      </c>
      <c r="C718" s="33" t="s">
        <v>1542</v>
      </c>
      <c r="D718" s="24" t="s">
        <v>23</v>
      </c>
      <c r="E718" s="34" t="s">
        <v>4494</v>
      </c>
      <c r="F718" s="26">
        <v>3177655</v>
      </c>
      <c r="G718" s="26">
        <v>254212</v>
      </c>
      <c r="H718" s="26">
        <f t="shared" si="11"/>
        <v>3431867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45547</v>
      </c>
      <c r="C719" s="33" t="s">
        <v>1544</v>
      </c>
      <c r="D719" s="24" t="s">
        <v>23</v>
      </c>
      <c r="E719" s="34" t="s">
        <v>4495</v>
      </c>
      <c r="F719" s="26">
        <v>742500</v>
      </c>
      <c r="G719" s="26">
        <v>59400</v>
      </c>
      <c r="H719" s="26">
        <f t="shared" si="11"/>
        <v>801900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45547</v>
      </c>
      <c r="C720" s="33" t="s">
        <v>1546</v>
      </c>
      <c r="D720" s="24" t="s">
        <v>23</v>
      </c>
      <c r="E720" s="34" t="s">
        <v>4496</v>
      </c>
      <c r="F720" s="26">
        <v>891000</v>
      </c>
      <c r="G720" s="26">
        <v>71280</v>
      </c>
      <c r="H720" s="26">
        <f t="shared" si="11"/>
        <v>962280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45547</v>
      </c>
      <c r="C721" s="33" t="s">
        <v>1548</v>
      </c>
      <c r="D721" s="24" t="s">
        <v>23</v>
      </c>
      <c r="E721" s="34" t="s">
        <v>4497</v>
      </c>
      <c r="F721" s="26">
        <v>4970595</v>
      </c>
      <c r="G721" s="26">
        <v>397648</v>
      </c>
      <c r="H721" s="26">
        <f t="shared" si="11"/>
        <v>5368243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45547</v>
      </c>
      <c r="C722" s="33" t="s">
        <v>1550</v>
      </c>
      <c r="D722" s="24" t="s">
        <v>23</v>
      </c>
      <c r="E722" s="34" t="s">
        <v>4498</v>
      </c>
      <c r="F722" s="26">
        <v>2767335</v>
      </c>
      <c r="G722" s="26">
        <v>221387</v>
      </c>
      <c r="H722" s="26">
        <f t="shared" si="11"/>
        <v>2988722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45547</v>
      </c>
      <c r="C723" s="33" t="s">
        <v>1552</v>
      </c>
      <c r="D723" s="24" t="s">
        <v>23</v>
      </c>
      <c r="E723" s="34" t="s">
        <v>4499</v>
      </c>
      <c r="F723" s="26">
        <v>891000</v>
      </c>
      <c r="G723" s="26">
        <v>71280</v>
      </c>
      <c r="H723" s="26">
        <f t="shared" si="11"/>
        <v>962280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45547</v>
      </c>
      <c r="C724" s="33" t="s">
        <v>1554</v>
      </c>
      <c r="D724" s="24" t="s">
        <v>23</v>
      </c>
      <c r="E724" s="34" t="s">
        <v>4500</v>
      </c>
      <c r="F724" s="26">
        <v>4803530</v>
      </c>
      <c r="G724" s="26">
        <v>384282</v>
      </c>
      <c r="H724" s="26">
        <f t="shared" si="11"/>
        <v>5187812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45547</v>
      </c>
      <c r="C725" s="33" t="s">
        <v>1556</v>
      </c>
      <c r="D725" s="24" t="s">
        <v>23</v>
      </c>
      <c r="E725" s="34" t="s">
        <v>4501</v>
      </c>
      <c r="F725" s="26">
        <v>742500</v>
      </c>
      <c r="G725" s="26">
        <v>59400</v>
      </c>
      <c r="H725" s="26">
        <f t="shared" si="11"/>
        <v>801900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45547</v>
      </c>
      <c r="C726" s="33" t="s">
        <v>1558</v>
      </c>
      <c r="D726" s="24" t="s">
        <v>23</v>
      </c>
      <c r="E726" s="34" t="s">
        <v>4502</v>
      </c>
      <c r="F726" s="26">
        <v>2767335</v>
      </c>
      <c r="G726" s="26">
        <v>221387</v>
      </c>
      <c r="H726" s="26">
        <f t="shared" si="11"/>
        <v>2988722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45547</v>
      </c>
      <c r="C727" s="33" t="s">
        <v>1560</v>
      </c>
      <c r="D727" s="24" t="s">
        <v>23</v>
      </c>
      <c r="E727" s="34" t="s">
        <v>4503</v>
      </c>
      <c r="F727" s="26">
        <v>1699920</v>
      </c>
      <c r="G727" s="26">
        <v>135994</v>
      </c>
      <c r="H727" s="26">
        <f t="shared" si="11"/>
        <v>1835914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45547</v>
      </c>
      <c r="C728" s="33" t="s">
        <v>1562</v>
      </c>
      <c r="D728" s="24" t="s">
        <v>23</v>
      </c>
      <c r="E728" s="34" t="s">
        <v>4504</v>
      </c>
      <c r="F728" s="26">
        <v>2963660</v>
      </c>
      <c r="G728" s="26">
        <v>237093</v>
      </c>
      <c r="H728" s="26">
        <f t="shared" si="11"/>
        <v>3200753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45547</v>
      </c>
      <c r="C729" s="33" t="s">
        <v>1564</v>
      </c>
      <c r="D729" s="24" t="s">
        <v>23</v>
      </c>
      <c r="E729" s="34" t="s">
        <v>4505</v>
      </c>
      <c r="F729" s="26">
        <v>6285360</v>
      </c>
      <c r="G729" s="26">
        <v>502829</v>
      </c>
      <c r="H729" s="26">
        <f t="shared" si="11"/>
        <v>6788189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45547</v>
      </c>
      <c r="C730" s="33" t="s">
        <v>1566</v>
      </c>
      <c r="D730" s="24" t="s">
        <v>23</v>
      </c>
      <c r="E730" s="34" t="s">
        <v>4506</v>
      </c>
      <c r="F730" s="26">
        <v>1113750</v>
      </c>
      <c r="G730" s="26">
        <v>89100</v>
      </c>
      <c r="H730" s="26">
        <f t="shared" si="11"/>
        <v>1202850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45547</v>
      </c>
      <c r="C731" s="33" t="s">
        <v>1568</v>
      </c>
      <c r="D731" s="24" t="s">
        <v>23</v>
      </c>
      <c r="E731" s="34" t="s">
        <v>4507</v>
      </c>
      <c r="F731" s="26">
        <v>3000955</v>
      </c>
      <c r="G731" s="26">
        <v>240076</v>
      </c>
      <c r="H731" s="26">
        <f t="shared" si="11"/>
        <v>3241031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45547</v>
      </c>
      <c r="C732" s="33" t="s">
        <v>1570</v>
      </c>
      <c r="D732" s="24" t="s">
        <v>23</v>
      </c>
      <c r="E732" s="34" t="s">
        <v>4508</v>
      </c>
      <c r="F732" s="26">
        <v>1463810</v>
      </c>
      <c r="G732" s="26">
        <v>117105</v>
      </c>
      <c r="H732" s="26">
        <f t="shared" si="11"/>
        <v>1580915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45547</v>
      </c>
      <c r="C733" s="33" t="s">
        <v>1572</v>
      </c>
      <c r="D733" s="24" t="s">
        <v>23</v>
      </c>
      <c r="E733" s="34" t="s">
        <v>4509</v>
      </c>
      <c r="F733" s="26">
        <v>891000</v>
      </c>
      <c r="G733" s="26">
        <v>71280</v>
      </c>
      <c r="H733" s="26">
        <f t="shared" si="11"/>
        <v>962280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45547</v>
      </c>
      <c r="C734" s="33" t="s">
        <v>1574</v>
      </c>
      <c r="D734" s="24" t="s">
        <v>23</v>
      </c>
      <c r="E734" s="34" t="s">
        <v>4510</v>
      </c>
      <c r="F734" s="26">
        <v>3545774</v>
      </c>
      <c r="G734" s="26">
        <v>283662</v>
      </c>
      <c r="H734" s="26">
        <f t="shared" si="11"/>
        <v>3829436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45547</v>
      </c>
      <c r="C735" s="33" t="s">
        <v>1576</v>
      </c>
      <c r="D735" s="24" t="s">
        <v>23</v>
      </c>
      <c r="E735" s="34" t="s">
        <v>4511</v>
      </c>
      <c r="F735" s="26">
        <v>891000</v>
      </c>
      <c r="G735" s="26">
        <v>71280</v>
      </c>
      <c r="H735" s="26">
        <f t="shared" si="11"/>
        <v>962280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45547</v>
      </c>
      <c r="C736" s="33" t="s">
        <v>1578</v>
      </c>
      <c r="D736" s="24" t="s">
        <v>23</v>
      </c>
      <c r="E736" s="34" t="s">
        <v>4512</v>
      </c>
      <c r="F736" s="26">
        <v>2514884</v>
      </c>
      <c r="G736" s="26">
        <v>201191</v>
      </c>
      <c r="H736" s="26">
        <f t="shared" si="11"/>
        <v>2716075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45547</v>
      </c>
      <c r="C737" s="33" t="s">
        <v>1580</v>
      </c>
      <c r="D737" s="24" t="s">
        <v>23</v>
      </c>
      <c r="E737" s="34" t="s">
        <v>4513</v>
      </c>
      <c r="F737" s="26">
        <v>891000</v>
      </c>
      <c r="G737" s="26">
        <v>71280</v>
      </c>
      <c r="H737" s="26">
        <f t="shared" si="11"/>
        <v>962280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45547</v>
      </c>
      <c r="C738" s="33" t="s">
        <v>1582</v>
      </c>
      <c r="D738" s="24" t="s">
        <v>23</v>
      </c>
      <c r="E738" s="34" t="s">
        <v>4514</v>
      </c>
      <c r="F738" s="26">
        <v>891000</v>
      </c>
      <c r="G738" s="26">
        <v>71280</v>
      </c>
      <c r="H738" s="26">
        <f t="shared" si="11"/>
        <v>962280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45547</v>
      </c>
      <c r="C739" s="33" t="s">
        <v>1584</v>
      </c>
      <c r="D739" s="24" t="s">
        <v>23</v>
      </c>
      <c r="E739" s="34" t="s">
        <v>4515</v>
      </c>
      <c r="F739" s="26">
        <v>3018245</v>
      </c>
      <c r="G739" s="26">
        <v>241460</v>
      </c>
      <c r="H739" s="26">
        <f t="shared" si="11"/>
        <v>3259705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45547</v>
      </c>
      <c r="C740" s="33" t="s">
        <v>1586</v>
      </c>
      <c r="D740" s="24" t="s">
        <v>23</v>
      </c>
      <c r="E740" s="34" t="s">
        <v>4516</v>
      </c>
      <c r="F740" s="26">
        <v>3541020</v>
      </c>
      <c r="G740" s="26">
        <v>283282</v>
      </c>
      <c r="H740" s="26">
        <f t="shared" si="11"/>
        <v>3824302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45547</v>
      </c>
      <c r="C741" s="33" t="s">
        <v>1588</v>
      </c>
      <c r="D741" s="24" t="s">
        <v>23</v>
      </c>
      <c r="E741" s="34" t="s">
        <v>4517</v>
      </c>
      <c r="F741" s="26">
        <v>6443900</v>
      </c>
      <c r="G741" s="26">
        <v>515512</v>
      </c>
      <c r="H741" s="26">
        <f t="shared" si="11"/>
        <v>6959412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45547</v>
      </c>
      <c r="C742" s="33" t="s">
        <v>1590</v>
      </c>
      <c r="D742" s="24" t="s">
        <v>23</v>
      </c>
      <c r="E742" s="34" t="s">
        <v>4518</v>
      </c>
      <c r="F742" s="26">
        <v>6616805</v>
      </c>
      <c r="G742" s="26">
        <v>529344</v>
      </c>
      <c r="H742" s="26">
        <f t="shared" si="11"/>
        <v>7146149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45547</v>
      </c>
      <c r="C743" s="33" t="s">
        <v>1592</v>
      </c>
      <c r="D743" s="24" t="s">
        <v>23</v>
      </c>
      <c r="E743" s="34" t="s">
        <v>4519</v>
      </c>
      <c r="F743" s="26">
        <v>1982890</v>
      </c>
      <c r="G743" s="26">
        <v>158631</v>
      </c>
      <c r="H743" s="26">
        <f t="shared" si="11"/>
        <v>2141521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45547</v>
      </c>
      <c r="C744" s="33" t="s">
        <v>1594</v>
      </c>
      <c r="D744" s="24" t="s">
        <v>23</v>
      </c>
      <c r="E744" s="34" t="s">
        <v>4520</v>
      </c>
      <c r="F744" s="26">
        <v>1844890</v>
      </c>
      <c r="G744" s="26">
        <v>147591</v>
      </c>
      <c r="H744" s="26">
        <f t="shared" si="11"/>
        <v>1992481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45547</v>
      </c>
      <c r="C745" s="33" t="s">
        <v>1596</v>
      </c>
      <c r="D745" s="24" t="s">
        <v>23</v>
      </c>
      <c r="E745" s="34" t="s">
        <v>4521</v>
      </c>
      <c r="F745" s="26">
        <v>891000</v>
      </c>
      <c r="G745" s="26">
        <v>71280</v>
      </c>
      <c r="H745" s="26">
        <f t="shared" si="11"/>
        <v>962280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45547</v>
      </c>
      <c r="C746" s="33" t="s">
        <v>1598</v>
      </c>
      <c r="D746" s="24" t="s">
        <v>23</v>
      </c>
      <c r="E746" s="34" t="s">
        <v>4522</v>
      </c>
      <c r="F746" s="26">
        <v>3901660</v>
      </c>
      <c r="G746" s="26">
        <v>312133</v>
      </c>
      <c r="H746" s="26">
        <f t="shared" si="11"/>
        <v>4213793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45547</v>
      </c>
      <c r="C747" s="33" t="s">
        <v>1600</v>
      </c>
      <c r="D747" s="24" t="s">
        <v>23</v>
      </c>
      <c r="E747" s="34" t="s">
        <v>4523</v>
      </c>
      <c r="F747" s="26">
        <v>2004750</v>
      </c>
      <c r="G747" s="26">
        <v>160380</v>
      </c>
      <c r="H747" s="26">
        <f t="shared" si="11"/>
        <v>2165130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45547</v>
      </c>
      <c r="C748" s="33" t="s">
        <v>1602</v>
      </c>
      <c r="D748" s="24" t="s">
        <v>23</v>
      </c>
      <c r="E748" s="34" t="s">
        <v>4524</v>
      </c>
      <c r="F748" s="26">
        <v>839530</v>
      </c>
      <c r="G748" s="26">
        <v>67162</v>
      </c>
      <c r="H748" s="26">
        <f t="shared" si="11"/>
        <v>906692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45547</v>
      </c>
      <c r="C749" s="33" t="s">
        <v>1604</v>
      </c>
      <c r="D749" s="24" t="s">
        <v>23</v>
      </c>
      <c r="E749" s="34" t="s">
        <v>4525</v>
      </c>
      <c r="F749" s="26">
        <v>1554705</v>
      </c>
      <c r="G749" s="26">
        <v>124376</v>
      </c>
      <c r="H749" s="26">
        <f t="shared" si="11"/>
        <v>1679081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45547</v>
      </c>
      <c r="C750" s="33" t="s">
        <v>1606</v>
      </c>
      <c r="D750" s="24" t="s">
        <v>23</v>
      </c>
      <c r="E750" s="34" t="s">
        <v>4526</v>
      </c>
      <c r="F750" s="26">
        <v>1963220</v>
      </c>
      <c r="G750" s="26">
        <v>157058</v>
      </c>
      <c r="H750" s="26">
        <f t="shared" si="11"/>
        <v>2120278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45547</v>
      </c>
      <c r="C751" s="33" t="s">
        <v>1608</v>
      </c>
      <c r="D751" s="24" t="s">
        <v>23</v>
      </c>
      <c r="E751" s="34" t="s">
        <v>4527</v>
      </c>
      <c r="F751" s="26">
        <v>6357853</v>
      </c>
      <c r="G751" s="26">
        <v>508628</v>
      </c>
      <c r="H751" s="26">
        <f t="shared" si="11"/>
        <v>6866481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45547</v>
      </c>
      <c r="C752" s="33" t="s">
        <v>1610</v>
      </c>
      <c r="D752" s="24" t="s">
        <v>23</v>
      </c>
      <c r="E752" s="34" t="s">
        <v>4528</v>
      </c>
      <c r="F752" s="26">
        <v>1404045</v>
      </c>
      <c r="G752" s="26">
        <v>112324</v>
      </c>
      <c r="H752" s="26">
        <f t="shared" si="11"/>
        <v>1516369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45547</v>
      </c>
      <c r="C753" s="33" t="s">
        <v>1612</v>
      </c>
      <c r="D753" s="24" t="s">
        <v>23</v>
      </c>
      <c r="E753" s="34" t="s">
        <v>4529</v>
      </c>
      <c r="F753" s="26">
        <v>1123361</v>
      </c>
      <c r="G753" s="26">
        <v>89869</v>
      </c>
      <c r="H753" s="26">
        <f t="shared" si="11"/>
        <v>1213230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45547</v>
      </c>
      <c r="C754" s="33" t="s">
        <v>1614</v>
      </c>
      <c r="D754" s="24" t="s">
        <v>23</v>
      </c>
      <c r="E754" s="34" t="s">
        <v>4530</v>
      </c>
      <c r="F754" s="26">
        <v>1995436</v>
      </c>
      <c r="G754" s="26">
        <v>159635</v>
      </c>
      <c r="H754" s="26">
        <f t="shared" si="11"/>
        <v>2155071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45547</v>
      </c>
      <c r="C755" s="33" t="s">
        <v>1616</v>
      </c>
      <c r="D755" s="24" t="s">
        <v>23</v>
      </c>
      <c r="E755" s="34" t="s">
        <v>4531</v>
      </c>
      <c r="F755" s="26">
        <v>3118500</v>
      </c>
      <c r="G755" s="26">
        <v>249480</v>
      </c>
      <c r="H755" s="26">
        <f t="shared" si="11"/>
        <v>3367980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45547</v>
      </c>
      <c r="C756" s="33" t="s">
        <v>1618</v>
      </c>
      <c r="D756" s="24" t="s">
        <v>23</v>
      </c>
      <c r="E756" s="34" t="s">
        <v>4532</v>
      </c>
      <c r="F756" s="26">
        <v>3341250</v>
      </c>
      <c r="G756" s="26">
        <v>267300</v>
      </c>
      <c r="H756" s="26">
        <f t="shared" si="11"/>
        <v>3608550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45547</v>
      </c>
      <c r="C757" s="33" t="s">
        <v>1620</v>
      </c>
      <c r="D757" s="24" t="s">
        <v>23</v>
      </c>
      <c r="E757" s="34" t="s">
        <v>4533</v>
      </c>
      <c r="F757" s="26">
        <v>4225910</v>
      </c>
      <c r="G757" s="26">
        <v>338073</v>
      </c>
      <c r="H757" s="26">
        <f t="shared" si="11"/>
        <v>4563983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45547</v>
      </c>
      <c r="C758" s="33" t="s">
        <v>1622</v>
      </c>
      <c r="D758" s="24" t="s">
        <v>23</v>
      </c>
      <c r="E758" s="34" t="s">
        <v>4534</v>
      </c>
      <c r="F758" s="26">
        <v>1559250</v>
      </c>
      <c r="G758" s="26">
        <v>124740</v>
      </c>
      <c r="H758" s="26">
        <f t="shared" si="11"/>
        <v>1683990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45547</v>
      </c>
      <c r="C759" s="33" t="s">
        <v>1624</v>
      </c>
      <c r="D759" s="24" t="s">
        <v>23</v>
      </c>
      <c r="E759" s="34" t="s">
        <v>4535</v>
      </c>
      <c r="F759" s="26">
        <v>1144630</v>
      </c>
      <c r="G759" s="26">
        <v>91570</v>
      </c>
      <c r="H759" s="26">
        <f t="shared" si="11"/>
        <v>1236200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45547</v>
      </c>
      <c r="C760" s="33" t="s">
        <v>1626</v>
      </c>
      <c r="D760" s="24" t="s">
        <v>23</v>
      </c>
      <c r="E760" s="34" t="s">
        <v>4536</v>
      </c>
      <c r="F760" s="26">
        <v>4747310</v>
      </c>
      <c r="G760" s="26">
        <v>379785</v>
      </c>
      <c r="H760" s="26">
        <f t="shared" si="11"/>
        <v>5127095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45547</v>
      </c>
      <c r="C761" s="33" t="s">
        <v>1628</v>
      </c>
      <c r="D761" s="24" t="s">
        <v>23</v>
      </c>
      <c r="E761" s="34" t="s">
        <v>4537</v>
      </c>
      <c r="F761" s="26">
        <v>734310</v>
      </c>
      <c r="G761" s="26">
        <v>58745</v>
      </c>
      <c r="H761" s="26">
        <f t="shared" si="11"/>
        <v>793055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45547</v>
      </c>
      <c r="C762" s="33" t="s">
        <v>1630</v>
      </c>
      <c r="D762" s="24" t="s">
        <v>23</v>
      </c>
      <c r="E762" s="34" t="s">
        <v>4538</v>
      </c>
      <c r="F762" s="26">
        <v>1844890</v>
      </c>
      <c r="G762" s="26">
        <v>147591</v>
      </c>
      <c r="H762" s="26">
        <f t="shared" si="11"/>
        <v>1992481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45547</v>
      </c>
      <c r="C763" s="33" t="s">
        <v>1632</v>
      </c>
      <c r="D763" s="24" t="s">
        <v>23</v>
      </c>
      <c r="E763" s="34" t="s">
        <v>4539</v>
      </c>
      <c r="F763" s="26">
        <v>2221160</v>
      </c>
      <c r="G763" s="26">
        <v>177693</v>
      </c>
      <c r="H763" s="26">
        <f t="shared" si="11"/>
        <v>2398853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45547</v>
      </c>
      <c r="C764" s="33" t="s">
        <v>1634</v>
      </c>
      <c r="D764" s="24" t="s">
        <v>23</v>
      </c>
      <c r="E764" s="34" t="s">
        <v>4540</v>
      </c>
      <c r="F764" s="26">
        <v>891000</v>
      </c>
      <c r="G764" s="26">
        <v>71280</v>
      </c>
      <c r="H764" s="26">
        <f t="shared" si="11"/>
        <v>962280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45547</v>
      </c>
      <c r="C765" s="33" t="s">
        <v>1636</v>
      </c>
      <c r="D765" s="24" t="s">
        <v>23</v>
      </c>
      <c r="E765" s="34" t="s">
        <v>4541</v>
      </c>
      <c r="F765" s="26">
        <v>3846470</v>
      </c>
      <c r="G765" s="26">
        <v>307718</v>
      </c>
      <c r="H765" s="26">
        <f t="shared" si="11"/>
        <v>4154188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45547</v>
      </c>
      <c r="C766" s="33" t="s">
        <v>1638</v>
      </c>
      <c r="D766" s="24" t="s">
        <v>23</v>
      </c>
      <c r="E766" s="34" t="s">
        <v>4542</v>
      </c>
      <c r="F766" s="26">
        <v>3291180</v>
      </c>
      <c r="G766" s="26">
        <v>263294</v>
      </c>
      <c r="H766" s="26">
        <f t="shared" si="11"/>
        <v>3554474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45547</v>
      </c>
      <c r="C767" s="33" t="s">
        <v>1640</v>
      </c>
      <c r="D767" s="24" t="s">
        <v>23</v>
      </c>
      <c r="E767" s="34" t="s">
        <v>4543</v>
      </c>
      <c r="F767" s="26">
        <v>891000</v>
      </c>
      <c r="G767" s="26">
        <v>71280</v>
      </c>
      <c r="H767" s="26">
        <f t="shared" si="11"/>
        <v>962280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45547</v>
      </c>
      <c r="C768" s="33" t="s">
        <v>1642</v>
      </c>
      <c r="D768" s="24" t="s">
        <v>23</v>
      </c>
      <c r="E768" s="34" t="s">
        <v>4544</v>
      </c>
      <c r="F768" s="26">
        <v>4654090</v>
      </c>
      <c r="G768" s="26">
        <v>372327</v>
      </c>
      <c r="H768" s="26">
        <f t="shared" si="11"/>
        <v>5026417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45547</v>
      </c>
      <c r="C769" s="33" t="s">
        <v>1644</v>
      </c>
      <c r="D769" s="24" t="s">
        <v>23</v>
      </c>
      <c r="E769" s="34" t="s">
        <v>4545</v>
      </c>
      <c r="F769" s="26">
        <v>2074890</v>
      </c>
      <c r="G769" s="26">
        <v>165991</v>
      </c>
      <c r="H769" s="26">
        <f t="shared" si="11"/>
        <v>2240881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45547</v>
      </c>
      <c r="C770" s="33" t="s">
        <v>1646</v>
      </c>
      <c r="D770" s="24" t="s">
        <v>23</v>
      </c>
      <c r="E770" s="34" t="s">
        <v>4546</v>
      </c>
      <c r="F770" s="26">
        <v>891000</v>
      </c>
      <c r="G770" s="26">
        <v>71280</v>
      </c>
      <c r="H770" s="26">
        <f t="shared" si="11"/>
        <v>962280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45547</v>
      </c>
      <c r="C771" s="33" t="s">
        <v>1648</v>
      </c>
      <c r="D771" s="24" t="s">
        <v>23</v>
      </c>
      <c r="E771" s="34" t="s">
        <v>4547</v>
      </c>
      <c r="F771" s="26">
        <v>5534670</v>
      </c>
      <c r="G771" s="26">
        <v>442774</v>
      </c>
      <c r="H771" s="26">
        <f t="shared" si="11"/>
        <v>5977444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45547</v>
      </c>
      <c r="C772" s="33" t="s">
        <v>1650</v>
      </c>
      <c r="D772" s="24" t="s">
        <v>23</v>
      </c>
      <c r="E772" s="34" t="s">
        <v>4548</v>
      </c>
      <c r="F772" s="26">
        <v>742500</v>
      </c>
      <c r="G772" s="26">
        <v>59400</v>
      </c>
      <c r="H772" s="26">
        <f t="shared" si="11"/>
        <v>801900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45547</v>
      </c>
      <c r="C773" s="33" t="s">
        <v>1652</v>
      </c>
      <c r="D773" s="24" t="s">
        <v>23</v>
      </c>
      <c r="E773" s="34" t="s">
        <v>4549</v>
      </c>
      <c r="F773" s="26">
        <v>4066050</v>
      </c>
      <c r="G773" s="26">
        <v>325284</v>
      </c>
      <c r="H773" s="26">
        <f t="shared" si="11"/>
        <v>4391334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45547</v>
      </c>
      <c r="C774" s="33" t="s">
        <v>1654</v>
      </c>
      <c r="D774" s="24" t="s">
        <v>23</v>
      </c>
      <c r="E774" s="34" t="s">
        <v>4550</v>
      </c>
      <c r="F774" s="26">
        <v>2962838</v>
      </c>
      <c r="G774" s="26">
        <v>237027</v>
      </c>
      <c r="H774" s="26">
        <f t="shared" ref="H774:H837" si="12">G774+F774</f>
        <v>3199865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45547</v>
      </c>
      <c r="C775" s="33" t="s">
        <v>1656</v>
      </c>
      <c r="D775" s="24" t="s">
        <v>23</v>
      </c>
      <c r="E775" s="34" t="s">
        <v>4551</v>
      </c>
      <c r="F775" s="26">
        <v>2767995</v>
      </c>
      <c r="G775" s="26">
        <v>221440</v>
      </c>
      <c r="H775" s="26">
        <f t="shared" si="12"/>
        <v>2989435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45547</v>
      </c>
      <c r="C776" s="33" t="s">
        <v>1658</v>
      </c>
      <c r="D776" s="24" t="s">
        <v>23</v>
      </c>
      <c r="E776" s="34" t="s">
        <v>4552</v>
      </c>
      <c r="F776" s="26">
        <v>1336500</v>
      </c>
      <c r="G776" s="26">
        <v>106920</v>
      </c>
      <c r="H776" s="26">
        <f t="shared" si="12"/>
        <v>1443420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45547</v>
      </c>
      <c r="C777" s="33" t="s">
        <v>1660</v>
      </c>
      <c r="D777" s="24" t="s">
        <v>23</v>
      </c>
      <c r="E777" s="34" t="s">
        <v>4553</v>
      </c>
      <c r="F777" s="26">
        <v>891000</v>
      </c>
      <c r="G777" s="26">
        <v>71280</v>
      </c>
      <c r="H777" s="26">
        <f t="shared" si="12"/>
        <v>962280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45547</v>
      </c>
      <c r="C778" s="33" t="s">
        <v>1662</v>
      </c>
      <c r="D778" s="24" t="s">
        <v>23</v>
      </c>
      <c r="E778" s="34" t="s">
        <v>4554</v>
      </c>
      <c r="F778" s="26">
        <v>2221160</v>
      </c>
      <c r="G778" s="26">
        <v>177693</v>
      </c>
      <c r="H778" s="26">
        <f t="shared" si="12"/>
        <v>2398853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45547</v>
      </c>
      <c r="C779" s="33" t="s">
        <v>1664</v>
      </c>
      <c r="D779" s="24" t="s">
        <v>23</v>
      </c>
      <c r="E779" s="34" t="s">
        <v>4555</v>
      </c>
      <c r="F779" s="26">
        <v>891000</v>
      </c>
      <c r="G779" s="26">
        <v>71280</v>
      </c>
      <c r="H779" s="26">
        <f t="shared" si="12"/>
        <v>962280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45547</v>
      </c>
      <c r="C780" s="33" t="s">
        <v>1666</v>
      </c>
      <c r="D780" s="24" t="s">
        <v>23</v>
      </c>
      <c r="E780" s="34" t="s">
        <v>4556</v>
      </c>
      <c r="F780" s="26">
        <v>2221160</v>
      </c>
      <c r="G780" s="26">
        <v>177693</v>
      </c>
      <c r="H780" s="26">
        <f t="shared" si="12"/>
        <v>2398853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45547</v>
      </c>
      <c r="C781" s="33" t="s">
        <v>1668</v>
      </c>
      <c r="D781" s="24" t="s">
        <v>23</v>
      </c>
      <c r="E781" s="34" t="s">
        <v>4557</v>
      </c>
      <c r="F781" s="26">
        <v>891000</v>
      </c>
      <c r="G781" s="26">
        <v>71280</v>
      </c>
      <c r="H781" s="26">
        <f t="shared" si="12"/>
        <v>962280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45547</v>
      </c>
      <c r="C782" s="33" t="s">
        <v>1670</v>
      </c>
      <c r="D782" s="24" t="s">
        <v>23</v>
      </c>
      <c r="E782" s="34" t="s">
        <v>4558</v>
      </c>
      <c r="F782" s="26">
        <v>2221160</v>
      </c>
      <c r="G782" s="26">
        <v>177693</v>
      </c>
      <c r="H782" s="26">
        <f t="shared" si="12"/>
        <v>2398853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45547</v>
      </c>
      <c r="C783" s="33" t="s">
        <v>1672</v>
      </c>
      <c r="D783" s="24" t="s">
        <v>23</v>
      </c>
      <c r="E783" s="60" t="s">
        <v>4559</v>
      </c>
      <c r="F783" s="26">
        <v>891000</v>
      </c>
      <c r="G783" s="26">
        <v>71280</v>
      </c>
      <c r="H783" s="26">
        <f t="shared" si="12"/>
        <v>962280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45547</v>
      </c>
      <c r="C784" s="33" t="s">
        <v>1674</v>
      </c>
      <c r="D784" s="24" t="s">
        <v>23</v>
      </c>
      <c r="E784" s="60" t="s">
        <v>4560</v>
      </c>
      <c r="F784" s="26">
        <v>2221160</v>
      </c>
      <c r="G784" s="26">
        <v>177693</v>
      </c>
      <c r="H784" s="26">
        <f t="shared" si="12"/>
        <v>2398853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7" customHeight="1" x14ac:dyDescent="0.2">
      <c r="A785" s="21">
        <v>780</v>
      </c>
      <c r="B785" s="32">
        <v>45547</v>
      </c>
      <c r="C785" s="33" t="s">
        <v>1676</v>
      </c>
      <c r="D785" s="24" t="s">
        <v>23</v>
      </c>
      <c r="E785" s="34" t="s">
        <v>4561</v>
      </c>
      <c r="F785" s="26">
        <v>891000</v>
      </c>
      <c r="G785" s="26">
        <v>71280</v>
      </c>
      <c r="H785" s="26">
        <f t="shared" si="12"/>
        <v>962280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45547</v>
      </c>
      <c r="C786" s="33" t="s">
        <v>1678</v>
      </c>
      <c r="D786" s="24" t="s">
        <v>23</v>
      </c>
      <c r="E786" s="34" t="s">
        <v>4562</v>
      </c>
      <c r="F786" s="26">
        <v>2253910</v>
      </c>
      <c r="G786" s="26">
        <v>180313</v>
      </c>
      <c r="H786" s="26">
        <f t="shared" si="12"/>
        <v>2434223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45547</v>
      </c>
      <c r="C787" s="33" t="s">
        <v>1680</v>
      </c>
      <c r="D787" s="24" t="s">
        <v>23</v>
      </c>
      <c r="E787" s="34" t="s">
        <v>4563</v>
      </c>
      <c r="F787" s="26">
        <v>891000</v>
      </c>
      <c r="G787" s="26">
        <v>71280</v>
      </c>
      <c r="H787" s="26">
        <f t="shared" si="12"/>
        <v>962280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45547</v>
      </c>
      <c r="C788" s="33" t="s">
        <v>1682</v>
      </c>
      <c r="D788" s="24" t="s">
        <v>23</v>
      </c>
      <c r="E788" s="34" t="s">
        <v>4564</v>
      </c>
      <c r="F788" s="26">
        <v>3425228</v>
      </c>
      <c r="G788" s="26">
        <v>274018</v>
      </c>
      <c r="H788" s="26">
        <f t="shared" si="12"/>
        <v>3699246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45547</v>
      </c>
      <c r="C789" s="33" t="s">
        <v>1684</v>
      </c>
      <c r="D789" s="24" t="s">
        <v>23</v>
      </c>
      <c r="E789" s="34" t="s">
        <v>4565</v>
      </c>
      <c r="F789" s="26">
        <v>891000</v>
      </c>
      <c r="G789" s="26">
        <v>71280</v>
      </c>
      <c r="H789" s="26">
        <f t="shared" si="12"/>
        <v>962280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45547</v>
      </c>
      <c r="C790" s="33" t="s">
        <v>1686</v>
      </c>
      <c r="D790" s="24" t="s">
        <v>23</v>
      </c>
      <c r="E790" s="34" t="s">
        <v>4566</v>
      </c>
      <c r="F790" s="26">
        <v>2221160</v>
      </c>
      <c r="G790" s="26">
        <v>177693</v>
      </c>
      <c r="H790" s="26">
        <f t="shared" si="12"/>
        <v>2398853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45547</v>
      </c>
      <c r="C791" s="33" t="s">
        <v>1688</v>
      </c>
      <c r="D791" s="24" t="s">
        <v>23</v>
      </c>
      <c r="E791" s="34" t="s">
        <v>4567</v>
      </c>
      <c r="F791" s="26">
        <v>1999100</v>
      </c>
      <c r="G791" s="26">
        <v>159928</v>
      </c>
      <c r="H791" s="26">
        <f t="shared" si="12"/>
        <v>2159028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45547</v>
      </c>
      <c r="C792" s="33" t="s">
        <v>1690</v>
      </c>
      <c r="D792" s="24" t="s">
        <v>23</v>
      </c>
      <c r="E792" s="34" t="s">
        <v>4568</v>
      </c>
      <c r="F792" s="26">
        <v>3313510</v>
      </c>
      <c r="G792" s="26">
        <v>265081</v>
      </c>
      <c r="H792" s="26">
        <f t="shared" si="12"/>
        <v>3578591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45547</v>
      </c>
      <c r="C793" s="33" t="s">
        <v>1692</v>
      </c>
      <c r="D793" s="24" t="s">
        <v>23</v>
      </c>
      <c r="E793" s="34" t="s">
        <v>4569</v>
      </c>
      <c r="F793" s="26">
        <v>891000</v>
      </c>
      <c r="G793" s="26">
        <v>71280</v>
      </c>
      <c r="H793" s="26">
        <f t="shared" si="12"/>
        <v>962280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45547</v>
      </c>
      <c r="C794" s="33" t="s">
        <v>1694</v>
      </c>
      <c r="D794" s="24" t="s">
        <v>23</v>
      </c>
      <c r="E794" s="34" t="s">
        <v>4570</v>
      </c>
      <c r="F794" s="26">
        <v>742500</v>
      </c>
      <c r="G794" s="26">
        <v>59400</v>
      </c>
      <c r="H794" s="26">
        <f t="shared" si="12"/>
        <v>801900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45547</v>
      </c>
      <c r="C795" s="33" t="s">
        <v>1696</v>
      </c>
      <c r="D795" s="24" t="s">
        <v>23</v>
      </c>
      <c r="E795" s="34" t="s">
        <v>4571</v>
      </c>
      <c r="F795" s="26">
        <v>4387182</v>
      </c>
      <c r="G795" s="26">
        <v>350975</v>
      </c>
      <c r="H795" s="26">
        <f t="shared" si="12"/>
        <v>4738157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45547</v>
      </c>
      <c r="C796" s="33" t="s">
        <v>1698</v>
      </c>
      <c r="D796" s="24" t="s">
        <v>23</v>
      </c>
      <c r="E796" s="34" t="s">
        <v>4572</v>
      </c>
      <c r="F796" s="26">
        <v>1929920</v>
      </c>
      <c r="G796" s="26">
        <v>154394</v>
      </c>
      <c r="H796" s="26">
        <f t="shared" si="12"/>
        <v>2084314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45547</v>
      </c>
      <c r="C797" s="33" t="s">
        <v>1700</v>
      </c>
      <c r="D797" s="24" t="s">
        <v>23</v>
      </c>
      <c r="E797" s="34" t="s">
        <v>4573</v>
      </c>
      <c r="F797" s="26">
        <v>1618555</v>
      </c>
      <c r="G797" s="26">
        <v>129484</v>
      </c>
      <c r="H797" s="26">
        <f t="shared" si="12"/>
        <v>1748039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45547</v>
      </c>
      <c r="C798" s="33" t="s">
        <v>1702</v>
      </c>
      <c r="D798" s="24" t="s">
        <v>23</v>
      </c>
      <c r="E798" s="34" t="s">
        <v>4574</v>
      </c>
      <c r="F798" s="26">
        <v>1113750</v>
      </c>
      <c r="G798" s="26">
        <v>89100</v>
      </c>
      <c r="H798" s="26">
        <f t="shared" si="12"/>
        <v>1202850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45547</v>
      </c>
      <c r="C799" s="33" t="s">
        <v>1704</v>
      </c>
      <c r="D799" s="24" t="s">
        <v>23</v>
      </c>
      <c r="E799" s="34" t="s">
        <v>4575</v>
      </c>
      <c r="F799" s="26">
        <v>2555800</v>
      </c>
      <c r="G799" s="26">
        <v>204464</v>
      </c>
      <c r="H799" s="26">
        <f t="shared" si="12"/>
        <v>2760264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45547</v>
      </c>
      <c r="C800" s="33" t="s">
        <v>1706</v>
      </c>
      <c r="D800" s="24" t="s">
        <v>23</v>
      </c>
      <c r="E800" s="34" t="s">
        <v>4576</v>
      </c>
      <c r="F800" s="26">
        <v>2003670</v>
      </c>
      <c r="G800" s="26">
        <v>160294</v>
      </c>
      <c r="H800" s="26">
        <f t="shared" si="12"/>
        <v>2163964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45547</v>
      </c>
      <c r="C801" s="33" t="s">
        <v>1708</v>
      </c>
      <c r="D801" s="24" t="s">
        <v>23</v>
      </c>
      <c r="E801" s="34" t="s">
        <v>4577</v>
      </c>
      <c r="F801" s="26">
        <v>742500</v>
      </c>
      <c r="G801" s="26">
        <v>59400</v>
      </c>
      <c r="H801" s="26">
        <f t="shared" si="12"/>
        <v>801900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45547</v>
      </c>
      <c r="C802" s="33" t="s">
        <v>1710</v>
      </c>
      <c r="D802" s="24" t="s">
        <v>23</v>
      </c>
      <c r="E802" s="34" t="s">
        <v>4578</v>
      </c>
      <c r="F802" s="26">
        <v>935038</v>
      </c>
      <c r="G802" s="26">
        <v>74803</v>
      </c>
      <c r="H802" s="26">
        <f t="shared" si="12"/>
        <v>1009841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45547</v>
      </c>
      <c r="C803" s="33" t="s">
        <v>1712</v>
      </c>
      <c r="D803" s="24" t="s">
        <v>23</v>
      </c>
      <c r="E803" s="34" t="s">
        <v>4579</v>
      </c>
      <c r="F803" s="26">
        <v>1424812</v>
      </c>
      <c r="G803" s="26">
        <v>113985</v>
      </c>
      <c r="H803" s="26">
        <f t="shared" si="12"/>
        <v>1538797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45547</v>
      </c>
      <c r="C804" s="33" t="s">
        <v>1714</v>
      </c>
      <c r="D804" s="24" t="s">
        <v>23</v>
      </c>
      <c r="E804" s="34" t="s">
        <v>4580</v>
      </c>
      <c r="F804" s="26">
        <v>2221160</v>
      </c>
      <c r="G804" s="26">
        <v>177693</v>
      </c>
      <c r="H804" s="26">
        <f t="shared" si="12"/>
        <v>2398853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45547</v>
      </c>
      <c r="C805" s="33" t="s">
        <v>1716</v>
      </c>
      <c r="D805" s="24" t="s">
        <v>23</v>
      </c>
      <c r="E805" s="34" t="s">
        <v>4581</v>
      </c>
      <c r="F805" s="26">
        <v>742500</v>
      </c>
      <c r="G805" s="26">
        <v>59400</v>
      </c>
      <c r="H805" s="26">
        <f t="shared" si="12"/>
        <v>801900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45547</v>
      </c>
      <c r="C806" s="33" t="s">
        <v>1718</v>
      </c>
      <c r="D806" s="24" t="s">
        <v>23</v>
      </c>
      <c r="E806" s="34" t="s">
        <v>4582</v>
      </c>
      <c r="F806" s="26">
        <v>4210065</v>
      </c>
      <c r="G806" s="26">
        <v>336805</v>
      </c>
      <c r="H806" s="26">
        <f t="shared" si="12"/>
        <v>4546870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45547</v>
      </c>
      <c r="C807" s="33" t="s">
        <v>1720</v>
      </c>
      <c r="D807" s="24" t="s">
        <v>23</v>
      </c>
      <c r="E807" s="34" t="s">
        <v>4583</v>
      </c>
      <c r="F807" s="26">
        <v>4284445</v>
      </c>
      <c r="G807" s="26">
        <v>342756</v>
      </c>
      <c r="H807" s="26">
        <f t="shared" si="12"/>
        <v>4627201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45547</v>
      </c>
      <c r="C808" s="33" t="s">
        <v>1722</v>
      </c>
      <c r="D808" s="24" t="s">
        <v>23</v>
      </c>
      <c r="E808" s="34" t="s">
        <v>4584</v>
      </c>
      <c r="F808" s="26">
        <v>1485000</v>
      </c>
      <c r="G808" s="26">
        <v>118800</v>
      </c>
      <c r="H808" s="26">
        <f t="shared" si="12"/>
        <v>1603800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45547</v>
      </c>
      <c r="C809" s="33" t="s">
        <v>1724</v>
      </c>
      <c r="D809" s="24" t="s">
        <v>23</v>
      </c>
      <c r="E809" s="34" t="s">
        <v>4585</v>
      </c>
      <c r="F809" s="26">
        <v>891000</v>
      </c>
      <c r="G809" s="26">
        <v>71280</v>
      </c>
      <c r="H809" s="26">
        <f t="shared" si="12"/>
        <v>962280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45547</v>
      </c>
      <c r="C810" s="33" t="s">
        <v>1726</v>
      </c>
      <c r="D810" s="24" t="s">
        <v>23</v>
      </c>
      <c r="E810" s="34" t="s">
        <v>4586</v>
      </c>
      <c r="F810" s="26">
        <v>6014180</v>
      </c>
      <c r="G810" s="26">
        <v>481134</v>
      </c>
      <c r="H810" s="26">
        <f t="shared" si="12"/>
        <v>6495314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45547</v>
      </c>
      <c r="C811" s="33" t="s">
        <v>1728</v>
      </c>
      <c r="D811" s="24" t="s">
        <v>23</v>
      </c>
      <c r="E811" s="34" t="s">
        <v>4587</v>
      </c>
      <c r="F811" s="26">
        <v>742500</v>
      </c>
      <c r="G811" s="26">
        <v>59400</v>
      </c>
      <c r="H811" s="26">
        <f t="shared" si="12"/>
        <v>801900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45547</v>
      </c>
      <c r="C812" s="33" t="s">
        <v>1730</v>
      </c>
      <c r="D812" s="24" t="s">
        <v>23</v>
      </c>
      <c r="E812" s="34" t="s">
        <v>4588</v>
      </c>
      <c r="F812" s="26">
        <v>4072395</v>
      </c>
      <c r="G812" s="26">
        <v>325792</v>
      </c>
      <c r="H812" s="26">
        <f t="shared" si="12"/>
        <v>4398187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45547</v>
      </c>
      <c r="C813" s="33" t="s">
        <v>1732</v>
      </c>
      <c r="D813" s="24" t="s">
        <v>23</v>
      </c>
      <c r="E813" s="34" t="s">
        <v>4589</v>
      </c>
      <c r="F813" s="26">
        <v>499500</v>
      </c>
      <c r="G813" s="26">
        <v>39960</v>
      </c>
      <c r="H813" s="26">
        <f t="shared" si="12"/>
        <v>539460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45547</v>
      </c>
      <c r="C814" s="33" t="s">
        <v>1734</v>
      </c>
      <c r="D814" s="24" t="s">
        <v>23</v>
      </c>
      <c r="E814" s="34" t="s">
        <v>4590</v>
      </c>
      <c r="F814" s="26">
        <v>891000</v>
      </c>
      <c r="G814" s="26">
        <v>71280</v>
      </c>
      <c r="H814" s="26">
        <f t="shared" si="12"/>
        <v>962280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45547</v>
      </c>
      <c r="C815" s="33" t="s">
        <v>1736</v>
      </c>
      <c r="D815" s="24" t="s">
        <v>23</v>
      </c>
      <c r="E815" s="34" t="s">
        <v>4591</v>
      </c>
      <c r="F815" s="26">
        <v>2713865</v>
      </c>
      <c r="G815" s="26">
        <v>217109</v>
      </c>
      <c r="H815" s="26">
        <f t="shared" si="12"/>
        <v>2930974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45547</v>
      </c>
      <c r="C816" s="33" t="s">
        <v>1738</v>
      </c>
      <c r="D816" s="24" t="s">
        <v>23</v>
      </c>
      <c r="E816" s="34" t="s">
        <v>4592</v>
      </c>
      <c r="F816" s="26">
        <v>2400180</v>
      </c>
      <c r="G816" s="26">
        <v>192014</v>
      </c>
      <c r="H816" s="26">
        <f t="shared" si="12"/>
        <v>2592194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45547</v>
      </c>
      <c r="C817" s="33" t="s">
        <v>1740</v>
      </c>
      <c r="D817" s="24" t="s">
        <v>23</v>
      </c>
      <c r="E817" s="34" t="s">
        <v>4593</v>
      </c>
      <c r="F817" s="26">
        <v>891000</v>
      </c>
      <c r="G817" s="26">
        <v>71280</v>
      </c>
      <c r="H817" s="26">
        <f t="shared" si="12"/>
        <v>962280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45547</v>
      </c>
      <c r="C818" s="33" t="s">
        <v>1742</v>
      </c>
      <c r="D818" s="24" t="s">
        <v>23</v>
      </c>
      <c r="E818" s="34" t="s">
        <v>4594</v>
      </c>
      <c r="F818" s="26">
        <v>1110580</v>
      </c>
      <c r="G818" s="26">
        <v>88846</v>
      </c>
      <c r="H818" s="26">
        <f t="shared" si="12"/>
        <v>1199426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45547</v>
      </c>
      <c r="C819" s="33" t="s">
        <v>1744</v>
      </c>
      <c r="D819" s="24" t="s">
        <v>23</v>
      </c>
      <c r="E819" s="34" t="s">
        <v>4595</v>
      </c>
      <c r="F819" s="26">
        <v>1792080</v>
      </c>
      <c r="G819" s="26">
        <v>143366</v>
      </c>
      <c r="H819" s="26">
        <f t="shared" si="12"/>
        <v>1935446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45547</v>
      </c>
      <c r="C820" s="33" t="s">
        <v>1746</v>
      </c>
      <c r="D820" s="24" t="s">
        <v>23</v>
      </c>
      <c r="E820" s="34" t="s">
        <v>4596</v>
      </c>
      <c r="F820" s="26">
        <v>891000</v>
      </c>
      <c r="G820" s="26">
        <v>71280</v>
      </c>
      <c r="H820" s="26">
        <f t="shared" si="12"/>
        <v>962280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45547</v>
      </c>
      <c r="C821" s="33" t="s">
        <v>1748</v>
      </c>
      <c r="D821" s="24" t="s">
        <v>23</v>
      </c>
      <c r="E821" s="34" t="s">
        <v>4597</v>
      </c>
      <c r="F821" s="26">
        <v>891000</v>
      </c>
      <c r="G821" s="26">
        <v>71280</v>
      </c>
      <c r="H821" s="26">
        <f t="shared" si="12"/>
        <v>962280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45547</v>
      </c>
      <c r="C822" s="33" t="s">
        <v>1750</v>
      </c>
      <c r="D822" s="24" t="s">
        <v>23</v>
      </c>
      <c r="E822" s="34" t="s">
        <v>4598</v>
      </c>
      <c r="F822" s="26">
        <v>2033899</v>
      </c>
      <c r="G822" s="26">
        <v>162712</v>
      </c>
      <c r="H822" s="26">
        <f t="shared" si="12"/>
        <v>2196611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45547</v>
      </c>
      <c r="C823" s="33" t="s">
        <v>1752</v>
      </c>
      <c r="D823" s="24" t="s">
        <v>23</v>
      </c>
      <c r="E823" s="34" t="s">
        <v>4599</v>
      </c>
      <c r="F823" s="26">
        <v>742500</v>
      </c>
      <c r="G823" s="26">
        <v>59400</v>
      </c>
      <c r="H823" s="26">
        <f t="shared" si="12"/>
        <v>801900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45547</v>
      </c>
      <c r="C824" s="33" t="s">
        <v>1754</v>
      </c>
      <c r="D824" s="24" t="s">
        <v>23</v>
      </c>
      <c r="E824" s="34" t="s">
        <v>4600</v>
      </c>
      <c r="F824" s="26">
        <v>1061980</v>
      </c>
      <c r="G824" s="26">
        <v>84958</v>
      </c>
      <c r="H824" s="26">
        <f t="shared" si="12"/>
        <v>1146938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45547</v>
      </c>
      <c r="C825" s="33" t="s">
        <v>1756</v>
      </c>
      <c r="D825" s="24" t="s">
        <v>23</v>
      </c>
      <c r="E825" s="34" t="s">
        <v>4601</v>
      </c>
      <c r="F825" s="26">
        <v>2955470</v>
      </c>
      <c r="G825" s="26">
        <v>236438</v>
      </c>
      <c r="H825" s="26">
        <f t="shared" si="12"/>
        <v>3191908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45547</v>
      </c>
      <c r="C826" s="33" t="s">
        <v>1758</v>
      </c>
      <c r="D826" s="24" t="s">
        <v>23</v>
      </c>
      <c r="E826" s="34" t="s">
        <v>4602</v>
      </c>
      <c r="F826" s="26">
        <v>2490020</v>
      </c>
      <c r="G826" s="26">
        <v>199202</v>
      </c>
      <c r="H826" s="26">
        <f t="shared" si="12"/>
        <v>2689222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45547</v>
      </c>
      <c r="C827" s="33" t="s">
        <v>1760</v>
      </c>
      <c r="D827" s="24" t="s">
        <v>23</v>
      </c>
      <c r="E827" s="34" t="s">
        <v>4603</v>
      </c>
      <c r="F827" s="26">
        <v>742500</v>
      </c>
      <c r="G827" s="26">
        <v>59400</v>
      </c>
      <c r="H827" s="26">
        <f t="shared" si="12"/>
        <v>801900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45547</v>
      </c>
      <c r="C828" s="33" t="s">
        <v>1762</v>
      </c>
      <c r="D828" s="24" t="s">
        <v>23</v>
      </c>
      <c r="E828" s="34" t="s">
        <v>4604</v>
      </c>
      <c r="F828" s="26">
        <v>1347565</v>
      </c>
      <c r="G828" s="26">
        <v>107805</v>
      </c>
      <c r="H828" s="26">
        <f t="shared" si="12"/>
        <v>1455370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45547</v>
      </c>
      <c r="C829" s="33" t="s">
        <v>1764</v>
      </c>
      <c r="D829" s="24" t="s">
        <v>23</v>
      </c>
      <c r="E829" s="34" t="s">
        <v>4605</v>
      </c>
      <c r="F829" s="26">
        <v>1625540</v>
      </c>
      <c r="G829" s="26">
        <v>130043</v>
      </c>
      <c r="H829" s="26">
        <f t="shared" si="12"/>
        <v>1755583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45547</v>
      </c>
      <c r="C830" s="33" t="s">
        <v>1766</v>
      </c>
      <c r="D830" s="24" t="s">
        <v>23</v>
      </c>
      <c r="E830" s="34" t="s">
        <v>4606</v>
      </c>
      <c r="F830" s="26">
        <v>742500</v>
      </c>
      <c r="G830" s="26">
        <v>59400</v>
      </c>
      <c r="H830" s="26">
        <f t="shared" si="12"/>
        <v>801900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45547</v>
      </c>
      <c r="C831" s="33" t="s">
        <v>1768</v>
      </c>
      <c r="D831" s="24" t="s">
        <v>23</v>
      </c>
      <c r="E831" s="34" t="s">
        <v>4607</v>
      </c>
      <c r="F831" s="26">
        <v>2400180</v>
      </c>
      <c r="G831" s="26">
        <v>192014</v>
      </c>
      <c r="H831" s="26">
        <f t="shared" si="12"/>
        <v>2592194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45547</v>
      </c>
      <c r="C832" s="33" t="s">
        <v>1770</v>
      </c>
      <c r="D832" s="24" t="s">
        <v>23</v>
      </c>
      <c r="E832" s="34" t="s">
        <v>4608</v>
      </c>
      <c r="F832" s="26">
        <v>3185470</v>
      </c>
      <c r="G832" s="26">
        <v>254838</v>
      </c>
      <c r="H832" s="26">
        <f t="shared" si="12"/>
        <v>3440308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45547</v>
      </c>
      <c r="C833" s="33" t="s">
        <v>1772</v>
      </c>
      <c r="D833" s="24" t="s">
        <v>23</v>
      </c>
      <c r="E833" s="34" t="s">
        <v>4609</v>
      </c>
      <c r="F833" s="26">
        <v>1559250</v>
      </c>
      <c r="G833" s="26">
        <v>124740</v>
      </c>
      <c r="H833" s="26">
        <f t="shared" si="12"/>
        <v>1683990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45547</v>
      </c>
      <c r="C834" s="33" t="s">
        <v>1774</v>
      </c>
      <c r="D834" s="24" t="s">
        <v>23</v>
      </c>
      <c r="E834" s="34" t="s">
        <v>4610</v>
      </c>
      <c r="F834" s="26">
        <v>1559250</v>
      </c>
      <c r="G834" s="26">
        <v>124740</v>
      </c>
      <c r="H834" s="26">
        <f t="shared" si="12"/>
        <v>1683990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45547</v>
      </c>
      <c r="C835" s="33" t="s">
        <v>1776</v>
      </c>
      <c r="D835" s="24" t="s">
        <v>23</v>
      </c>
      <c r="E835" s="34" t="s">
        <v>4611</v>
      </c>
      <c r="F835" s="26">
        <v>1258385</v>
      </c>
      <c r="G835" s="26">
        <v>100671</v>
      </c>
      <c r="H835" s="26">
        <f t="shared" si="12"/>
        <v>1359056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45547</v>
      </c>
      <c r="C836" s="33" t="s">
        <v>1778</v>
      </c>
      <c r="D836" s="24" t="s">
        <v>23</v>
      </c>
      <c r="E836" s="34" t="s">
        <v>4612</v>
      </c>
      <c r="F836" s="26">
        <v>922445</v>
      </c>
      <c r="G836" s="26">
        <v>73796</v>
      </c>
      <c r="H836" s="26">
        <f t="shared" si="12"/>
        <v>996241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45547</v>
      </c>
      <c r="C837" s="33" t="s">
        <v>1780</v>
      </c>
      <c r="D837" s="24" t="s">
        <v>23</v>
      </c>
      <c r="E837" s="34" t="s">
        <v>4613</v>
      </c>
      <c r="F837" s="26">
        <v>1113750</v>
      </c>
      <c r="G837" s="26">
        <v>89100</v>
      </c>
      <c r="H837" s="26">
        <f t="shared" si="12"/>
        <v>1202850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45547</v>
      </c>
      <c r="C838" s="33" t="s">
        <v>1782</v>
      </c>
      <c r="D838" s="24" t="s">
        <v>23</v>
      </c>
      <c r="E838" s="34" t="s">
        <v>4614</v>
      </c>
      <c r="F838" s="26">
        <v>555290</v>
      </c>
      <c r="G838" s="26">
        <v>44423</v>
      </c>
      <c r="H838" s="26">
        <f t="shared" ref="H838:H901" si="13">G838+F838</f>
        <v>599713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45547</v>
      </c>
      <c r="C839" s="33" t="s">
        <v>1784</v>
      </c>
      <c r="D839" s="24" t="s">
        <v>23</v>
      </c>
      <c r="E839" s="34" t="s">
        <v>4615</v>
      </c>
      <c r="F839" s="26">
        <v>1625540</v>
      </c>
      <c r="G839" s="26">
        <v>130043</v>
      </c>
      <c r="H839" s="26">
        <f t="shared" si="13"/>
        <v>1755583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45547</v>
      </c>
      <c r="C840" s="33" t="s">
        <v>1786</v>
      </c>
      <c r="D840" s="24" t="s">
        <v>23</v>
      </c>
      <c r="E840" s="34" t="s">
        <v>4616</v>
      </c>
      <c r="F840" s="26">
        <v>922445</v>
      </c>
      <c r="G840" s="26">
        <v>73796</v>
      </c>
      <c r="H840" s="26">
        <f t="shared" si="13"/>
        <v>996241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45547</v>
      </c>
      <c r="C841" s="33" t="s">
        <v>1788</v>
      </c>
      <c r="D841" s="24" t="s">
        <v>23</v>
      </c>
      <c r="E841" s="34" t="s">
        <v>4617</v>
      </c>
      <c r="F841" s="26">
        <v>1347565</v>
      </c>
      <c r="G841" s="26">
        <v>107805</v>
      </c>
      <c r="H841" s="26">
        <f t="shared" si="13"/>
        <v>1455370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45547</v>
      </c>
      <c r="C842" s="33" t="s">
        <v>1790</v>
      </c>
      <c r="D842" s="24" t="s">
        <v>23</v>
      </c>
      <c r="E842" s="34" t="s">
        <v>4618</v>
      </c>
      <c r="F842" s="26">
        <v>1559250</v>
      </c>
      <c r="G842" s="26">
        <v>124740</v>
      </c>
      <c r="H842" s="26">
        <f t="shared" si="13"/>
        <v>1683990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45547</v>
      </c>
      <c r="C843" s="33" t="s">
        <v>1792</v>
      </c>
      <c r="D843" s="24" t="s">
        <v>23</v>
      </c>
      <c r="E843" s="34" t="s">
        <v>4619</v>
      </c>
      <c r="F843" s="26">
        <v>1559250</v>
      </c>
      <c r="G843" s="26">
        <v>124740</v>
      </c>
      <c r="H843" s="26">
        <f t="shared" si="13"/>
        <v>1683990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45547</v>
      </c>
      <c r="C844" s="33" t="s">
        <v>1794</v>
      </c>
      <c r="D844" s="24" t="s">
        <v>23</v>
      </c>
      <c r="E844" s="34" t="s">
        <v>4620</v>
      </c>
      <c r="F844" s="26">
        <v>2860180</v>
      </c>
      <c r="G844" s="26">
        <v>228814</v>
      </c>
      <c r="H844" s="26">
        <f t="shared" si="13"/>
        <v>3088994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45547</v>
      </c>
      <c r="C845" s="33" t="s">
        <v>1796</v>
      </c>
      <c r="D845" s="24" t="s">
        <v>23</v>
      </c>
      <c r="E845" s="34" t="s">
        <v>4621</v>
      </c>
      <c r="F845" s="26">
        <v>751500</v>
      </c>
      <c r="G845" s="26">
        <v>60120</v>
      </c>
      <c r="H845" s="26">
        <f t="shared" si="13"/>
        <v>811620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45547</v>
      </c>
      <c r="C846" s="33" t="s">
        <v>1798</v>
      </c>
      <c r="D846" s="24" t="s">
        <v>23</v>
      </c>
      <c r="E846" s="34" t="s">
        <v>4622</v>
      </c>
      <c r="F846" s="26">
        <v>742500</v>
      </c>
      <c r="G846" s="26">
        <v>59400</v>
      </c>
      <c r="H846" s="26">
        <f t="shared" si="13"/>
        <v>801900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45547</v>
      </c>
      <c r="C847" s="33" t="s">
        <v>1800</v>
      </c>
      <c r="D847" s="24" t="s">
        <v>23</v>
      </c>
      <c r="E847" s="34" t="s">
        <v>4623</v>
      </c>
      <c r="F847" s="26">
        <v>1208885</v>
      </c>
      <c r="G847" s="26">
        <v>96711</v>
      </c>
      <c r="H847" s="26">
        <f t="shared" si="13"/>
        <v>1305596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45547</v>
      </c>
      <c r="C848" s="33" t="s">
        <v>1802</v>
      </c>
      <c r="D848" s="24" t="s">
        <v>23</v>
      </c>
      <c r="E848" s="34" t="s">
        <v>4624</v>
      </c>
      <c r="F848" s="26">
        <v>922445</v>
      </c>
      <c r="G848" s="26">
        <v>73796</v>
      </c>
      <c r="H848" s="26">
        <f t="shared" si="13"/>
        <v>996241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45547</v>
      </c>
      <c r="C849" s="33" t="s">
        <v>1804</v>
      </c>
      <c r="D849" s="24" t="s">
        <v>23</v>
      </c>
      <c r="E849" s="34" t="s">
        <v>4625</v>
      </c>
      <c r="F849" s="26">
        <v>2106456</v>
      </c>
      <c r="G849" s="26">
        <v>168516</v>
      </c>
      <c r="H849" s="26">
        <f t="shared" si="13"/>
        <v>2274972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45547</v>
      </c>
      <c r="C850" s="33" t="s">
        <v>1806</v>
      </c>
      <c r="D850" s="24" t="s">
        <v>23</v>
      </c>
      <c r="E850" s="34" t="s">
        <v>4626</v>
      </c>
      <c r="F850" s="26">
        <v>777475</v>
      </c>
      <c r="G850" s="26">
        <v>62198</v>
      </c>
      <c r="H850" s="26">
        <f t="shared" si="13"/>
        <v>839673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45547</v>
      </c>
      <c r="C851" s="33" t="s">
        <v>1808</v>
      </c>
      <c r="D851" s="24" t="s">
        <v>23</v>
      </c>
      <c r="E851" s="34" t="s">
        <v>4627</v>
      </c>
      <c r="F851" s="26">
        <v>5425690</v>
      </c>
      <c r="G851" s="26">
        <v>434055</v>
      </c>
      <c r="H851" s="26">
        <f t="shared" si="13"/>
        <v>5859745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45547</v>
      </c>
      <c r="C852" s="33" t="s">
        <v>1810</v>
      </c>
      <c r="D852" s="24" t="s">
        <v>23</v>
      </c>
      <c r="E852" s="34" t="s">
        <v>4628</v>
      </c>
      <c r="F852" s="26">
        <v>2221160</v>
      </c>
      <c r="G852" s="26">
        <v>177693</v>
      </c>
      <c r="H852" s="26">
        <f t="shared" si="13"/>
        <v>2398853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45547</v>
      </c>
      <c r="C853" s="33" t="s">
        <v>1812</v>
      </c>
      <c r="D853" s="24" t="s">
        <v>23</v>
      </c>
      <c r="E853" s="34" t="s">
        <v>4629</v>
      </c>
      <c r="F853" s="26">
        <v>2227195</v>
      </c>
      <c r="G853" s="26">
        <v>178176</v>
      </c>
      <c r="H853" s="26">
        <f t="shared" si="13"/>
        <v>2405371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45547</v>
      </c>
      <c r="C854" s="33" t="s">
        <v>1814</v>
      </c>
      <c r="D854" s="24" t="s">
        <v>23</v>
      </c>
      <c r="E854" s="34" t="s">
        <v>4630</v>
      </c>
      <c r="F854" s="26">
        <v>891000</v>
      </c>
      <c r="G854" s="26">
        <v>71280</v>
      </c>
      <c r="H854" s="26">
        <f t="shared" si="13"/>
        <v>962280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45547</v>
      </c>
      <c r="C855" s="33" t="s">
        <v>1816</v>
      </c>
      <c r="D855" s="24" t="s">
        <v>23</v>
      </c>
      <c r="E855" s="34" t="s">
        <v>4631</v>
      </c>
      <c r="F855" s="26">
        <v>2221160</v>
      </c>
      <c r="G855" s="26">
        <v>177693</v>
      </c>
      <c r="H855" s="26">
        <f t="shared" si="13"/>
        <v>2398853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45547</v>
      </c>
      <c r="C856" s="33" t="s">
        <v>1818</v>
      </c>
      <c r="D856" s="24" t="s">
        <v>23</v>
      </c>
      <c r="E856" s="34" t="s">
        <v>4632</v>
      </c>
      <c r="F856" s="26">
        <v>891000</v>
      </c>
      <c r="G856" s="26">
        <v>71280</v>
      </c>
      <c r="H856" s="26">
        <f t="shared" si="13"/>
        <v>962280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45547</v>
      </c>
      <c r="C857" s="33" t="s">
        <v>1820</v>
      </c>
      <c r="D857" s="24" t="s">
        <v>23</v>
      </c>
      <c r="E857" s="34" t="s">
        <v>4633</v>
      </c>
      <c r="F857" s="26">
        <v>2221160</v>
      </c>
      <c r="G857" s="26">
        <v>177693</v>
      </c>
      <c r="H857" s="26">
        <f t="shared" si="13"/>
        <v>2398853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45547</v>
      </c>
      <c r="C858" s="33" t="s">
        <v>1822</v>
      </c>
      <c r="D858" s="24" t="s">
        <v>23</v>
      </c>
      <c r="E858" s="34" t="s">
        <v>4634</v>
      </c>
      <c r="F858" s="26">
        <v>891000</v>
      </c>
      <c r="G858" s="26">
        <v>71280</v>
      </c>
      <c r="H858" s="26">
        <f t="shared" si="13"/>
        <v>962280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45547</v>
      </c>
      <c r="C859" s="33" t="s">
        <v>1824</v>
      </c>
      <c r="D859" s="24" t="s">
        <v>23</v>
      </c>
      <c r="E859" s="34" t="s">
        <v>4635</v>
      </c>
      <c r="F859" s="26">
        <v>2221160</v>
      </c>
      <c r="G859" s="26">
        <v>177693</v>
      </c>
      <c r="H859" s="26">
        <f t="shared" si="13"/>
        <v>2398853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45547</v>
      </c>
      <c r="C860" s="33" t="s">
        <v>1826</v>
      </c>
      <c r="D860" s="24" t="s">
        <v>23</v>
      </c>
      <c r="E860" s="34" t="s">
        <v>4636</v>
      </c>
      <c r="F860" s="26">
        <v>891000</v>
      </c>
      <c r="G860" s="26">
        <v>71280</v>
      </c>
      <c r="H860" s="26">
        <f t="shared" si="13"/>
        <v>962280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45547</v>
      </c>
      <c r="C861" s="33" t="s">
        <v>1828</v>
      </c>
      <c r="D861" s="24" t="s">
        <v>23</v>
      </c>
      <c r="E861" s="34" t="s">
        <v>4637</v>
      </c>
      <c r="F861" s="26">
        <v>2221160</v>
      </c>
      <c r="G861" s="26">
        <v>177693</v>
      </c>
      <c r="H861" s="26">
        <f t="shared" si="13"/>
        <v>2398853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45547</v>
      </c>
      <c r="C862" s="33" t="s">
        <v>1830</v>
      </c>
      <c r="D862" s="24" t="s">
        <v>23</v>
      </c>
      <c r="E862" s="34" t="s">
        <v>4638</v>
      </c>
      <c r="F862" s="26">
        <v>891000</v>
      </c>
      <c r="G862" s="26">
        <v>71280</v>
      </c>
      <c r="H862" s="26">
        <f t="shared" si="13"/>
        <v>962280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45547</v>
      </c>
      <c r="C863" s="33" t="s">
        <v>1832</v>
      </c>
      <c r="D863" s="24" t="s">
        <v>23</v>
      </c>
      <c r="E863" s="34" t="s">
        <v>4639</v>
      </c>
      <c r="F863" s="26">
        <v>2221160</v>
      </c>
      <c r="G863" s="26">
        <v>177693</v>
      </c>
      <c r="H863" s="26">
        <f t="shared" si="13"/>
        <v>2398853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45547</v>
      </c>
      <c r="C864" s="33" t="s">
        <v>1834</v>
      </c>
      <c r="D864" s="24" t="s">
        <v>23</v>
      </c>
      <c r="E864" s="34" t="s">
        <v>4640</v>
      </c>
      <c r="F864" s="26">
        <v>777406</v>
      </c>
      <c r="G864" s="26">
        <v>62192</v>
      </c>
      <c r="H864" s="26">
        <f t="shared" si="13"/>
        <v>839598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45547</v>
      </c>
      <c r="C865" s="33" t="s">
        <v>1836</v>
      </c>
      <c r="D865" s="24" t="s">
        <v>23</v>
      </c>
      <c r="E865" s="34" t="s">
        <v>4641</v>
      </c>
      <c r="F865" s="26">
        <v>1436387</v>
      </c>
      <c r="G865" s="26">
        <v>114911</v>
      </c>
      <c r="H865" s="26">
        <f t="shared" si="13"/>
        <v>1551298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45547</v>
      </c>
      <c r="C866" s="33" t="s">
        <v>1838</v>
      </c>
      <c r="D866" s="24" t="s">
        <v>23</v>
      </c>
      <c r="E866" s="34" t="s">
        <v>4642</v>
      </c>
      <c r="F866" s="26">
        <v>5534670</v>
      </c>
      <c r="G866" s="26">
        <v>442774</v>
      </c>
      <c r="H866" s="26">
        <f t="shared" si="13"/>
        <v>5977444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45547</v>
      </c>
      <c r="C867" s="33" t="s">
        <v>1840</v>
      </c>
      <c r="D867" s="24" t="s">
        <v>23</v>
      </c>
      <c r="E867" s="34" t="s">
        <v>4643</v>
      </c>
      <c r="F867" s="26">
        <v>2464496</v>
      </c>
      <c r="G867" s="26">
        <v>197160</v>
      </c>
      <c r="H867" s="26">
        <f t="shared" si="13"/>
        <v>2661656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45547</v>
      </c>
      <c r="C868" s="33" t="s">
        <v>1842</v>
      </c>
      <c r="D868" s="24" t="s">
        <v>23</v>
      </c>
      <c r="E868" s="34" t="s">
        <v>4644</v>
      </c>
      <c r="F868" s="26">
        <v>3062496</v>
      </c>
      <c r="G868" s="26">
        <v>245000</v>
      </c>
      <c r="H868" s="26">
        <f t="shared" si="13"/>
        <v>3307496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45547</v>
      </c>
      <c r="C869" s="33" t="s">
        <v>1844</v>
      </c>
      <c r="D869" s="24" t="s">
        <v>23</v>
      </c>
      <c r="E869" s="34" t="s">
        <v>4645</v>
      </c>
      <c r="F869" s="26">
        <v>3062496</v>
      </c>
      <c r="G869" s="26">
        <v>245000</v>
      </c>
      <c r="H869" s="26">
        <f t="shared" si="13"/>
        <v>3307496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45547</v>
      </c>
      <c r="C870" s="33" t="s">
        <v>1846</v>
      </c>
      <c r="D870" s="24" t="s">
        <v>23</v>
      </c>
      <c r="E870" s="34" t="s">
        <v>4646</v>
      </c>
      <c r="F870" s="26">
        <v>742500</v>
      </c>
      <c r="G870" s="26">
        <v>59400</v>
      </c>
      <c r="H870" s="26">
        <f t="shared" si="13"/>
        <v>801900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45547</v>
      </c>
      <c r="C871" s="33" t="s">
        <v>1848</v>
      </c>
      <c r="D871" s="24" t="s">
        <v>23</v>
      </c>
      <c r="E871" s="34" t="s">
        <v>4647</v>
      </c>
      <c r="F871" s="26">
        <v>3248245</v>
      </c>
      <c r="G871" s="26">
        <v>259860</v>
      </c>
      <c r="H871" s="26">
        <f t="shared" si="13"/>
        <v>3508105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45547</v>
      </c>
      <c r="C872" s="33" t="s">
        <v>1850</v>
      </c>
      <c r="D872" s="24" t="s">
        <v>23</v>
      </c>
      <c r="E872" s="34" t="s">
        <v>4648</v>
      </c>
      <c r="F872" s="26">
        <v>777475</v>
      </c>
      <c r="G872" s="26">
        <v>62198</v>
      </c>
      <c r="H872" s="26">
        <f t="shared" si="13"/>
        <v>839673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45547</v>
      </c>
      <c r="C873" s="33" t="s">
        <v>1852</v>
      </c>
      <c r="D873" s="24" t="s">
        <v>23</v>
      </c>
      <c r="E873" s="34" t="s">
        <v>4649</v>
      </c>
      <c r="F873" s="26">
        <v>891000</v>
      </c>
      <c r="G873" s="26">
        <v>71280</v>
      </c>
      <c r="H873" s="26">
        <f t="shared" si="13"/>
        <v>962280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45547</v>
      </c>
      <c r="C874" s="33" t="s">
        <v>1854</v>
      </c>
      <c r="D874" s="24" t="s">
        <v>23</v>
      </c>
      <c r="E874" s="34" t="s">
        <v>4650</v>
      </c>
      <c r="F874" s="26">
        <v>2325800</v>
      </c>
      <c r="G874" s="26">
        <v>186064</v>
      </c>
      <c r="H874" s="26">
        <f t="shared" si="13"/>
        <v>2511864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45547</v>
      </c>
      <c r="C875" s="33" t="s">
        <v>1856</v>
      </c>
      <c r="D875" s="24" t="s">
        <v>23</v>
      </c>
      <c r="E875" s="34" t="s">
        <v>4651</v>
      </c>
      <c r="F875" s="26">
        <v>1819715</v>
      </c>
      <c r="G875" s="26">
        <v>145577</v>
      </c>
      <c r="H875" s="26">
        <f t="shared" si="13"/>
        <v>1965292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45547</v>
      </c>
      <c r="C876" s="33" t="s">
        <v>1858</v>
      </c>
      <c r="D876" s="24" t="s">
        <v>23</v>
      </c>
      <c r="E876" s="34" t="s">
        <v>4652</v>
      </c>
      <c r="F876" s="26">
        <v>1477735</v>
      </c>
      <c r="G876" s="26">
        <v>118219</v>
      </c>
      <c r="H876" s="26">
        <f t="shared" si="13"/>
        <v>1595954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45547</v>
      </c>
      <c r="C877" s="33" t="s">
        <v>1860</v>
      </c>
      <c r="D877" s="24" t="s">
        <v>23</v>
      </c>
      <c r="E877" s="34" t="s">
        <v>4653</v>
      </c>
      <c r="F877" s="26">
        <v>5176630</v>
      </c>
      <c r="G877" s="26">
        <v>414130</v>
      </c>
      <c r="H877" s="26">
        <f t="shared" si="13"/>
        <v>5590760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45547</v>
      </c>
      <c r="C878" s="33" t="s">
        <v>1862</v>
      </c>
      <c r="D878" s="24" t="s">
        <v>23</v>
      </c>
      <c r="E878" s="34" t="s">
        <v>4654</v>
      </c>
      <c r="F878" s="26">
        <v>742500</v>
      </c>
      <c r="G878" s="26">
        <v>59400</v>
      </c>
      <c r="H878" s="26">
        <f t="shared" si="13"/>
        <v>801900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45547</v>
      </c>
      <c r="C879" s="33" t="s">
        <v>1864</v>
      </c>
      <c r="D879" s="24" t="s">
        <v>23</v>
      </c>
      <c r="E879" s="34" t="s">
        <v>4655</v>
      </c>
      <c r="F879" s="26">
        <v>1625540</v>
      </c>
      <c r="G879" s="26">
        <v>130043</v>
      </c>
      <c r="H879" s="26">
        <f t="shared" si="13"/>
        <v>1755583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45547</v>
      </c>
      <c r="C880" s="33" t="s">
        <v>1866</v>
      </c>
      <c r="D880" s="24" t="s">
        <v>23</v>
      </c>
      <c r="E880" s="34" t="s">
        <v>4656</v>
      </c>
      <c r="F880" s="26">
        <v>6423865</v>
      </c>
      <c r="G880" s="26">
        <v>513909</v>
      </c>
      <c r="H880" s="26">
        <f t="shared" si="13"/>
        <v>6937774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45547</v>
      </c>
      <c r="C881" s="33" t="s">
        <v>1868</v>
      </c>
      <c r="D881" s="24" t="s">
        <v>23</v>
      </c>
      <c r="E881" s="34" t="s">
        <v>4657</v>
      </c>
      <c r="F881" s="26">
        <v>1485000</v>
      </c>
      <c r="G881" s="26">
        <v>118800</v>
      </c>
      <c r="H881" s="26">
        <f t="shared" si="13"/>
        <v>1603800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45547</v>
      </c>
      <c r="C882" s="33" t="s">
        <v>1870</v>
      </c>
      <c r="D882" s="24" t="s">
        <v>23</v>
      </c>
      <c r="E882" s="34" t="s">
        <v>4658</v>
      </c>
      <c r="F882" s="26">
        <v>2252080</v>
      </c>
      <c r="G882" s="26">
        <v>180166</v>
      </c>
      <c r="H882" s="26">
        <f t="shared" si="13"/>
        <v>2432246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45547</v>
      </c>
      <c r="C883" s="33" t="s">
        <v>1872</v>
      </c>
      <c r="D883" s="24" t="s">
        <v>23</v>
      </c>
      <c r="E883" s="34" t="s">
        <v>4659</v>
      </c>
      <c r="F883" s="26">
        <v>742500</v>
      </c>
      <c r="G883" s="26">
        <v>59400</v>
      </c>
      <c r="H883" s="26">
        <f t="shared" si="13"/>
        <v>801900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45547</v>
      </c>
      <c r="C884" s="33" t="s">
        <v>1874</v>
      </c>
      <c r="D884" s="24" t="s">
        <v>23</v>
      </c>
      <c r="E884" s="34" t="s">
        <v>4660</v>
      </c>
      <c r="F884" s="26">
        <v>1319268</v>
      </c>
      <c r="G884" s="26">
        <v>105541</v>
      </c>
      <c r="H884" s="26">
        <f t="shared" si="13"/>
        <v>1424809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45547</v>
      </c>
      <c r="C885" s="33" t="s">
        <v>1876</v>
      </c>
      <c r="D885" s="24" t="s">
        <v>23</v>
      </c>
      <c r="E885" s="34" t="s">
        <v>4661</v>
      </c>
      <c r="F885" s="26">
        <v>891000</v>
      </c>
      <c r="G885" s="26">
        <v>71280</v>
      </c>
      <c r="H885" s="26">
        <f t="shared" si="13"/>
        <v>962280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45547</v>
      </c>
      <c r="C886" s="33" t="s">
        <v>1878</v>
      </c>
      <c r="D886" s="24" t="s">
        <v>23</v>
      </c>
      <c r="E886" s="34" t="s">
        <v>4662</v>
      </c>
      <c r="F886" s="26">
        <v>3208029</v>
      </c>
      <c r="G886" s="26">
        <v>256642</v>
      </c>
      <c r="H886" s="26">
        <f t="shared" si="13"/>
        <v>3464671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45547</v>
      </c>
      <c r="C887" s="33" t="s">
        <v>1880</v>
      </c>
      <c r="D887" s="24" t="s">
        <v>23</v>
      </c>
      <c r="E887" s="34" t="s">
        <v>4663</v>
      </c>
      <c r="F887" s="26">
        <v>891000</v>
      </c>
      <c r="G887" s="26">
        <v>71280</v>
      </c>
      <c r="H887" s="26">
        <f t="shared" si="13"/>
        <v>962280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45547</v>
      </c>
      <c r="C888" s="33" t="s">
        <v>1882</v>
      </c>
      <c r="D888" s="24" t="s">
        <v>23</v>
      </c>
      <c r="E888" s="34" t="s">
        <v>4664</v>
      </c>
      <c r="F888" s="26">
        <v>1113750</v>
      </c>
      <c r="G888" s="26">
        <v>89100</v>
      </c>
      <c r="H888" s="26">
        <f t="shared" si="13"/>
        <v>1202850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45547</v>
      </c>
      <c r="C889" s="33" t="s">
        <v>1884</v>
      </c>
      <c r="D889" s="24" t="s">
        <v>23</v>
      </c>
      <c r="E889" s="34" t="s">
        <v>4665</v>
      </c>
      <c r="F889" s="26">
        <v>5831670</v>
      </c>
      <c r="G889" s="26">
        <v>466534</v>
      </c>
      <c r="H889" s="26">
        <f t="shared" si="13"/>
        <v>6298204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45547</v>
      </c>
      <c r="C890" s="33" t="s">
        <v>1886</v>
      </c>
      <c r="D890" s="24" t="s">
        <v>23</v>
      </c>
      <c r="E890" s="34" t="s">
        <v>4666</v>
      </c>
      <c r="F890" s="26">
        <v>3941350</v>
      </c>
      <c r="G890" s="26">
        <v>315308</v>
      </c>
      <c r="H890" s="26">
        <f t="shared" si="13"/>
        <v>4256658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45547</v>
      </c>
      <c r="C891" s="33" t="s">
        <v>1888</v>
      </c>
      <c r="D891" s="24" t="s">
        <v>23</v>
      </c>
      <c r="E891" s="34" t="s">
        <v>4667</v>
      </c>
      <c r="F891" s="26">
        <v>2702070</v>
      </c>
      <c r="G891" s="26">
        <v>216166</v>
      </c>
      <c r="H891" s="26">
        <f t="shared" si="13"/>
        <v>2918236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45547</v>
      </c>
      <c r="C892" s="33" t="s">
        <v>1890</v>
      </c>
      <c r="D892" s="24" t="s">
        <v>23</v>
      </c>
      <c r="E892" s="34" t="s">
        <v>4668</v>
      </c>
      <c r="F892" s="26">
        <v>891000</v>
      </c>
      <c r="G892" s="26">
        <v>71280</v>
      </c>
      <c r="H892" s="26">
        <f t="shared" si="13"/>
        <v>962280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45547</v>
      </c>
      <c r="C893" s="33" t="s">
        <v>1892</v>
      </c>
      <c r="D893" s="24" t="s">
        <v>23</v>
      </c>
      <c r="E893" s="34" t="s">
        <v>4669</v>
      </c>
      <c r="F893" s="26">
        <v>1844890</v>
      </c>
      <c r="G893" s="26">
        <v>147591</v>
      </c>
      <c r="H893" s="26">
        <f t="shared" si="13"/>
        <v>1992481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45547</v>
      </c>
      <c r="C894" s="33" t="s">
        <v>1894</v>
      </c>
      <c r="D894" s="24" t="s">
        <v>23</v>
      </c>
      <c r="E894" s="34" t="s">
        <v>4670</v>
      </c>
      <c r="F894" s="26">
        <v>1289600</v>
      </c>
      <c r="G894" s="26">
        <v>103168</v>
      </c>
      <c r="H894" s="26">
        <f t="shared" si="13"/>
        <v>1392768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45547</v>
      </c>
      <c r="C895" s="33" t="s">
        <v>1896</v>
      </c>
      <c r="D895" s="24" t="s">
        <v>23</v>
      </c>
      <c r="E895" s="34" t="s">
        <v>4671</v>
      </c>
      <c r="F895" s="26">
        <v>704667</v>
      </c>
      <c r="G895" s="26">
        <v>56373</v>
      </c>
      <c r="H895" s="26">
        <f t="shared" si="13"/>
        <v>761040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45547</v>
      </c>
      <c r="C896" s="33" t="s">
        <v>1898</v>
      </c>
      <c r="D896" s="24" t="s">
        <v>23</v>
      </c>
      <c r="E896" s="34" t="s">
        <v>4672</v>
      </c>
      <c r="F896" s="26">
        <v>2767335</v>
      </c>
      <c r="G896" s="26">
        <v>221387</v>
      </c>
      <c r="H896" s="26">
        <f t="shared" si="13"/>
        <v>2988722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45547</v>
      </c>
      <c r="C897" s="33" t="s">
        <v>1900</v>
      </c>
      <c r="D897" s="24" t="s">
        <v>23</v>
      </c>
      <c r="E897" s="34" t="s">
        <v>4673</v>
      </c>
      <c r="F897" s="26">
        <v>891000</v>
      </c>
      <c r="G897" s="26">
        <v>71280</v>
      </c>
      <c r="H897" s="26">
        <f t="shared" si="13"/>
        <v>962280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45547</v>
      </c>
      <c r="C898" s="33" t="s">
        <v>1902</v>
      </c>
      <c r="D898" s="24" t="s">
        <v>23</v>
      </c>
      <c r="E898" s="34" t="s">
        <v>4674</v>
      </c>
      <c r="F898" s="26">
        <v>1844890</v>
      </c>
      <c r="G898" s="26">
        <v>147591</v>
      </c>
      <c r="H898" s="26">
        <f t="shared" si="13"/>
        <v>1992481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45547</v>
      </c>
      <c r="C899" s="33" t="s">
        <v>1904</v>
      </c>
      <c r="D899" s="24" t="s">
        <v>23</v>
      </c>
      <c r="E899" s="34" t="s">
        <v>4675</v>
      </c>
      <c r="F899" s="26">
        <v>1844890</v>
      </c>
      <c r="G899" s="26">
        <v>147591</v>
      </c>
      <c r="H899" s="26">
        <f t="shared" si="13"/>
        <v>1992481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45547</v>
      </c>
      <c r="C900" s="33" t="s">
        <v>1906</v>
      </c>
      <c r="D900" s="24" t="s">
        <v>23</v>
      </c>
      <c r="E900" s="34" t="s">
        <v>4676</v>
      </c>
      <c r="F900" s="26">
        <v>10677595</v>
      </c>
      <c r="G900" s="26">
        <v>854208</v>
      </c>
      <c r="H900" s="26">
        <f t="shared" si="13"/>
        <v>11531803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45547</v>
      </c>
      <c r="C901" s="33" t="s">
        <v>1908</v>
      </c>
      <c r="D901" s="24" t="s">
        <v>23</v>
      </c>
      <c r="E901" s="34" t="s">
        <v>4677</v>
      </c>
      <c r="F901" s="26">
        <v>11419453</v>
      </c>
      <c r="G901" s="26">
        <v>913556</v>
      </c>
      <c r="H901" s="26">
        <f t="shared" si="13"/>
        <v>12333009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45547</v>
      </c>
      <c r="C902" s="33" t="s">
        <v>1910</v>
      </c>
      <c r="D902" s="24" t="s">
        <v>23</v>
      </c>
      <c r="E902" s="34" t="s">
        <v>4678</v>
      </c>
      <c r="F902" s="26">
        <v>3551390</v>
      </c>
      <c r="G902" s="26">
        <v>284111</v>
      </c>
      <c r="H902" s="26">
        <f t="shared" ref="H902:H965" si="14">G902+F902</f>
        <v>3835501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45547</v>
      </c>
      <c r="C903" s="33" t="s">
        <v>1912</v>
      </c>
      <c r="D903" s="24" t="s">
        <v>23</v>
      </c>
      <c r="E903" s="34" t="s">
        <v>4679</v>
      </c>
      <c r="F903" s="26">
        <v>2499508</v>
      </c>
      <c r="G903" s="26">
        <v>199961</v>
      </c>
      <c r="H903" s="26">
        <f t="shared" si="14"/>
        <v>2699469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45547</v>
      </c>
      <c r="C904" s="33" t="s">
        <v>1914</v>
      </c>
      <c r="D904" s="24" t="s">
        <v>23</v>
      </c>
      <c r="E904" s="34" t="s">
        <v>4680</v>
      </c>
      <c r="F904" s="26">
        <v>3022340</v>
      </c>
      <c r="G904" s="26">
        <v>241787</v>
      </c>
      <c r="H904" s="26">
        <f t="shared" si="14"/>
        <v>3264127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45547</v>
      </c>
      <c r="C905" s="33" t="s">
        <v>1916</v>
      </c>
      <c r="D905" s="24" t="s">
        <v>23</v>
      </c>
      <c r="E905" s="34" t="s">
        <v>4681</v>
      </c>
      <c r="F905" s="26">
        <v>1174445</v>
      </c>
      <c r="G905" s="26">
        <v>93956</v>
      </c>
      <c r="H905" s="26">
        <f t="shared" si="14"/>
        <v>1268401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45547</v>
      </c>
      <c r="C906" s="33" t="s">
        <v>1918</v>
      </c>
      <c r="D906" s="24" t="s">
        <v>23</v>
      </c>
      <c r="E906" s="34" t="s">
        <v>4682</v>
      </c>
      <c r="F906" s="26">
        <v>2820370</v>
      </c>
      <c r="G906" s="26">
        <v>225630</v>
      </c>
      <c r="H906" s="26">
        <f t="shared" si="14"/>
        <v>3046000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45547</v>
      </c>
      <c r="C907" s="33" t="s">
        <v>1920</v>
      </c>
      <c r="D907" s="24" t="s">
        <v>23</v>
      </c>
      <c r="E907" s="34" t="s">
        <v>4683</v>
      </c>
      <c r="F907" s="26">
        <v>2667162</v>
      </c>
      <c r="G907" s="26">
        <v>213373</v>
      </c>
      <c r="H907" s="26">
        <f t="shared" si="14"/>
        <v>2880535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45547</v>
      </c>
      <c r="C908" s="33" t="s">
        <v>1922</v>
      </c>
      <c r="D908" s="24" t="s">
        <v>23</v>
      </c>
      <c r="E908" s="34" t="s">
        <v>4684</v>
      </c>
      <c r="F908" s="26">
        <v>4100028</v>
      </c>
      <c r="G908" s="26">
        <v>328002</v>
      </c>
      <c r="H908" s="26">
        <f t="shared" si="14"/>
        <v>4428030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45547</v>
      </c>
      <c r="C909" s="33" t="s">
        <v>1924</v>
      </c>
      <c r="D909" s="24" t="s">
        <v>23</v>
      </c>
      <c r="E909" s="34" t="s">
        <v>4685</v>
      </c>
      <c r="F909" s="26">
        <v>4330360</v>
      </c>
      <c r="G909" s="26">
        <v>346429</v>
      </c>
      <c r="H909" s="26">
        <f t="shared" si="14"/>
        <v>4676789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45547</v>
      </c>
      <c r="C910" s="33" t="s">
        <v>1926</v>
      </c>
      <c r="D910" s="24" t="s">
        <v>23</v>
      </c>
      <c r="E910" s="34" t="s">
        <v>4686</v>
      </c>
      <c r="F910" s="26">
        <v>891000</v>
      </c>
      <c r="G910" s="26">
        <v>71280</v>
      </c>
      <c r="H910" s="26">
        <f t="shared" si="14"/>
        <v>962280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45547</v>
      </c>
      <c r="C911" s="33" t="s">
        <v>1928</v>
      </c>
      <c r="D911" s="24" t="s">
        <v>23</v>
      </c>
      <c r="E911" s="34" t="s">
        <v>4687</v>
      </c>
      <c r="F911" s="26">
        <v>7007425</v>
      </c>
      <c r="G911" s="26">
        <v>560594</v>
      </c>
      <c r="H911" s="26">
        <f t="shared" si="14"/>
        <v>7568019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45547</v>
      </c>
      <c r="C912" s="33" t="s">
        <v>1930</v>
      </c>
      <c r="D912" s="24" t="s">
        <v>23</v>
      </c>
      <c r="E912" s="34" t="s">
        <v>4688</v>
      </c>
      <c r="F912" s="26">
        <v>2569460</v>
      </c>
      <c r="G912" s="26">
        <v>205557</v>
      </c>
      <c r="H912" s="26">
        <f t="shared" si="14"/>
        <v>2775017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45547</v>
      </c>
      <c r="C913" s="33" t="s">
        <v>1932</v>
      </c>
      <c r="D913" s="24" t="s">
        <v>23</v>
      </c>
      <c r="E913" s="60" t="s">
        <v>4689</v>
      </c>
      <c r="F913" s="26">
        <v>1404745</v>
      </c>
      <c r="G913" s="26">
        <v>112380</v>
      </c>
      <c r="H913" s="26">
        <f t="shared" si="14"/>
        <v>1517125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45547</v>
      </c>
      <c r="C914" s="33" t="s">
        <v>1934</v>
      </c>
      <c r="D914" s="24" t="s">
        <v>23</v>
      </c>
      <c r="E914" s="34" t="s">
        <v>4690</v>
      </c>
      <c r="F914" s="26">
        <v>1612400</v>
      </c>
      <c r="G914" s="26">
        <v>128992</v>
      </c>
      <c r="H914" s="26">
        <f t="shared" si="14"/>
        <v>1741392</v>
      </c>
      <c r="I914" s="12"/>
      <c r="J914" s="12"/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34.5" customHeight="1" x14ac:dyDescent="0.2">
      <c r="A915" s="21">
        <v>910</v>
      </c>
      <c r="B915" s="32">
        <v>45547</v>
      </c>
      <c r="C915" s="33" t="s">
        <v>1936</v>
      </c>
      <c r="D915" s="24" t="s">
        <v>23</v>
      </c>
      <c r="E915" s="60" t="s">
        <v>4691</v>
      </c>
      <c r="F915" s="26">
        <v>1844890</v>
      </c>
      <c r="G915" s="26">
        <v>147591</v>
      </c>
      <c r="H915" s="26">
        <f t="shared" si="14"/>
        <v>1992481</v>
      </c>
      <c r="I915" s="12"/>
      <c r="J915" s="12" t="s">
        <v>46</v>
      </c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7" customHeight="1" x14ac:dyDescent="0.2">
      <c r="A916" s="21">
        <v>911</v>
      </c>
      <c r="B916" s="32">
        <v>45547</v>
      </c>
      <c r="C916" s="33" t="s">
        <v>1938</v>
      </c>
      <c r="D916" s="24" t="s">
        <v>23</v>
      </c>
      <c r="E916" s="34" t="s">
        <v>4692</v>
      </c>
      <c r="F916" s="26">
        <v>2576710</v>
      </c>
      <c r="G916" s="26">
        <v>206137</v>
      </c>
      <c r="H916" s="26">
        <f t="shared" si="14"/>
        <v>2782847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45547</v>
      </c>
      <c r="C917" s="33" t="s">
        <v>1940</v>
      </c>
      <c r="D917" s="24" t="s">
        <v>23</v>
      </c>
      <c r="E917" s="34" t="s">
        <v>4693</v>
      </c>
      <c r="F917" s="26">
        <v>2074890</v>
      </c>
      <c r="G917" s="26">
        <v>165991</v>
      </c>
      <c r="H917" s="26">
        <f t="shared" si="14"/>
        <v>2240881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45547</v>
      </c>
      <c r="C918" s="33" t="s">
        <v>1942</v>
      </c>
      <c r="D918" s="24" t="s">
        <v>23</v>
      </c>
      <c r="E918" s="34" t="s">
        <v>4694</v>
      </c>
      <c r="F918" s="26">
        <v>5690290</v>
      </c>
      <c r="G918" s="26">
        <v>455223</v>
      </c>
      <c r="H918" s="26">
        <f t="shared" si="14"/>
        <v>6145513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45547</v>
      </c>
      <c r="C919" s="33" t="s">
        <v>1944</v>
      </c>
      <c r="D919" s="24" t="s">
        <v>23</v>
      </c>
      <c r="E919" s="34" t="s">
        <v>4695</v>
      </c>
      <c r="F919" s="26">
        <v>3273250</v>
      </c>
      <c r="G919" s="26">
        <v>261860</v>
      </c>
      <c r="H919" s="26">
        <f t="shared" si="14"/>
        <v>3535110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45547</v>
      </c>
      <c r="C920" s="33" t="s">
        <v>1946</v>
      </c>
      <c r="D920" s="24" t="s">
        <v>23</v>
      </c>
      <c r="E920" s="34" t="s">
        <v>4696</v>
      </c>
      <c r="F920" s="26">
        <v>1032018</v>
      </c>
      <c r="G920" s="26">
        <v>82561</v>
      </c>
      <c r="H920" s="26">
        <f t="shared" si="14"/>
        <v>1114579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45547</v>
      </c>
      <c r="C921" s="33" t="s">
        <v>1948</v>
      </c>
      <c r="D921" s="24" t="s">
        <v>23</v>
      </c>
      <c r="E921" s="34" t="s">
        <v>4697</v>
      </c>
      <c r="F921" s="26">
        <v>4292680</v>
      </c>
      <c r="G921" s="26">
        <v>343414</v>
      </c>
      <c r="H921" s="26">
        <f t="shared" si="14"/>
        <v>4636094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45547</v>
      </c>
      <c r="C922" s="33" t="s">
        <v>1950</v>
      </c>
      <c r="D922" s="24" t="s">
        <v>23</v>
      </c>
      <c r="E922" s="34" t="s">
        <v>4698</v>
      </c>
      <c r="F922" s="26">
        <v>4417852</v>
      </c>
      <c r="G922" s="26">
        <v>353428</v>
      </c>
      <c r="H922" s="26">
        <f t="shared" si="14"/>
        <v>4771280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45547</v>
      </c>
      <c r="C923" s="33" t="s">
        <v>1952</v>
      </c>
      <c r="D923" s="24" t="s">
        <v>23</v>
      </c>
      <c r="E923" s="34" t="s">
        <v>4699</v>
      </c>
      <c r="F923" s="26">
        <v>2216140</v>
      </c>
      <c r="G923" s="26">
        <v>177291</v>
      </c>
      <c r="H923" s="26">
        <f t="shared" si="14"/>
        <v>2393431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45547</v>
      </c>
      <c r="C924" s="33" t="s">
        <v>1954</v>
      </c>
      <c r="D924" s="24" t="s">
        <v>23</v>
      </c>
      <c r="E924" s="34" t="s">
        <v>4700</v>
      </c>
      <c r="F924" s="26">
        <v>891000</v>
      </c>
      <c r="G924" s="26">
        <v>71280</v>
      </c>
      <c r="H924" s="26">
        <f t="shared" si="14"/>
        <v>962280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45547</v>
      </c>
      <c r="C925" s="33" t="s">
        <v>1956</v>
      </c>
      <c r="D925" s="24" t="s">
        <v>23</v>
      </c>
      <c r="E925" s="34" t="s">
        <v>4701</v>
      </c>
      <c r="F925" s="26">
        <v>2695130</v>
      </c>
      <c r="G925" s="26">
        <v>215610</v>
      </c>
      <c r="H925" s="26">
        <f t="shared" si="14"/>
        <v>2910740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45547</v>
      </c>
      <c r="C926" s="33" t="s">
        <v>1958</v>
      </c>
      <c r="D926" s="24" t="s">
        <v>23</v>
      </c>
      <c r="E926" s="34" t="s">
        <v>4702</v>
      </c>
      <c r="F926" s="26">
        <v>891000</v>
      </c>
      <c r="G926" s="26">
        <v>71280</v>
      </c>
      <c r="H926" s="26">
        <f t="shared" si="14"/>
        <v>962280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45547</v>
      </c>
      <c r="C927" s="33" t="s">
        <v>1960</v>
      </c>
      <c r="D927" s="24" t="s">
        <v>23</v>
      </c>
      <c r="E927" s="34" t="s">
        <v>4703</v>
      </c>
      <c r="F927" s="26">
        <v>2855775</v>
      </c>
      <c r="G927" s="26">
        <v>228462</v>
      </c>
      <c r="H927" s="26">
        <f t="shared" si="14"/>
        <v>3084237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45547</v>
      </c>
      <c r="C928" s="33" t="s">
        <v>1962</v>
      </c>
      <c r="D928" s="24" t="s">
        <v>23</v>
      </c>
      <c r="E928" s="34" t="s">
        <v>4704</v>
      </c>
      <c r="F928" s="26">
        <v>3273250</v>
      </c>
      <c r="G928" s="26">
        <v>261860</v>
      </c>
      <c r="H928" s="26">
        <f t="shared" si="14"/>
        <v>3535110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45547</v>
      </c>
      <c r="C929" s="33" t="s">
        <v>1964</v>
      </c>
      <c r="D929" s="24" t="s">
        <v>23</v>
      </c>
      <c r="E929" s="34" t="s">
        <v>4705</v>
      </c>
      <c r="F929" s="26">
        <v>790017</v>
      </c>
      <c r="G929" s="26">
        <v>63201</v>
      </c>
      <c r="H929" s="26">
        <f t="shared" si="14"/>
        <v>853218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45547</v>
      </c>
      <c r="C930" s="33" t="s">
        <v>1966</v>
      </c>
      <c r="D930" s="24" t="s">
        <v>23</v>
      </c>
      <c r="E930" s="34" t="s">
        <v>4706</v>
      </c>
      <c r="F930" s="26">
        <v>891000</v>
      </c>
      <c r="G930" s="26">
        <v>71280</v>
      </c>
      <c r="H930" s="26">
        <f t="shared" si="14"/>
        <v>962280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45547</v>
      </c>
      <c r="C931" s="33" t="s">
        <v>1968</v>
      </c>
      <c r="D931" s="24" t="s">
        <v>23</v>
      </c>
      <c r="E931" s="34" t="s">
        <v>4707</v>
      </c>
      <c r="F931" s="26">
        <v>848065</v>
      </c>
      <c r="G931" s="26">
        <v>67845</v>
      </c>
      <c r="H931" s="26">
        <f t="shared" si="14"/>
        <v>915910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45547</v>
      </c>
      <c r="C932" s="33" t="s">
        <v>1970</v>
      </c>
      <c r="D932" s="24" t="s">
        <v>23</v>
      </c>
      <c r="E932" s="34" t="s">
        <v>4708</v>
      </c>
      <c r="F932" s="26">
        <v>2965890</v>
      </c>
      <c r="G932" s="26">
        <v>237271</v>
      </c>
      <c r="H932" s="26">
        <f t="shared" si="14"/>
        <v>3203161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45547</v>
      </c>
      <c r="C933" s="33" t="s">
        <v>1972</v>
      </c>
      <c r="D933" s="24" t="s">
        <v>23</v>
      </c>
      <c r="E933" s="34" t="s">
        <v>4709</v>
      </c>
      <c r="F933" s="26">
        <v>3060110</v>
      </c>
      <c r="G933" s="26">
        <v>244809</v>
      </c>
      <c r="H933" s="26">
        <f t="shared" si="14"/>
        <v>3304919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45547</v>
      </c>
      <c r="C934" s="33" t="s">
        <v>1974</v>
      </c>
      <c r="D934" s="24" t="s">
        <v>23</v>
      </c>
      <c r="E934" s="34" t="s">
        <v>4710</v>
      </c>
      <c r="F934" s="26">
        <v>5086088</v>
      </c>
      <c r="G934" s="26">
        <v>406887</v>
      </c>
      <c r="H934" s="26">
        <f t="shared" si="14"/>
        <v>5492975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45547</v>
      </c>
      <c r="C935" s="33" t="s">
        <v>1976</v>
      </c>
      <c r="D935" s="24" t="s">
        <v>23</v>
      </c>
      <c r="E935" s="34" t="s">
        <v>4711</v>
      </c>
      <c r="F935" s="26">
        <v>3572610</v>
      </c>
      <c r="G935" s="26">
        <v>285809</v>
      </c>
      <c r="H935" s="26">
        <f t="shared" si="14"/>
        <v>3858419</v>
      </c>
      <c r="I935" s="12"/>
      <c r="J935" s="12"/>
      <c r="K935" s="81"/>
      <c r="L935" s="12"/>
      <c r="M935" s="81"/>
      <c r="N935" s="81"/>
      <c r="O935" s="81"/>
      <c r="P935" s="12"/>
      <c r="Q935" s="12"/>
      <c r="R935" s="12"/>
      <c r="S935" s="12"/>
      <c r="T935" s="12"/>
    </row>
    <row r="936" spans="1:20" s="66" customFormat="1" ht="27.75" customHeight="1" x14ac:dyDescent="0.2">
      <c r="A936" s="21">
        <v>931</v>
      </c>
      <c r="B936" s="67">
        <v>45547</v>
      </c>
      <c r="C936" s="85" t="s">
        <v>1978</v>
      </c>
      <c r="D936" s="64" t="s">
        <v>23</v>
      </c>
      <c r="E936" s="60" t="s">
        <v>4712</v>
      </c>
      <c r="F936" s="69">
        <v>1989805</v>
      </c>
      <c r="G936" s="69">
        <v>159184</v>
      </c>
      <c r="H936" s="69">
        <f t="shared" si="14"/>
        <v>2148989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66" customFormat="1" ht="27.75" customHeight="1" x14ac:dyDescent="0.2">
      <c r="A937" s="21">
        <v>932</v>
      </c>
      <c r="B937" s="67">
        <v>45547</v>
      </c>
      <c r="C937" s="85" t="s">
        <v>1980</v>
      </c>
      <c r="D937" s="64" t="s">
        <v>23</v>
      </c>
      <c r="E937" s="60" t="s">
        <v>4713</v>
      </c>
      <c r="F937" s="69">
        <v>4884090</v>
      </c>
      <c r="G937" s="69">
        <v>390727</v>
      </c>
      <c r="H937" s="69">
        <f t="shared" si="14"/>
        <v>5274817</v>
      </c>
      <c r="I937" s="12"/>
      <c r="J937" s="84"/>
      <c r="K937" s="88"/>
      <c r="L937" s="84"/>
      <c r="M937" s="88"/>
      <c r="N937" s="88"/>
      <c r="O937" s="88"/>
      <c r="P937" s="84"/>
      <c r="Q937" s="84"/>
      <c r="R937" s="84"/>
      <c r="S937" s="84"/>
      <c r="T937" s="84"/>
    </row>
    <row r="938" spans="1:20" s="27" customFormat="1" ht="27" customHeight="1" x14ac:dyDescent="0.2">
      <c r="A938" s="21">
        <v>933</v>
      </c>
      <c r="B938" s="32">
        <v>45547</v>
      </c>
      <c r="C938" s="33" t="s">
        <v>1982</v>
      </c>
      <c r="D938" s="24" t="s">
        <v>23</v>
      </c>
      <c r="E938" s="34" t="s">
        <v>4714</v>
      </c>
      <c r="F938" s="26">
        <v>1781166</v>
      </c>
      <c r="G938" s="26">
        <v>142493</v>
      </c>
      <c r="H938" s="26">
        <f t="shared" si="14"/>
        <v>1923659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7" customHeight="1" x14ac:dyDescent="0.2">
      <c r="A939" s="21">
        <v>934</v>
      </c>
      <c r="B939" s="32">
        <v>45547</v>
      </c>
      <c r="C939" s="33" t="s">
        <v>1984</v>
      </c>
      <c r="D939" s="24" t="s">
        <v>23</v>
      </c>
      <c r="E939" s="34" t="s">
        <v>4715</v>
      </c>
      <c r="F939" s="26">
        <v>1687672</v>
      </c>
      <c r="G939" s="26">
        <v>135014</v>
      </c>
      <c r="H939" s="26">
        <f t="shared" si="14"/>
        <v>1822686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45547</v>
      </c>
      <c r="C940" s="33" t="s">
        <v>1986</v>
      </c>
      <c r="D940" s="24" t="s">
        <v>23</v>
      </c>
      <c r="E940" s="34" t="s">
        <v>4716</v>
      </c>
      <c r="F940" s="26">
        <v>1607380</v>
      </c>
      <c r="G940" s="26">
        <v>128590</v>
      </c>
      <c r="H940" s="26">
        <f t="shared" si="14"/>
        <v>1735970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45547</v>
      </c>
      <c r="C941" s="33" t="s">
        <v>1988</v>
      </c>
      <c r="D941" s="24" t="s">
        <v>23</v>
      </c>
      <c r="E941" s="34" t="s">
        <v>4717</v>
      </c>
      <c r="F941" s="26">
        <v>1557227</v>
      </c>
      <c r="G941" s="26">
        <v>124578</v>
      </c>
      <c r="H941" s="26">
        <f t="shared" si="14"/>
        <v>1681805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45547</v>
      </c>
      <c r="C942" s="33" t="s">
        <v>1990</v>
      </c>
      <c r="D942" s="24" t="s">
        <v>23</v>
      </c>
      <c r="E942" s="34" t="s">
        <v>4718</v>
      </c>
      <c r="F942" s="26">
        <v>1700485</v>
      </c>
      <c r="G942" s="26">
        <v>136039</v>
      </c>
      <c r="H942" s="26">
        <f t="shared" si="14"/>
        <v>1836524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45547</v>
      </c>
      <c r="C943" s="33" t="s">
        <v>1992</v>
      </c>
      <c r="D943" s="24" t="s">
        <v>23</v>
      </c>
      <c r="E943" s="34" t="s">
        <v>4719</v>
      </c>
      <c r="F943" s="26">
        <v>3612910</v>
      </c>
      <c r="G943" s="26">
        <v>289033</v>
      </c>
      <c r="H943" s="26">
        <f t="shared" si="14"/>
        <v>3901943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45547</v>
      </c>
      <c r="C944" s="33" t="s">
        <v>1994</v>
      </c>
      <c r="D944" s="24" t="s">
        <v>23</v>
      </c>
      <c r="E944" s="34" t="s">
        <v>4720</v>
      </c>
      <c r="F944" s="26">
        <v>2147820</v>
      </c>
      <c r="G944" s="26">
        <v>171826</v>
      </c>
      <c r="H944" s="26">
        <f t="shared" si="14"/>
        <v>2319646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45547</v>
      </c>
      <c r="C945" s="33" t="s">
        <v>1996</v>
      </c>
      <c r="D945" s="24" t="s">
        <v>23</v>
      </c>
      <c r="E945" s="34" t="s">
        <v>4721</v>
      </c>
      <c r="F945" s="26">
        <v>1844890</v>
      </c>
      <c r="G945" s="26">
        <v>147591</v>
      </c>
      <c r="H945" s="26">
        <f t="shared" si="14"/>
        <v>1992481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45547</v>
      </c>
      <c r="C946" s="33" t="s">
        <v>1998</v>
      </c>
      <c r="D946" s="24" t="s">
        <v>23</v>
      </c>
      <c r="E946" s="34" t="s">
        <v>4722</v>
      </c>
      <c r="F946" s="26">
        <v>2833775</v>
      </c>
      <c r="G946" s="26">
        <v>226702</v>
      </c>
      <c r="H946" s="26">
        <f t="shared" si="14"/>
        <v>3060477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45547</v>
      </c>
      <c r="C947" s="33" t="s">
        <v>2000</v>
      </c>
      <c r="D947" s="24" t="s">
        <v>23</v>
      </c>
      <c r="E947" s="34" t="s">
        <v>4723</v>
      </c>
      <c r="F947" s="26">
        <v>891000</v>
      </c>
      <c r="G947" s="26">
        <v>71280</v>
      </c>
      <c r="H947" s="26">
        <f t="shared" si="14"/>
        <v>962280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45547</v>
      </c>
      <c r="C948" s="33" t="s">
        <v>2002</v>
      </c>
      <c r="D948" s="24" t="s">
        <v>23</v>
      </c>
      <c r="E948" s="34" t="s">
        <v>4724</v>
      </c>
      <c r="F948" s="26">
        <v>3959815</v>
      </c>
      <c r="G948" s="26">
        <v>316785</v>
      </c>
      <c r="H948" s="26">
        <f t="shared" si="14"/>
        <v>4276600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45547</v>
      </c>
      <c r="C949" s="33" t="s">
        <v>2004</v>
      </c>
      <c r="D949" s="24" t="s">
        <v>23</v>
      </c>
      <c r="E949" s="34" t="s">
        <v>4725</v>
      </c>
      <c r="F949" s="26">
        <v>891000</v>
      </c>
      <c r="G949" s="26">
        <v>71280</v>
      </c>
      <c r="H949" s="26">
        <f t="shared" si="14"/>
        <v>962280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45547</v>
      </c>
      <c r="C950" s="33" t="s">
        <v>2006</v>
      </c>
      <c r="D950" s="24" t="s">
        <v>23</v>
      </c>
      <c r="E950" s="34" t="s">
        <v>4726</v>
      </c>
      <c r="F950" s="26">
        <v>3174525</v>
      </c>
      <c r="G950" s="26">
        <v>253962</v>
      </c>
      <c r="H950" s="26">
        <f t="shared" si="14"/>
        <v>3428487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45547</v>
      </c>
      <c r="C951" s="33" t="s">
        <v>2008</v>
      </c>
      <c r="D951" s="24" t="s">
        <v>23</v>
      </c>
      <c r="E951" s="34" t="s">
        <v>4727</v>
      </c>
      <c r="F951" s="26">
        <v>891000</v>
      </c>
      <c r="G951" s="26">
        <v>71280</v>
      </c>
      <c r="H951" s="26">
        <f t="shared" si="14"/>
        <v>962280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45547</v>
      </c>
      <c r="C952" s="33" t="s">
        <v>2010</v>
      </c>
      <c r="D952" s="24" t="s">
        <v>23</v>
      </c>
      <c r="E952" s="34" t="s">
        <v>4728</v>
      </c>
      <c r="F952" s="26">
        <v>2017270</v>
      </c>
      <c r="G952" s="26">
        <v>161382</v>
      </c>
      <c r="H952" s="26">
        <f t="shared" si="14"/>
        <v>2178652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45547</v>
      </c>
      <c r="C953" s="33" t="s">
        <v>2012</v>
      </c>
      <c r="D953" s="24" t="s">
        <v>23</v>
      </c>
      <c r="E953" s="34" t="s">
        <v>4729</v>
      </c>
      <c r="F953" s="26">
        <v>891000</v>
      </c>
      <c r="G953" s="26">
        <v>71280</v>
      </c>
      <c r="H953" s="26">
        <f t="shared" si="14"/>
        <v>962280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45547</v>
      </c>
      <c r="C954" s="33" t="s">
        <v>2014</v>
      </c>
      <c r="D954" s="24" t="s">
        <v>23</v>
      </c>
      <c r="E954" s="34" t="s">
        <v>4730</v>
      </c>
      <c r="F954" s="26">
        <v>4191600</v>
      </c>
      <c r="G954" s="26">
        <v>335328</v>
      </c>
      <c r="H954" s="26">
        <f t="shared" si="14"/>
        <v>4526928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45547</v>
      </c>
      <c r="C955" s="33" t="s">
        <v>2016</v>
      </c>
      <c r="D955" s="24" t="s">
        <v>23</v>
      </c>
      <c r="E955" s="34" t="s">
        <v>4731</v>
      </c>
      <c r="F955" s="26">
        <v>891000</v>
      </c>
      <c r="G955" s="26">
        <v>71280</v>
      </c>
      <c r="H955" s="26">
        <f t="shared" si="14"/>
        <v>962280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45547</v>
      </c>
      <c r="C956" s="33" t="s">
        <v>2018</v>
      </c>
      <c r="D956" s="24" t="s">
        <v>23</v>
      </c>
      <c r="E956" s="34" t="s">
        <v>4732</v>
      </c>
      <c r="F956" s="26">
        <v>922445</v>
      </c>
      <c r="G956" s="26">
        <v>73796</v>
      </c>
      <c r="H956" s="26">
        <f t="shared" si="14"/>
        <v>996241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45547</v>
      </c>
      <c r="C957" s="33" t="s">
        <v>2020</v>
      </c>
      <c r="D957" s="24" t="s">
        <v>23</v>
      </c>
      <c r="E957" s="34" t="s">
        <v>4733</v>
      </c>
      <c r="F957" s="26">
        <v>2203681</v>
      </c>
      <c r="G957" s="26">
        <v>176294</v>
      </c>
      <c r="H957" s="26">
        <f t="shared" si="14"/>
        <v>2379975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45547</v>
      </c>
      <c r="C958" s="33" t="s">
        <v>2022</v>
      </c>
      <c r="D958" s="24" t="s">
        <v>23</v>
      </c>
      <c r="E958" s="34" t="s">
        <v>4734</v>
      </c>
      <c r="F958" s="26">
        <v>2141846</v>
      </c>
      <c r="G958" s="26">
        <v>171348</v>
      </c>
      <c r="H958" s="26">
        <f t="shared" si="14"/>
        <v>2313194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45547</v>
      </c>
      <c r="C959" s="33" t="s">
        <v>2024</v>
      </c>
      <c r="D959" s="24" t="s">
        <v>23</v>
      </c>
      <c r="E959" s="34" t="s">
        <v>4735</v>
      </c>
      <c r="F959" s="26">
        <v>2171835</v>
      </c>
      <c r="G959" s="26">
        <v>173747</v>
      </c>
      <c r="H959" s="26">
        <f t="shared" si="14"/>
        <v>2345582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45547</v>
      </c>
      <c r="C960" s="33" t="s">
        <v>2026</v>
      </c>
      <c r="D960" s="24" t="s">
        <v>23</v>
      </c>
      <c r="E960" s="34" t="s">
        <v>4736</v>
      </c>
      <c r="F960" s="26">
        <v>2386976</v>
      </c>
      <c r="G960" s="26">
        <v>190958</v>
      </c>
      <c r="H960" s="26">
        <f t="shared" si="14"/>
        <v>2577934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45547</v>
      </c>
      <c r="C961" s="33" t="s">
        <v>2028</v>
      </c>
      <c r="D961" s="24" t="s">
        <v>23</v>
      </c>
      <c r="E961" s="34" t="s">
        <v>4737</v>
      </c>
      <c r="F961" s="26">
        <v>2888796</v>
      </c>
      <c r="G961" s="26">
        <v>231104</v>
      </c>
      <c r="H961" s="26">
        <f t="shared" si="14"/>
        <v>3119900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45547</v>
      </c>
      <c r="C962" s="33" t="s">
        <v>2030</v>
      </c>
      <c r="D962" s="24" t="s">
        <v>23</v>
      </c>
      <c r="E962" s="34" t="s">
        <v>4738</v>
      </c>
      <c r="F962" s="26">
        <v>1110580</v>
      </c>
      <c r="G962" s="26">
        <v>88846</v>
      </c>
      <c r="H962" s="26">
        <f t="shared" si="14"/>
        <v>1199426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45547</v>
      </c>
      <c r="C963" s="33" t="s">
        <v>2032</v>
      </c>
      <c r="D963" s="24" t="s">
        <v>23</v>
      </c>
      <c r="E963" s="34" t="s">
        <v>4739</v>
      </c>
      <c r="F963" s="26">
        <v>3422455</v>
      </c>
      <c r="G963" s="26">
        <v>273796</v>
      </c>
      <c r="H963" s="26">
        <f t="shared" si="14"/>
        <v>3696251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45547</v>
      </c>
      <c r="C964" s="33" t="s">
        <v>2034</v>
      </c>
      <c r="D964" s="24" t="s">
        <v>23</v>
      </c>
      <c r="E964" s="34" t="s">
        <v>4740</v>
      </c>
      <c r="F964" s="26">
        <v>891000</v>
      </c>
      <c r="G964" s="26">
        <v>71280</v>
      </c>
      <c r="H964" s="26">
        <f t="shared" si="14"/>
        <v>962280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45547</v>
      </c>
      <c r="C965" s="33" t="s">
        <v>2036</v>
      </c>
      <c r="D965" s="24" t="s">
        <v>23</v>
      </c>
      <c r="E965" s="34" t="s">
        <v>4741</v>
      </c>
      <c r="F965" s="26">
        <v>2449346</v>
      </c>
      <c r="G965" s="26">
        <v>195948</v>
      </c>
      <c r="H965" s="26">
        <f t="shared" si="14"/>
        <v>2645294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45547</v>
      </c>
      <c r="C966" s="33" t="s">
        <v>2038</v>
      </c>
      <c r="D966" s="24" t="s">
        <v>23</v>
      </c>
      <c r="E966" s="34" t="s">
        <v>4742</v>
      </c>
      <c r="F966" s="26">
        <v>767500</v>
      </c>
      <c r="G966" s="26">
        <v>61400</v>
      </c>
      <c r="H966" s="26">
        <f t="shared" ref="H966:H1029" si="15">G966+F966</f>
        <v>828900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45547</v>
      </c>
      <c r="C967" s="33" t="s">
        <v>2040</v>
      </c>
      <c r="D967" s="24" t="s">
        <v>23</v>
      </c>
      <c r="E967" s="34" t="s">
        <v>4743</v>
      </c>
      <c r="F967" s="26">
        <v>1404304</v>
      </c>
      <c r="G967" s="26">
        <v>112344</v>
      </c>
      <c r="H967" s="26">
        <f t="shared" si="15"/>
        <v>1516648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45547</v>
      </c>
      <c r="C968" s="33" t="s">
        <v>2042</v>
      </c>
      <c r="D968" s="24" t="s">
        <v>23</v>
      </c>
      <c r="E968" s="34" t="s">
        <v>4744</v>
      </c>
      <c r="F968" s="26">
        <v>866286</v>
      </c>
      <c r="G968" s="26">
        <v>69303</v>
      </c>
      <c r="H968" s="26">
        <f t="shared" si="15"/>
        <v>935589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45547</v>
      </c>
      <c r="C969" s="33" t="s">
        <v>2044</v>
      </c>
      <c r="D969" s="24" t="s">
        <v>23</v>
      </c>
      <c r="E969" s="34" t="s">
        <v>4745</v>
      </c>
      <c r="F969" s="26">
        <v>1895870</v>
      </c>
      <c r="G969" s="26">
        <v>151670</v>
      </c>
      <c r="H969" s="26">
        <f t="shared" si="15"/>
        <v>2047540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45547</v>
      </c>
      <c r="C970" s="33" t="s">
        <v>2046</v>
      </c>
      <c r="D970" s="24" t="s">
        <v>23</v>
      </c>
      <c r="E970" s="34" t="s">
        <v>4746</v>
      </c>
      <c r="F970" s="26">
        <v>891000</v>
      </c>
      <c r="G970" s="26">
        <v>71280</v>
      </c>
      <c r="H970" s="26">
        <f t="shared" si="15"/>
        <v>962280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45547</v>
      </c>
      <c r="C971" s="33" t="s">
        <v>2048</v>
      </c>
      <c r="D971" s="24" t="s">
        <v>23</v>
      </c>
      <c r="E971" s="34" t="s">
        <v>4747</v>
      </c>
      <c r="F971" s="26">
        <v>2860840</v>
      </c>
      <c r="G971" s="26">
        <v>228867</v>
      </c>
      <c r="H971" s="26">
        <f t="shared" si="15"/>
        <v>3089707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45547</v>
      </c>
      <c r="C972" s="33" t="s">
        <v>2050</v>
      </c>
      <c r="D972" s="24" t="s">
        <v>23</v>
      </c>
      <c r="E972" s="34" t="s">
        <v>4748</v>
      </c>
      <c r="F972" s="26">
        <v>891000</v>
      </c>
      <c r="G972" s="26">
        <v>71280</v>
      </c>
      <c r="H972" s="26">
        <f t="shared" si="15"/>
        <v>962280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45547</v>
      </c>
      <c r="C973" s="33" t="s">
        <v>2052</v>
      </c>
      <c r="D973" s="24" t="s">
        <v>23</v>
      </c>
      <c r="E973" s="34" t="s">
        <v>4749</v>
      </c>
      <c r="F973" s="26">
        <v>4700090</v>
      </c>
      <c r="G973" s="26">
        <v>376007</v>
      </c>
      <c r="H973" s="26">
        <f t="shared" si="15"/>
        <v>5076097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45547</v>
      </c>
      <c r="C974" s="33" t="s">
        <v>2054</v>
      </c>
      <c r="D974" s="24" t="s">
        <v>23</v>
      </c>
      <c r="E974" s="34" t="s">
        <v>4750</v>
      </c>
      <c r="F974" s="26">
        <v>1204770</v>
      </c>
      <c r="G974" s="26">
        <v>96382</v>
      </c>
      <c r="H974" s="26">
        <f t="shared" si="15"/>
        <v>1301152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45547</v>
      </c>
      <c r="C975" s="33" t="s">
        <v>2056</v>
      </c>
      <c r="D975" s="24" t="s">
        <v>23</v>
      </c>
      <c r="E975" s="34" t="s">
        <v>4751</v>
      </c>
      <c r="F975" s="26">
        <v>783467</v>
      </c>
      <c r="G975" s="26">
        <v>62677</v>
      </c>
      <c r="H975" s="26">
        <f t="shared" si="15"/>
        <v>846144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45547</v>
      </c>
      <c r="C976" s="33" t="s">
        <v>2058</v>
      </c>
      <c r="D976" s="24" t="s">
        <v>23</v>
      </c>
      <c r="E976" s="34" t="s">
        <v>4752</v>
      </c>
      <c r="F976" s="26">
        <v>2074890</v>
      </c>
      <c r="G976" s="26">
        <v>165991</v>
      </c>
      <c r="H976" s="26">
        <f t="shared" si="15"/>
        <v>2240881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45547</v>
      </c>
      <c r="C977" s="33" t="s">
        <v>2060</v>
      </c>
      <c r="D977" s="24" t="s">
        <v>23</v>
      </c>
      <c r="E977" s="34" t="s">
        <v>4753</v>
      </c>
      <c r="F977" s="26">
        <v>1245290</v>
      </c>
      <c r="G977" s="26">
        <v>99623</v>
      </c>
      <c r="H977" s="26">
        <f t="shared" si="15"/>
        <v>1344913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45547</v>
      </c>
      <c r="C978" s="33" t="s">
        <v>2062</v>
      </c>
      <c r="D978" s="24" t="s">
        <v>23</v>
      </c>
      <c r="E978" s="34" t="s">
        <v>4754</v>
      </c>
      <c r="F978" s="26">
        <v>2304890</v>
      </c>
      <c r="G978" s="26">
        <v>184391</v>
      </c>
      <c r="H978" s="26">
        <f t="shared" si="15"/>
        <v>2489281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45547</v>
      </c>
      <c r="C979" s="33" t="s">
        <v>2064</v>
      </c>
      <c r="D979" s="24" t="s">
        <v>23</v>
      </c>
      <c r="E979" s="34" t="s">
        <v>4755</v>
      </c>
      <c r="F979" s="26">
        <v>891000</v>
      </c>
      <c r="G979" s="26">
        <v>71280</v>
      </c>
      <c r="H979" s="26">
        <f t="shared" si="15"/>
        <v>962280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45547</v>
      </c>
      <c r="C980" s="33" t="s">
        <v>2066</v>
      </c>
      <c r="D980" s="24" t="s">
        <v>23</v>
      </c>
      <c r="E980" s="34" t="s">
        <v>4756</v>
      </c>
      <c r="F980" s="26">
        <v>3083200</v>
      </c>
      <c r="G980" s="26">
        <v>246656</v>
      </c>
      <c r="H980" s="26">
        <f t="shared" si="15"/>
        <v>3329856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45547</v>
      </c>
      <c r="C981" s="33" t="s">
        <v>2068</v>
      </c>
      <c r="D981" s="24" t="s">
        <v>23</v>
      </c>
      <c r="E981" s="34" t="s">
        <v>4757</v>
      </c>
      <c r="F981" s="26">
        <v>967440</v>
      </c>
      <c r="G981" s="26">
        <v>77395</v>
      </c>
      <c r="H981" s="26">
        <f t="shared" si="15"/>
        <v>1044835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45547</v>
      </c>
      <c r="C982" s="33" t="s">
        <v>2070</v>
      </c>
      <c r="D982" s="24" t="s">
        <v>23</v>
      </c>
      <c r="E982" s="34" t="s">
        <v>4758</v>
      </c>
      <c r="F982" s="26">
        <v>1480770</v>
      </c>
      <c r="G982" s="26">
        <v>118462</v>
      </c>
      <c r="H982" s="26">
        <f t="shared" si="15"/>
        <v>1599232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45547</v>
      </c>
      <c r="C983" s="33" t="s">
        <v>2072</v>
      </c>
      <c r="D983" s="24" t="s">
        <v>23</v>
      </c>
      <c r="E983" s="34" t="s">
        <v>4759</v>
      </c>
      <c r="F983" s="26">
        <v>4712451</v>
      </c>
      <c r="G983" s="26">
        <v>376996</v>
      </c>
      <c r="H983" s="26">
        <f t="shared" si="15"/>
        <v>5089447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45547</v>
      </c>
      <c r="C984" s="33" t="s">
        <v>2074</v>
      </c>
      <c r="D984" s="24" t="s">
        <v>23</v>
      </c>
      <c r="E984" s="34" t="s">
        <v>4760</v>
      </c>
      <c r="F984" s="26">
        <v>891000</v>
      </c>
      <c r="G984" s="26">
        <v>71280</v>
      </c>
      <c r="H984" s="26">
        <f t="shared" si="15"/>
        <v>962280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45547</v>
      </c>
      <c r="C985" s="33" t="s">
        <v>2076</v>
      </c>
      <c r="D985" s="24" t="s">
        <v>23</v>
      </c>
      <c r="E985" s="34" t="s">
        <v>4761</v>
      </c>
      <c r="F985" s="26">
        <v>4925910</v>
      </c>
      <c r="G985" s="26">
        <v>394073</v>
      </c>
      <c r="H985" s="26">
        <f t="shared" si="15"/>
        <v>5319983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45547</v>
      </c>
      <c r="C986" s="33" t="s">
        <v>2078</v>
      </c>
      <c r="D986" s="24" t="s">
        <v>23</v>
      </c>
      <c r="E986" s="34" t="s">
        <v>4762</v>
      </c>
      <c r="F986" s="26">
        <v>892630</v>
      </c>
      <c r="G986" s="26">
        <v>71410</v>
      </c>
      <c r="H986" s="26">
        <f t="shared" si="15"/>
        <v>964040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45547</v>
      </c>
      <c r="C987" s="33" t="s">
        <v>2080</v>
      </c>
      <c r="D987" s="24" t="s">
        <v>23</v>
      </c>
      <c r="E987" s="34" t="s">
        <v>4763</v>
      </c>
      <c r="F987" s="26">
        <v>891000</v>
      </c>
      <c r="G987" s="26">
        <v>71280</v>
      </c>
      <c r="H987" s="26">
        <f t="shared" si="15"/>
        <v>962280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45547</v>
      </c>
      <c r="C988" s="33" t="s">
        <v>2082</v>
      </c>
      <c r="D988" s="24" t="s">
        <v>23</v>
      </c>
      <c r="E988" s="34" t="s">
        <v>4764</v>
      </c>
      <c r="F988" s="26">
        <v>4718510</v>
      </c>
      <c r="G988" s="26">
        <v>377481</v>
      </c>
      <c r="H988" s="26">
        <f t="shared" si="15"/>
        <v>5095991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45547</v>
      </c>
      <c r="C989" s="33" t="s">
        <v>2084</v>
      </c>
      <c r="D989" s="24" t="s">
        <v>23</v>
      </c>
      <c r="E989" s="34" t="s">
        <v>4765</v>
      </c>
      <c r="F989" s="26">
        <v>742500</v>
      </c>
      <c r="G989" s="26">
        <v>59400</v>
      </c>
      <c r="H989" s="26">
        <f t="shared" si="15"/>
        <v>801900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45547</v>
      </c>
      <c r="C990" s="33" t="s">
        <v>2086</v>
      </c>
      <c r="D990" s="24" t="s">
        <v>23</v>
      </c>
      <c r="E990" s="34" t="s">
        <v>4766</v>
      </c>
      <c r="F990" s="26">
        <v>922445</v>
      </c>
      <c r="G990" s="26">
        <v>73796</v>
      </c>
      <c r="H990" s="26">
        <f t="shared" si="15"/>
        <v>996241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45547</v>
      </c>
      <c r="C991" s="33" t="s">
        <v>2088</v>
      </c>
      <c r="D991" s="24" t="s">
        <v>23</v>
      </c>
      <c r="E991" s="34" t="s">
        <v>4767</v>
      </c>
      <c r="F991" s="26">
        <v>1900855</v>
      </c>
      <c r="G991" s="26">
        <v>152068</v>
      </c>
      <c r="H991" s="26">
        <f t="shared" si="15"/>
        <v>2052923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45547</v>
      </c>
      <c r="C992" s="33" t="s">
        <v>2090</v>
      </c>
      <c r="D992" s="24" t="s">
        <v>23</v>
      </c>
      <c r="E992" s="34" t="s">
        <v>4768</v>
      </c>
      <c r="F992" s="26">
        <v>1538036</v>
      </c>
      <c r="G992" s="26">
        <v>123043</v>
      </c>
      <c r="H992" s="26">
        <f t="shared" si="15"/>
        <v>1661079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45547</v>
      </c>
      <c r="C993" s="33" t="s">
        <v>2092</v>
      </c>
      <c r="D993" s="24" t="s">
        <v>23</v>
      </c>
      <c r="E993" s="60" t="s">
        <v>4769</v>
      </c>
      <c r="F993" s="26">
        <v>1436633</v>
      </c>
      <c r="G993" s="26">
        <v>114931</v>
      </c>
      <c r="H993" s="26">
        <f t="shared" si="15"/>
        <v>1551564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45547</v>
      </c>
      <c r="C994" s="33" t="s">
        <v>2094</v>
      </c>
      <c r="D994" s="24" t="s">
        <v>23</v>
      </c>
      <c r="E994" s="60" t="s">
        <v>4770</v>
      </c>
      <c r="F994" s="26">
        <v>2560217</v>
      </c>
      <c r="G994" s="26">
        <v>204817</v>
      </c>
      <c r="H994" s="26">
        <f t="shared" si="15"/>
        <v>2765034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45547</v>
      </c>
      <c r="C995" s="61" t="s">
        <v>2096</v>
      </c>
      <c r="D995" s="24" t="s">
        <v>23</v>
      </c>
      <c r="E995" s="60" t="s">
        <v>4771</v>
      </c>
      <c r="F995" s="26">
        <v>1707735</v>
      </c>
      <c r="G995" s="26">
        <v>136619</v>
      </c>
      <c r="H995" s="26">
        <f t="shared" si="15"/>
        <v>1844354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45547</v>
      </c>
      <c r="C996" s="33" t="s">
        <v>2098</v>
      </c>
      <c r="D996" s="24" t="s">
        <v>23</v>
      </c>
      <c r="E996" s="34" t="s">
        <v>4772</v>
      </c>
      <c r="F996" s="26">
        <v>2063473</v>
      </c>
      <c r="G996" s="26">
        <v>165078</v>
      </c>
      <c r="H996" s="26">
        <f t="shared" si="15"/>
        <v>2228551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45547</v>
      </c>
      <c r="C997" s="33" t="s">
        <v>2100</v>
      </c>
      <c r="D997" s="24" t="s">
        <v>23</v>
      </c>
      <c r="E997" s="34" t="s">
        <v>4773</v>
      </c>
      <c r="F997" s="26">
        <v>4800360</v>
      </c>
      <c r="G997" s="26">
        <v>384029</v>
      </c>
      <c r="H997" s="26">
        <f t="shared" si="15"/>
        <v>5184389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45547</v>
      </c>
      <c r="C998" s="33" t="s">
        <v>2102</v>
      </c>
      <c r="D998" s="24" t="s">
        <v>23</v>
      </c>
      <c r="E998" s="34" t="s">
        <v>4774</v>
      </c>
      <c r="F998" s="26">
        <v>891000</v>
      </c>
      <c r="G998" s="26">
        <v>71280</v>
      </c>
      <c r="H998" s="26">
        <f t="shared" si="15"/>
        <v>962280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45547</v>
      </c>
      <c r="C999" s="33" t="s">
        <v>2104</v>
      </c>
      <c r="D999" s="24" t="s">
        <v>23</v>
      </c>
      <c r="E999" s="34" t="s">
        <v>4775</v>
      </c>
      <c r="F999" s="26">
        <v>3138155</v>
      </c>
      <c r="G999" s="26">
        <v>251052</v>
      </c>
      <c r="H999" s="26">
        <f t="shared" si="15"/>
        <v>3389207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45547</v>
      </c>
      <c r="C1000" s="33" t="s">
        <v>2106</v>
      </c>
      <c r="D1000" s="24" t="s">
        <v>23</v>
      </c>
      <c r="E1000" s="34" t="s">
        <v>4776</v>
      </c>
      <c r="F1000" s="26">
        <v>2597672</v>
      </c>
      <c r="G1000" s="26">
        <v>207814</v>
      </c>
      <c r="H1000" s="26">
        <f t="shared" si="15"/>
        <v>2805486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45547</v>
      </c>
      <c r="C1001" s="33" t="s">
        <v>2108</v>
      </c>
      <c r="D1001" s="24" t="s">
        <v>23</v>
      </c>
      <c r="E1001" s="34" t="s">
        <v>4777</v>
      </c>
      <c r="F1001" s="26">
        <v>2248723</v>
      </c>
      <c r="G1001" s="26">
        <v>179898</v>
      </c>
      <c r="H1001" s="26">
        <f t="shared" si="15"/>
        <v>2428621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45547</v>
      </c>
      <c r="C1002" s="33" t="s">
        <v>2110</v>
      </c>
      <c r="D1002" s="24" t="s">
        <v>23</v>
      </c>
      <c r="E1002" s="34" t="s">
        <v>4778</v>
      </c>
      <c r="F1002" s="26">
        <v>1113750</v>
      </c>
      <c r="G1002" s="26">
        <v>89100</v>
      </c>
      <c r="H1002" s="26">
        <f t="shared" si="15"/>
        <v>1202850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45547</v>
      </c>
      <c r="C1003" s="33" t="s">
        <v>2112</v>
      </c>
      <c r="D1003" s="24" t="s">
        <v>23</v>
      </c>
      <c r="E1003" s="34" t="s">
        <v>4779</v>
      </c>
      <c r="F1003" s="26">
        <v>2588315</v>
      </c>
      <c r="G1003" s="26">
        <v>207065</v>
      </c>
      <c r="H1003" s="26">
        <f t="shared" si="15"/>
        <v>2795380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45547</v>
      </c>
      <c r="C1004" s="33" t="s">
        <v>2114</v>
      </c>
      <c r="D1004" s="24" t="s">
        <v>23</v>
      </c>
      <c r="E1004" s="34" t="s">
        <v>4780</v>
      </c>
      <c r="F1004" s="26">
        <v>781440</v>
      </c>
      <c r="G1004" s="26">
        <v>62515</v>
      </c>
      <c r="H1004" s="26">
        <f t="shared" si="15"/>
        <v>843955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45547</v>
      </c>
      <c r="C1005" s="33" t="s">
        <v>2116</v>
      </c>
      <c r="D1005" s="24" t="s">
        <v>23</v>
      </c>
      <c r="E1005" s="34" t="s">
        <v>4781</v>
      </c>
      <c r="F1005" s="26">
        <v>892630</v>
      </c>
      <c r="G1005" s="26">
        <v>71410</v>
      </c>
      <c r="H1005" s="26">
        <f t="shared" si="15"/>
        <v>964040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45547</v>
      </c>
      <c r="C1006" s="33" t="s">
        <v>2118</v>
      </c>
      <c r="D1006" s="24" t="s">
        <v>23</v>
      </c>
      <c r="E1006" s="34" t="s">
        <v>4782</v>
      </c>
      <c r="F1006" s="26">
        <v>1110580</v>
      </c>
      <c r="G1006" s="26">
        <v>88846</v>
      </c>
      <c r="H1006" s="26">
        <f t="shared" si="15"/>
        <v>1199426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45547</v>
      </c>
      <c r="C1007" s="33" t="s">
        <v>2120</v>
      </c>
      <c r="D1007" s="24" t="s">
        <v>23</v>
      </c>
      <c r="E1007" s="34" t="s">
        <v>4783</v>
      </c>
      <c r="F1007" s="26">
        <v>742500</v>
      </c>
      <c r="G1007" s="26">
        <v>59400</v>
      </c>
      <c r="H1007" s="26">
        <f t="shared" si="15"/>
        <v>801900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45547</v>
      </c>
      <c r="C1008" s="33" t="s">
        <v>2122</v>
      </c>
      <c r="D1008" s="24" t="s">
        <v>23</v>
      </c>
      <c r="E1008" s="34" t="s">
        <v>4784</v>
      </c>
      <c r="F1008" s="26">
        <v>1113750</v>
      </c>
      <c r="G1008" s="26">
        <v>89100</v>
      </c>
      <c r="H1008" s="26">
        <f t="shared" si="15"/>
        <v>1202850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45547</v>
      </c>
      <c r="C1009" s="33" t="s">
        <v>2124</v>
      </c>
      <c r="D1009" s="24" t="s">
        <v>23</v>
      </c>
      <c r="E1009" s="34" t="s">
        <v>4785</v>
      </c>
      <c r="F1009" s="26">
        <v>922445</v>
      </c>
      <c r="G1009" s="26">
        <v>73796</v>
      </c>
      <c r="H1009" s="26">
        <f t="shared" si="15"/>
        <v>996241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45547</v>
      </c>
      <c r="C1010" s="33" t="s">
        <v>2126</v>
      </c>
      <c r="D1010" s="24" t="s">
        <v>23</v>
      </c>
      <c r="E1010" s="34" t="s">
        <v>4786</v>
      </c>
      <c r="F1010" s="26">
        <v>1853036</v>
      </c>
      <c r="G1010" s="26">
        <v>148243</v>
      </c>
      <c r="H1010" s="26">
        <f t="shared" si="15"/>
        <v>2001279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45547</v>
      </c>
      <c r="C1011" s="33" t="s">
        <v>2128</v>
      </c>
      <c r="D1011" s="24" t="s">
        <v>23</v>
      </c>
      <c r="E1011" s="34" t="s">
        <v>4787</v>
      </c>
      <c r="F1011" s="26">
        <v>2253910</v>
      </c>
      <c r="G1011" s="26">
        <v>180313</v>
      </c>
      <c r="H1011" s="26">
        <f t="shared" si="15"/>
        <v>2434223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45547</v>
      </c>
      <c r="C1012" s="33" t="s">
        <v>2130</v>
      </c>
      <c r="D1012" s="24" t="s">
        <v>23</v>
      </c>
      <c r="E1012" s="34" t="s">
        <v>4788</v>
      </c>
      <c r="F1012" s="26">
        <v>4208340</v>
      </c>
      <c r="G1012" s="26">
        <v>336667</v>
      </c>
      <c r="H1012" s="26">
        <f t="shared" si="15"/>
        <v>4545007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45547</v>
      </c>
      <c r="C1013" s="33" t="s">
        <v>2132</v>
      </c>
      <c r="D1013" s="24" t="s">
        <v>23</v>
      </c>
      <c r="E1013" s="34" t="s">
        <v>4789</v>
      </c>
      <c r="F1013" s="26">
        <v>4558800</v>
      </c>
      <c r="G1013" s="26">
        <v>364704</v>
      </c>
      <c r="H1013" s="26">
        <f t="shared" si="15"/>
        <v>4923504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45547</v>
      </c>
      <c r="C1014" s="33" t="s">
        <v>2134</v>
      </c>
      <c r="D1014" s="24" t="s">
        <v>23</v>
      </c>
      <c r="E1014" s="34" t="s">
        <v>4790</v>
      </c>
      <c r="F1014" s="26">
        <v>3611560</v>
      </c>
      <c r="G1014" s="26">
        <v>288925</v>
      </c>
      <c r="H1014" s="26">
        <f t="shared" si="15"/>
        <v>3900485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45547</v>
      </c>
      <c r="C1015" s="33" t="s">
        <v>2136</v>
      </c>
      <c r="D1015" s="24" t="s">
        <v>23</v>
      </c>
      <c r="E1015" s="34" t="s">
        <v>4791</v>
      </c>
      <c r="F1015" s="26">
        <v>2493025</v>
      </c>
      <c r="G1015" s="26">
        <v>199442</v>
      </c>
      <c r="H1015" s="26">
        <f t="shared" si="15"/>
        <v>2692467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45547</v>
      </c>
      <c r="C1016" s="33" t="s">
        <v>2138</v>
      </c>
      <c r="D1016" s="24" t="s">
        <v>23</v>
      </c>
      <c r="E1016" s="34" t="s">
        <v>4792</v>
      </c>
      <c r="F1016" s="26">
        <v>2074890</v>
      </c>
      <c r="G1016" s="26">
        <v>165991</v>
      </c>
      <c r="H1016" s="26">
        <f t="shared" si="15"/>
        <v>2240881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45547</v>
      </c>
      <c r="C1017" s="33" t="s">
        <v>2140</v>
      </c>
      <c r="D1017" s="24" t="s">
        <v>23</v>
      </c>
      <c r="E1017" s="34" t="s">
        <v>4793</v>
      </c>
      <c r="F1017" s="26">
        <v>891000</v>
      </c>
      <c r="G1017" s="26">
        <v>71280</v>
      </c>
      <c r="H1017" s="26">
        <f t="shared" si="15"/>
        <v>962280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45547</v>
      </c>
      <c r="C1018" s="33" t="s">
        <v>2142</v>
      </c>
      <c r="D1018" s="24" t="s">
        <v>23</v>
      </c>
      <c r="E1018" s="34" t="s">
        <v>4794</v>
      </c>
      <c r="F1018" s="26">
        <v>2400180</v>
      </c>
      <c r="G1018" s="26">
        <v>192014</v>
      </c>
      <c r="H1018" s="26">
        <f t="shared" si="15"/>
        <v>2592194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45547</v>
      </c>
      <c r="C1019" s="33" t="s">
        <v>2144</v>
      </c>
      <c r="D1019" s="24" t="s">
        <v>23</v>
      </c>
      <c r="E1019" s="34" t="s">
        <v>4795</v>
      </c>
      <c r="F1019" s="26">
        <v>891000</v>
      </c>
      <c r="G1019" s="26">
        <v>71280</v>
      </c>
      <c r="H1019" s="26">
        <f t="shared" si="15"/>
        <v>962280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45547</v>
      </c>
      <c r="C1020" s="33" t="s">
        <v>2146</v>
      </c>
      <c r="D1020" s="24" t="s">
        <v>23</v>
      </c>
      <c r="E1020" s="60" t="s">
        <v>4796</v>
      </c>
      <c r="F1020" s="26">
        <v>1523695</v>
      </c>
      <c r="G1020" s="26">
        <v>121896</v>
      </c>
      <c r="H1020" s="26">
        <f t="shared" si="15"/>
        <v>1645591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45547</v>
      </c>
      <c r="C1021" s="33" t="s">
        <v>2148</v>
      </c>
      <c r="D1021" s="24" t="s">
        <v>23</v>
      </c>
      <c r="E1021" s="34" t="s">
        <v>4797</v>
      </c>
      <c r="F1021" s="26">
        <v>2300155</v>
      </c>
      <c r="G1021" s="26">
        <v>184012</v>
      </c>
      <c r="H1021" s="26">
        <f t="shared" si="15"/>
        <v>2484167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45547</v>
      </c>
      <c r="C1022" s="33" t="s">
        <v>2150</v>
      </c>
      <c r="D1022" s="24" t="s">
        <v>23</v>
      </c>
      <c r="E1022" s="34" t="s">
        <v>4798</v>
      </c>
      <c r="F1022" s="26">
        <v>3687290</v>
      </c>
      <c r="G1022" s="26">
        <v>294983</v>
      </c>
      <c r="H1022" s="26">
        <f t="shared" si="15"/>
        <v>3982273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45547</v>
      </c>
      <c r="C1023" s="33" t="s">
        <v>2152</v>
      </c>
      <c r="D1023" s="24" t="s">
        <v>23</v>
      </c>
      <c r="E1023" s="34" t="s">
        <v>4799</v>
      </c>
      <c r="F1023" s="26">
        <v>2603775</v>
      </c>
      <c r="G1023" s="26">
        <v>208302</v>
      </c>
      <c r="H1023" s="26">
        <f t="shared" si="15"/>
        <v>2812077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30.75" customHeight="1" x14ac:dyDescent="0.2">
      <c r="A1024" s="21">
        <v>1019</v>
      </c>
      <c r="B1024" s="32">
        <v>45547</v>
      </c>
      <c r="C1024" s="33" t="s">
        <v>2154</v>
      </c>
      <c r="D1024" s="24" t="s">
        <v>23</v>
      </c>
      <c r="E1024" s="60" t="s">
        <v>4800</v>
      </c>
      <c r="F1024" s="26">
        <v>2221160</v>
      </c>
      <c r="G1024" s="26">
        <v>177693</v>
      </c>
      <c r="H1024" s="26">
        <f t="shared" si="15"/>
        <v>2398853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" customHeight="1" x14ac:dyDescent="0.2">
      <c r="A1025" s="21">
        <v>1020</v>
      </c>
      <c r="B1025" s="32">
        <v>45547</v>
      </c>
      <c r="C1025" s="33" t="s">
        <v>2156</v>
      </c>
      <c r="D1025" s="24" t="s">
        <v>23</v>
      </c>
      <c r="E1025" s="34" t="s">
        <v>4801</v>
      </c>
      <c r="F1025" s="26">
        <v>4928865</v>
      </c>
      <c r="G1025" s="26">
        <v>394309</v>
      </c>
      <c r="H1025" s="26">
        <f t="shared" si="15"/>
        <v>5323174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45547</v>
      </c>
      <c r="C1026" s="33" t="s">
        <v>2158</v>
      </c>
      <c r="D1026" s="24" t="s">
        <v>23</v>
      </c>
      <c r="E1026" s="34" t="s">
        <v>4802</v>
      </c>
      <c r="F1026" s="26">
        <v>742500</v>
      </c>
      <c r="G1026" s="26">
        <v>59400</v>
      </c>
      <c r="H1026" s="26">
        <f t="shared" si="15"/>
        <v>801900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45547</v>
      </c>
      <c r="C1027" s="33" t="s">
        <v>2160</v>
      </c>
      <c r="D1027" s="24" t="s">
        <v>23</v>
      </c>
      <c r="E1027" s="34" t="s">
        <v>4803</v>
      </c>
      <c r="F1027" s="26">
        <v>4424090</v>
      </c>
      <c r="G1027" s="26">
        <v>353927</v>
      </c>
      <c r="H1027" s="26">
        <f t="shared" si="15"/>
        <v>4778017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45547</v>
      </c>
      <c r="C1028" s="33" t="s">
        <v>2162</v>
      </c>
      <c r="D1028" s="24" t="s">
        <v>23</v>
      </c>
      <c r="E1028" s="34" t="s">
        <v>4804</v>
      </c>
      <c r="F1028" s="26">
        <v>2493685</v>
      </c>
      <c r="G1028" s="26">
        <v>199495</v>
      </c>
      <c r="H1028" s="26">
        <f t="shared" si="15"/>
        <v>2693180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45547</v>
      </c>
      <c r="C1029" s="33" t="s">
        <v>2164</v>
      </c>
      <c r="D1029" s="24" t="s">
        <v>23</v>
      </c>
      <c r="E1029" s="34" t="s">
        <v>4805</v>
      </c>
      <c r="F1029" s="26">
        <v>891000</v>
      </c>
      <c r="G1029" s="26">
        <v>71280</v>
      </c>
      <c r="H1029" s="26">
        <f t="shared" si="15"/>
        <v>962280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45547</v>
      </c>
      <c r="C1030" s="33" t="s">
        <v>2166</v>
      </c>
      <c r="D1030" s="24" t="s">
        <v>23</v>
      </c>
      <c r="E1030" s="34" t="s">
        <v>4806</v>
      </c>
      <c r="F1030" s="26">
        <v>3773510</v>
      </c>
      <c r="G1030" s="26">
        <v>301881</v>
      </c>
      <c r="H1030" s="26">
        <f t="shared" ref="H1030:H1067" si="16">G1030+F1030</f>
        <v>4075391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45547</v>
      </c>
      <c r="C1031" s="33" t="s">
        <v>2168</v>
      </c>
      <c r="D1031" s="24" t="s">
        <v>23</v>
      </c>
      <c r="E1031" s="34" t="s">
        <v>4807</v>
      </c>
      <c r="F1031" s="26">
        <v>1888620</v>
      </c>
      <c r="G1031" s="26">
        <v>151090</v>
      </c>
      <c r="H1031" s="26">
        <f t="shared" si="16"/>
        <v>2039710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45547</v>
      </c>
      <c r="C1032" s="33" t="s">
        <v>2170</v>
      </c>
      <c r="D1032" s="24" t="s">
        <v>23</v>
      </c>
      <c r="E1032" s="34" t="s">
        <v>4808</v>
      </c>
      <c r="F1032" s="26">
        <v>891000</v>
      </c>
      <c r="G1032" s="26">
        <v>71280</v>
      </c>
      <c r="H1032" s="26">
        <f t="shared" si="16"/>
        <v>962280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45547</v>
      </c>
      <c r="C1033" s="33" t="s">
        <v>2172</v>
      </c>
      <c r="D1033" s="24" t="s">
        <v>23</v>
      </c>
      <c r="E1033" s="34" t="s">
        <v>4809</v>
      </c>
      <c r="F1033" s="26">
        <v>1907665</v>
      </c>
      <c r="G1033" s="26">
        <v>152613</v>
      </c>
      <c r="H1033" s="26">
        <f t="shared" si="16"/>
        <v>2060278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45547</v>
      </c>
      <c r="C1034" s="33" t="s">
        <v>2174</v>
      </c>
      <c r="D1034" s="24" t="s">
        <v>23</v>
      </c>
      <c r="E1034" s="34" t="s">
        <v>4810</v>
      </c>
      <c r="F1034" s="26">
        <v>1844890</v>
      </c>
      <c r="G1034" s="26">
        <v>147591</v>
      </c>
      <c r="H1034" s="26">
        <f t="shared" si="16"/>
        <v>1992481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45547</v>
      </c>
      <c r="C1035" s="33" t="s">
        <v>2176</v>
      </c>
      <c r="D1035" s="24" t="s">
        <v>23</v>
      </c>
      <c r="E1035" s="34" t="s">
        <v>4811</v>
      </c>
      <c r="F1035" s="26">
        <v>1460895</v>
      </c>
      <c r="G1035" s="26">
        <v>116872</v>
      </c>
      <c r="H1035" s="26">
        <f t="shared" si="16"/>
        <v>1577767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45547</v>
      </c>
      <c r="C1036" s="33" t="s">
        <v>2178</v>
      </c>
      <c r="D1036" s="24" t="s">
        <v>23</v>
      </c>
      <c r="E1036" s="34" t="s">
        <v>4812</v>
      </c>
      <c r="F1036" s="26">
        <v>1656755</v>
      </c>
      <c r="G1036" s="26">
        <v>132540</v>
      </c>
      <c r="H1036" s="26">
        <f t="shared" si="16"/>
        <v>1789295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45547</v>
      </c>
      <c r="C1037" s="33" t="s">
        <v>2180</v>
      </c>
      <c r="D1037" s="24" t="s">
        <v>23</v>
      </c>
      <c r="E1037" s="34" t="s">
        <v>4813</v>
      </c>
      <c r="F1037" s="26">
        <v>2235695</v>
      </c>
      <c r="G1037" s="26">
        <v>178856</v>
      </c>
      <c r="H1037" s="26">
        <f t="shared" si="16"/>
        <v>2414551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45547</v>
      </c>
      <c r="C1038" s="33" t="s">
        <v>2182</v>
      </c>
      <c r="D1038" s="24" t="s">
        <v>23</v>
      </c>
      <c r="E1038" s="34" t="s">
        <v>4814</v>
      </c>
      <c r="F1038" s="26">
        <v>1524580</v>
      </c>
      <c r="G1038" s="26">
        <v>121966</v>
      </c>
      <c r="H1038" s="26">
        <f t="shared" si="16"/>
        <v>1646546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45547</v>
      </c>
      <c r="C1039" s="33" t="s">
        <v>2184</v>
      </c>
      <c r="D1039" s="24" t="s">
        <v>23</v>
      </c>
      <c r="E1039" s="34" t="s">
        <v>4815</v>
      </c>
      <c r="F1039" s="26">
        <v>5983680</v>
      </c>
      <c r="G1039" s="26">
        <v>478694</v>
      </c>
      <c r="H1039" s="26">
        <f t="shared" si="16"/>
        <v>6462374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45547</v>
      </c>
      <c r="C1040" s="33" t="s">
        <v>2186</v>
      </c>
      <c r="D1040" s="24" t="s">
        <v>23</v>
      </c>
      <c r="E1040" s="34" t="s">
        <v>4816</v>
      </c>
      <c r="F1040" s="26">
        <v>891000</v>
      </c>
      <c r="G1040" s="26">
        <v>71280</v>
      </c>
      <c r="H1040" s="26">
        <f t="shared" si="16"/>
        <v>962280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45547</v>
      </c>
      <c r="C1041" s="33" t="s">
        <v>2188</v>
      </c>
      <c r="D1041" s="24" t="s">
        <v>23</v>
      </c>
      <c r="E1041" s="34" t="s">
        <v>4817</v>
      </c>
      <c r="F1041" s="26">
        <v>1844890</v>
      </c>
      <c r="G1041" s="26">
        <v>147591</v>
      </c>
      <c r="H1041" s="26">
        <f t="shared" si="16"/>
        <v>1992481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45547</v>
      </c>
      <c r="C1042" s="33" t="s">
        <v>2190</v>
      </c>
      <c r="D1042" s="24" t="s">
        <v>23</v>
      </c>
      <c r="E1042" s="34" t="s">
        <v>4818</v>
      </c>
      <c r="F1042" s="26">
        <v>1934730</v>
      </c>
      <c r="G1042" s="26">
        <v>154778</v>
      </c>
      <c r="H1042" s="26">
        <f t="shared" si="16"/>
        <v>2089508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45547</v>
      </c>
      <c r="C1043" s="33" t="s">
        <v>2192</v>
      </c>
      <c r="D1043" s="24" t="s">
        <v>23</v>
      </c>
      <c r="E1043" s="34" t="s">
        <v>4819</v>
      </c>
      <c r="F1043" s="26">
        <v>891000</v>
      </c>
      <c r="G1043" s="26">
        <v>71280</v>
      </c>
      <c r="H1043" s="26">
        <f t="shared" si="16"/>
        <v>962280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45547</v>
      </c>
      <c r="C1044" s="33" t="s">
        <v>2194</v>
      </c>
      <c r="D1044" s="24" t="s">
        <v>23</v>
      </c>
      <c r="E1044" s="34" t="s">
        <v>4820</v>
      </c>
      <c r="F1044" s="26">
        <v>2735890</v>
      </c>
      <c r="G1044" s="26">
        <v>218871</v>
      </c>
      <c r="H1044" s="26">
        <f t="shared" si="16"/>
        <v>2954761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45547</v>
      </c>
      <c r="C1045" s="33" t="s">
        <v>2196</v>
      </c>
      <c r="D1045" s="24" t="s">
        <v>23</v>
      </c>
      <c r="E1045" s="34" t="s">
        <v>4821</v>
      </c>
      <c r="F1045" s="26">
        <v>2663528</v>
      </c>
      <c r="G1045" s="26">
        <v>213082</v>
      </c>
      <c r="H1045" s="26">
        <f t="shared" si="16"/>
        <v>2876610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45547</v>
      </c>
      <c r="C1046" s="33" t="s">
        <v>2198</v>
      </c>
      <c r="D1046" s="24" t="s">
        <v>23</v>
      </c>
      <c r="E1046" s="34" t="s">
        <v>4822</v>
      </c>
      <c r="F1046" s="26">
        <v>1365230</v>
      </c>
      <c r="G1046" s="26">
        <v>109218</v>
      </c>
      <c r="H1046" s="26">
        <f t="shared" si="16"/>
        <v>1474448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45547</v>
      </c>
      <c r="C1047" s="33" t="s">
        <v>2200</v>
      </c>
      <c r="D1047" s="24" t="s">
        <v>23</v>
      </c>
      <c r="E1047" s="34" t="s">
        <v>4823</v>
      </c>
      <c r="F1047" s="26">
        <v>1043765</v>
      </c>
      <c r="G1047" s="26">
        <v>83501</v>
      </c>
      <c r="H1047" s="26">
        <f t="shared" si="16"/>
        <v>1127266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45547</v>
      </c>
      <c r="C1048" s="33" t="s">
        <v>2202</v>
      </c>
      <c r="D1048" s="24" t="s">
        <v>23</v>
      </c>
      <c r="E1048" s="34" t="s">
        <v>4824</v>
      </c>
      <c r="F1048" s="26">
        <v>1077447</v>
      </c>
      <c r="G1048" s="26">
        <v>86196</v>
      </c>
      <c r="H1048" s="26">
        <f t="shared" si="16"/>
        <v>1163643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45547</v>
      </c>
      <c r="C1049" s="33" t="s">
        <v>2204</v>
      </c>
      <c r="D1049" s="24" t="s">
        <v>23</v>
      </c>
      <c r="E1049" s="34" t="s">
        <v>4825</v>
      </c>
      <c r="F1049" s="26">
        <v>1085940</v>
      </c>
      <c r="G1049" s="26">
        <v>86875</v>
      </c>
      <c r="H1049" s="26">
        <f t="shared" si="16"/>
        <v>1172815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45547</v>
      </c>
      <c r="C1050" s="33" t="s">
        <v>2206</v>
      </c>
      <c r="D1050" s="24" t="s">
        <v>23</v>
      </c>
      <c r="E1050" s="34" t="s">
        <v>4826</v>
      </c>
      <c r="F1050" s="26">
        <v>425700</v>
      </c>
      <c r="G1050" s="26">
        <v>34056</v>
      </c>
      <c r="H1050" s="26">
        <f t="shared" si="16"/>
        <v>459756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45547</v>
      </c>
      <c r="C1051" s="33" t="s">
        <v>2208</v>
      </c>
      <c r="D1051" s="24" t="s">
        <v>23</v>
      </c>
      <c r="E1051" s="34" t="s">
        <v>4827</v>
      </c>
      <c r="F1051" s="26">
        <v>1747440</v>
      </c>
      <c r="G1051" s="26">
        <v>139795</v>
      </c>
      <c r="H1051" s="26">
        <f t="shared" si="16"/>
        <v>1887235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45547</v>
      </c>
      <c r="C1052" s="33" t="s">
        <v>2210</v>
      </c>
      <c r="D1052" s="24" t="s">
        <v>23</v>
      </c>
      <c r="E1052" s="34" t="s">
        <v>4828</v>
      </c>
      <c r="F1052" s="26">
        <v>1275675</v>
      </c>
      <c r="G1052" s="26">
        <v>102054</v>
      </c>
      <c r="H1052" s="26">
        <f t="shared" si="16"/>
        <v>1377729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45547</v>
      </c>
      <c r="C1053" s="33" t="s">
        <v>2212</v>
      </c>
      <c r="D1053" s="24" t="s">
        <v>23</v>
      </c>
      <c r="E1053" s="34" t="s">
        <v>4829</v>
      </c>
      <c r="F1053" s="26">
        <v>1477735</v>
      </c>
      <c r="G1053" s="26">
        <v>118219</v>
      </c>
      <c r="H1053" s="26">
        <f t="shared" si="16"/>
        <v>1595954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45547</v>
      </c>
      <c r="C1054" s="33" t="s">
        <v>2214</v>
      </c>
      <c r="D1054" s="24" t="s">
        <v>23</v>
      </c>
      <c r="E1054" s="34" t="s">
        <v>4830</v>
      </c>
      <c r="F1054" s="26">
        <v>2248976</v>
      </c>
      <c r="G1054" s="26">
        <v>179918</v>
      </c>
      <c r="H1054" s="26">
        <f t="shared" si="16"/>
        <v>2428894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45547</v>
      </c>
      <c r="C1055" s="33" t="s">
        <v>2216</v>
      </c>
      <c r="D1055" s="24" t="s">
        <v>23</v>
      </c>
      <c r="E1055" s="34" t="s">
        <v>4831</v>
      </c>
      <c r="F1055" s="26">
        <v>1106934</v>
      </c>
      <c r="G1055" s="26">
        <v>88555</v>
      </c>
      <c r="H1055" s="26">
        <f t="shared" si="16"/>
        <v>1195489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45547</v>
      </c>
      <c r="C1056" s="33" t="s">
        <v>2218</v>
      </c>
      <c r="D1056" s="24" t="s">
        <v>23</v>
      </c>
      <c r="E1056" s="34" t="s">
        <v>4832</v>
      </c>
      <c r="F1056" s="26">
        <v>2774600</v>
      </c>
      <c r="G1056" s="26">
        <v>221968</v>
      </c>
      <c r="H1056" s="26">
        <f t="shared" si="16"/>
        <v>2996568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45547</v>
      </c>
      <c r="C1057" s="33" t="s">
        <v>2220</v>
      </c>
      <c r="D1057" s="24" t="s">
        <v>23</v>
      </c>
      <c r="E1057" s="34" t="s">
        <v>4833</v>
      </c>
      <c r="F1057" s="26">
        <v>2211120</v>
      </c>
      <c r="G1057" s="26">
        <v>176890</v>
      </c>
      <c r="H1057" s="26">
        <f t="shared" si="16"/>
        <v>2388010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45547</v>
      </c>
      <c r="C1058" s="33" t="s">
        <v>2222</v>
      </c>
      <c r="D1058" s="24" t="s">
        <v>23</v>
      </c>
      <c r="E1058" s="34" t="s">
        <v>4834</v>
      </c>
      <c r="F1058" s="26">
        <v>3142680</v>
      </c>
      <c r="G1058" s="26">
        <v>251414</v>
      </c>
      <c r="H1058" s="26">
        <f t="shared" si="16"/>
        <v>3394094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45547</v>
      </c>
      <c r="C1059" s="33" t="s">
        <v>2224</v>
      </c>
      <c r="D1059" s="24" t="s">
        <v>23</v>
      </c>
      <c r="E1059" s="34" t="s">
        <v>4835</v>
      </c>
      <c r="F1059" s="26">
        <v>2774600</v>
      </c>
      <c r="G1059" s="26">
        <v>221968</v>
      </c>
      <c r="H1059" s="26">
        <f t="shared" si="16"/>
        <v>2996568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45547</v>
      </c>
      <c r="C1060" s="33" t="s">
        <v>2226</v>
      </c>
      <c r="D1060" s="24" t="s">
        <v>23</v>
      </c>
      <c r="E1060" s="34" t="s">
        <v>4836</v>
      </c>
      <c r="F1060" s="26">
        <v>742500</v>
      </c>
      <c r="G1060" s="26">
        <v>59400</v>
      </c>
      <c r="H1060" s="26">
        <f t="shared" si="16"/>
        <v>801900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45547</v>
      </c>
      <c r="C1061" s="33" t="s">
        <v>2228</v>
      </c>
      <c r="D1061" s="24" t="s">
        <v>23</v>
      </c>
      <c r="E1061" s="34" t="s">
        <v>4837</v>
      </c>
      <c r="F1061" s="26">
        <v>742500</v>
      </c>
      <c r="G1061" s="26">
        <v>59400</v>
      </c>
      <c r="H1061" s="26">
        <f t="shared" si="16"/>
        <v>801900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45547</v>
      </c>
      <c r="C1062" s="33" t="s">
        <v>2230</v>
      </c>
      <c r="D1062" s="24" t="s">
        <v>23</v>
      </c>
      <c r="E1062" s="34" t="s">
        <v>4838</v>
      </c>
      <c r="F1062" s="26">
        <v>742500</v>
      </c>
      <c r="G1062" s="26">
        <v>59400</v>
      </c>
      <c r="H1062" s="26">
        <f t="shared" si="16"/>
        <v>801900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45547</v>
      </c>
      <c r="C1063" s="33" t="s">
        <v>2232</v>
      </c>
      <c r="D1063" s="24" t="s">
        <v>23</v>
      </c>
      <c r="E1063" s="34" t="s">
        <v>4839</v>
      </c>
      <c r="F1063" s="26">
        <v>742500</v>
      </c>
      <c r="G1063" s="26">
        <v>59400</v>
      </c>
      <c r="H1063" s="26">
        <f t="shared" si="16"/>
        <v>801900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45547</v>
      </c>
      <c r="C1064" s="33" t="s">
        <v>2234</v>
      </c>
      <c r="D1064" s="24" t="s">
        <v>23</v>
      </c>
      <c r="E1064" s="34" t="s">
        <v>4840</v>
      </c>
      <c r="F1064" s="26">
        <v>742500</v>
      </c>
      <c r="G1064" s="26">
        <v>59400</v>
      </c>
      <c r="H1064" s="26">
        <f t="shared" si="16"/>
        <v>801900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45547</v>
      </c>
      <c r="C1065" s="33" t="s">
        <v>2236</v>
      </c>
      <c r="D1065" s="24" t="s">
        <v>23</v>
      </c>
      <c r="E1065" s="34" t="s">
        <v>4841</v>
      </c>
      <c r="F1065" s="26">
        <v>4745795</v>
      </c>
      <c r="G1065" s="26">
        <v>379664</v>
      </c>
      <c r="H1065" s="26">
        <f t="shared" si="16"/>
        <v>5125459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45547</v>
      </c>
      <c r="C1066" s="33" t="s">
        <v>2238</v>
      </c>
      <c r="D1066" s="24" t="s">
        <v>23</v>
      </c>
      <c r="E1066" s="34" t="s">
        <v>4842</v>
      </c>
      <c r="F1066" s="26">
        <v>891000</v>
      </c>
      <c r="G1066" s="26">
        <v>71280</v>
      </c>
      <c r="H1066" s="26">
        <f t="shared" si="16"/>
        <v>962280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45547</v>
      </c>
      <c r="C1067" s="33" t="s">
        <v>2240</v>
      </c>
      <c r="D1067" s="24" t="s">
        <v>23</v>
      </c>
      <c r="E1067" s="34" t="s">
        <v>4843</v>
      </c>
      <c r="F1067" s="26">
        <v>891000</v>
      </c>
      <c r="G1067" s="26">
        <v>71280</v>
      </c>
      <c r="H1067" s="26">
        <f t="shared" si="16"/>
        <v>962280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45547</v>
      </c>
      <c r="C1068" s="33" t="s">
        <v>2242</v>
      </c>
      <c r="D1068" s="24" t="s">
        <v>23</v>
      </c>
      <c r="E1068" s="34" t="s">
        <v>4844</v>
      </c>
      <c r="F1068" s="26">
        <v>2735890</v>
      </c>
      <c r="G1068" s="26">
        <v>218871</v>
      </c>
      <c r="H1068" s="26">
        <f t="shared" ref="H1068:H1090" si="17">G1068+F1068</f>
        <v>2954761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  <c r="T1068" s="12"/>
    </row>
    <row r="1069" spans="1:20" s="27" customFormat="1" ht="27" customHeight="1" x14ac:dyDescent="0.2">
      <c r="A1069" s="21">
        <v>1064</v>
      </c>
      <c r="B1069" s="32">
        <v>45547</v>
      </c>
      <c r="C1069" s="33" t="s">
        <v>2244</v>
      </c>
      <c r="D1069" s="24" t="s">
        <v>23</v>
      </c>
      <c r="E1069" s="34" t="s">
        <v>4845</v>
      </c>
      <c r="F1069" s="26">
        <v>2556870</v>
      </c>
      <c r="G1069" s="26">
        <v>204550</v>
      </c>
      <c r="H1069" s="26">
        <f t="shared" si="17"/>
        <v>2761420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customHeight="1" x14ac:dyDescent="0.2">
      <c r="A1070" s="21">
        <v>1065</v>
      </c>
      <c r="B1070" s="32">
        <v>45547</v>
      </c>
      <c r="C1070" s="33" t="s">
        <v>2246</v>
      </c>
      <c r="D1070" s="24" t="s">
        <v>23</v>
      </c>
      <c r="E1070" s="34" t="s">
        <v>4846</v>
      </c>
      <c r="F1070" s="26">
        <v>758480</v>
      </c>
      <c r="G1070" s="26">
        <v>60678</v>
      </c>
      <c r="H1070" s="26">
        <f t="shared" si="17"/>
        <v>819158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" customHeight="1" x14ac:dyDescent="0.2">
      <c r="A1071" s="21">
        <v>1066</v>
      </c>
      <c r="B1071" s="32">
        <v>45547</v>
      </c>
      <c r="C1071" s="33" t="s">
        <v>2248</v>
      </c>
      <c r="D1071" s="24" t="s">
        <v>23</v>
      </c>
      <c r="E1071" s="34" t="s">
        <v>4847</v>
      </c>
      <c r="F1071" s="26">
        <v>1921356</v>
      </c>
      <c r="G1071" s="26">
        <v>153708</v>
      </c>
      <c r="H1071" s="26">
        <f t="shared" si="17"/>
        <v>2075064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customHeight="1" x14ac:dyDescent="0.2">
      <c r="A1072" s="21">
        <v>1067</v>
      </c>
      <c r="B1072" s="32">
        <v>45547</v>
      </c>
      <c r="C1072" s="61" t="s">
        <v>2250</v>
      </c>
      <c r="D1072" s="24" t="s">
        <v>23</v>
      </c>
      <c r="E1072" s="60" t="s">
        <v>4848</v>
      </c>
      <c r="F1072" s="26">
        <v>3699608</v>
      </c>
      <c r="G1072" s="26">
        <v>295969</v>
      </c>
      <c r="H1072" s="26">
        <f t="shared" si="17"/>
        <v>3995577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45547</v>
      </c>
      <c r="C1073" s="33" t="s">
        <v>2252</v>
      </c>
      <c r="D1073" s="24" t="s">
        <v>23</v>
      </c>
      <c r="E1073" s="60" t="s">
        <v>4849</v>
      </c>
      <c r="F1073" s="26">
        <v>2587704</v>
      </c>
      <c r="G1073" s="26">
        <v>207016</v>
      </c>
      <c r="H1073" s="26">
        <f t="shared" si="17"/>
        <v>2794720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45547</v>
      </c>
      <c r="C1074" s="33" t="s">
        <v>2254</v>
      </c>
      <c r="D1074" s="24" t="s">
        <v>23</v>
      </c>
      <c r="E1074" s="60" t="s">
        <v>4850</v>
      </c>
      <c r="F1074" s="26">
        <v>1110580</v>
      </c>
      <c r="G1074" s="26">
        <v>88846</v>
      </c>
      <c r="H1074" s="26">
        <f t="shared" si="17"/>
        <v>1199426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.75" customHeight="1" x14ac:dyDescent="0.2">
      <c r="A1075" s="21">
        <v>1070</v>
      </c>
      <c r="B1075" s="32">
        <v>45547</v>
      </c>
      <c r="C1075" s="33" t="s">
        <v>2256</v>
      </c>
      <c r="D1075" s="24" t="s">
        <v>23</v>
      </c>
      <c r="E1075" s="60" t="s">
        <v>4851</v>
      </c>
      <c r="F1075" s="26">
        <v>1480517</v>
      </c>
      <c r="G1075" s="26">
        <v>118441</v>
      </c>
      <c r="H1075" s="26">
        <f t="shared" si="17"/>
        <v>1598958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customHeight="1" x14ac:dyDescent="0.2">
      <c r="A1076" s="21">
        <v>1071</v>
      </c>
      <c r="B1076" s="32">
        <v>45547</v>
      </c>
      <c r="C1076" s="33" t="s">
        <v>2258</v>
      </c>
      <c r="D1076" s="24" t="s">
        <v>23</v>
      </c>
      <c r="E1076" s="34" t="s">
        <v>4852</v>
      </c>
      <c r="F1076" s="26">
        <v>1879716</v>
      </c>
      <c r="G1076" s="26">
        <v>150377</v>
      </c>
      <c r="H1076" s="26">
        <f t="shared" si="17"/>
        <v>2030093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45547</v>
      </c>
      <c r="C1077" s="33" t="s">
        <v>2260</v>
      </c>
      <c r="D1077" s="24" t="s">
        <v>23</v>
      </c>
      <c r="E1077" s="34" t="s">
        <v>4853</v>
      </c>
      <c r="F1077" s="26">
        <v>1189744</v>
      </c>
      <c r="G1077" s="26">
        <v>95180</v>
      </c>
      <c r="H1077" s="26">
        <f t="shared" si="17"/>
        <v>1284924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45547</v>
      </c>
      <c r="C1078" s="33" t="s">
        <v>2262</v>
      </c>
      <c r="D1078" s="24" t="s">
        <v>23</v>
      </c>
      <c r="E1078" s="34" t="s">
        <v>4854</v>
      </c>
      <c r="F1078" s="26">
        <v>1500837</v>
      </c>
      <c r="G1078" s="26">
        <v>120067</v>
      </c>
      <c r="H1078" s="26">
        <f t="shared" si="17"/>
        <v>1620904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45547</v>
      </c>
      <c r="C1079" s="33" t="s">
        <v>2264</v>
      </c>
      <c r="D1079" s="24" t="s">
        <v>23</v>
      </c>
      <c r="E1079" s="34" t="s">
        <v>4855</v>
      </c>
      <c r="F1079" s="26">
        <v>1110580</v>
      </c>
      <c r="G1079" s="26">
        <v>88846</v>
      </c>
      <c r="H1079" s="26">
        <f t="shared" si="17"/>
        <v>1199426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45547</v>
      </c>
      <c r="C1080" s="33" t="s">
        <v>2266</v>
      </c>
      <c r="D1080" s="24" t="s">
        <v>23</v>
      </c>
      <c r="E1080" s="34" t="s">
        <v>4856</v>
      </c>
      <c r="F1080" s="26">
        <v>818295</v>
      </c>
      <c r="G1080" s="26">
        <v>65464</v>
      </c>
      <c r="H1080" s="26">
        <f t="shared" si="17"/>
        <v>883759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45547</v>
      </c>
      <c r="C1081" s="33" t="s">
        <v>2268</v>
      </c>
      <c r="D1081" s="24" t="s">
        <v>23</v>
      </c>
      <c r="E1081" s="34" t="s">
        <v>4857</v>
      </c>
      <c r="F1081" s="26">
        <v>1584658</v>
      </c>
      <c r="G1081" s="26">
        <v>126773</v>
      </c>
      <c r="H1081" s="26">
        <f t="shared" si="17"/>
        <v>1711431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45547</v>
      </c>
      <c r="C1082" s="33" t="s">
        <v>2270</v>
      </c>
      <c r="D1082" s="24" t="s">
        <v>23</v>
      </c>
      <c r="E1082" s="34" t="s">
        <v>4858</v>
      </c>
      <c r="F1082" s="26">
        <v>1827028</v>
      </c>
      <c r="G1082" s="26">
        <v>146162</v>
      </c>
      <c r="H1082" s="26">
        <f t="shared" si="17"/>
        <v>1973190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45547</v>
      </c>
      <c r="C1083" s="33" t="s">
        <v>2272</v>
      </c>
      <c r="D1083" s="24" t="s">
        <v>23</v>
      </c>
      <c r="E1083" s="34" t="s">
        <v>4859</v>
      </c>
      <c r="F1083" s="26">
        <v>1277910</v>
      </c>
      <c r="G1083" s="26">
        <v>102233</v>
      </c>
      <c r="H1083" s="26">
        <f t="shared" si="17"/>
        <v>1380143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45547</v>
      </c>
      <c r="C1084" s="33" t="s">
        <v>2274</v>
      </c>
      <c r="D1084" s="24" t="s">
        <v>23</v>
      </c>
      <c r="E1084" s="34" t="s">
        <v>4860</v>
      </c>
      <c r="F1084" s="26">
        <v>782058</v>
      </c>
      <c r="G1084" s="26">
        <v>62565</v>
      </c>
      <c r="H1084" s="26">
        <f t="shared" si="17"/>
        <v>844623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45547</v>
      </c>
      <c r="C1085" s="33" t="s">
        <v>2276</v>
      </c>
      <c r="D1085" s="24" t="s">
        <v>23</v>
      </c>
      <c r="E1085" s="34" t="s">
        <v>4861</v>
      </c>
      <c r="F1085" s="26">
        <v>2098651</v>
      </c>
      <c r="G1085" s="26">
        <v>167892</v>
      </c>
      <c r="H1085" s="26">
        <f t="shared" si="17"/>
        <v>2266543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45547</v>
      </c>
      <c r="C1086" s="33" t="s">
        <v>2278</v>
      </c>
      <c r="D1086" s="24" t="s">
        <v>23</v>
      </c>
      <c r="E1086" s="34" t="s">
        <v>4862</v>
      </c>
      <c r="F1086" s="26">
        <v>2494414</v>
      </c>
      <c r="G1086" s="26">
        <v>199553</v>
      </c>
      <c r="H1086" s="26">
        <f t="shared" si="17"/>
        <v>2693967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45547</v>
      </c>
      <c r="C1087" s="33" t="s">
        <v>2280</v>
      </c>
      <c r="D1087" s="24" t="s">
        <v>23</v>
      </c>
      <c r="E1087" s="34" t="s">
        <v>4863</v>
      </c>
      <c r="F1087" s="26">
        <v>2069686</v>
      </c>
      <c r="G1087" s="26">
        <v>165575</v>
      </c>
      <c r="H1087" s="26">
        <f t="shared" si="17"/>
        <v>2235261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45547</v>
      </c>
      <c r="C1088" s="33" t="s">
        <v>2282</v>
      </c>
      <c r="D1088" s="24" t="s">
        <v>23</v>
      </c>
      <c r="E1088" s="34" t="s">
        <v>4864</v>
      </c>
      <c r="F1088" s="26">
        <v>2021470</v>
      </c>
      <c r="G1088" s="26">
        <v>161718</v>
      </c>
      <c r="H1088" s="26">
        <f t="shared" si="17"/>
        <v>2183188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45547</v>
      </c>
      <c r="C1089" s="33" t="s">
        <v>2284</v>
      </c>
      <c r="D1089" s="24" t="s">
        <v>23</v>
      </c>
      <c r="E1089" s="34" t="s">
        <v>4865</v>
      </c>
      <c r="F1089" s="26">
        <v>2221160</v>
      </c>
      <c r="G1089" s="26">
        <v>177693</v>
      </c>
      <c r="H1089" s="26">
        <f t="shared" si="17"/>
        <v>2398853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45547</v>
      </c>
      <c r="C1090" s="33" t="s">
        <v>2286</v>
      </c>
      <c r="D1090" s="24" t="s">
        <v>23</v>
      </c>
      <c r="E1090" s="34" t="s">
        <v>4866</v>
      </c>
      <c r="F1090" s="26">
        <v>1392661</v>
      </c>
      <c r="G1090" s="26">
        <v>111413</v>
      </c>
      <c r="H1090" s="26">
        <f t="shared" si="17"/>
        <v>1504074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45547</v>
      </c>
      <c r="C1091" s="33" t="s">
        <v>2288</v>
      </c>
      <c r="D1091" s="24" t="s">
        <v>23</v>
      </c>
      <c r="E1091" s="34" t="s">
        <v>4867</v>
      </c>
      <c r="F1091" s="26">
        <v>5049046</v>
      </c>
      <c r="G1091" s="26">
        <v>403924</v>
      </c>
      <c r="H1091" s="26">
        <f t="shared" ref="H1091:H1092" si="18">F1091+G1091</f>
        <v>5452970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45547</v>
      </c>
      <c r="C1092" s="33" t="s">
        <v>2290</v>
      </c>
      <c r="D1092" s="24" t="s">
        <v>23</v>
      </c>
      <c r="E1092" s="34" t="s">
        <v>4868</v>
      </c>
      <c r="F1092" s="26">
        <v>2711819</v>
      </c>
      <c r="G1092" s="26">
        <v>216946</v>
      </c>
      <c r="H1092" s="26">
        <f t="shared" si="18"/>
        <v>2928765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45547</v>
      </c>
      <c r="C1093" s="33" t="s">
        <v>2292</v>
      </c>
      <c r="D1093" s="24" t="s">
        <v>23</v>
      </c>
      <c r="E1093" s="34" t="s">
        <v>4869</v>
      </c>
      <c r="F1093" s="26">
        <v>2816860</v>
      </c>
      <c r="G1093" s="26">
        <v>225349</v>
      </c>
      <c r="H1093" s="26">
        <f t="shared" ref="H1093:H1156" si="19">F1093+G1093</f>
        <v>3042209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45547</v>
      </c>
      <c r="C1094" s="33" t="s">
        <v>2294</v>
      </c>
      <c r="D1094" s="24" t="s">
        <v>23</v>
      </c>
      <c r="E1094" s="34" t="s">
        <v>4870</v>
      </c>
      <c r="F1094" s="26">
        <v>1580677</v>
      </c>
      <c r="G1094" s="26">
        <v>126454</v>
      </c>
      <c r="H1094" s="26">
        <f t="shared" si="19"/>
        <v>1707131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45547</v>
      </c>
      <c r="C1095" s="33" t="s">
        <v>2296</v>
      </c>
      <c r="D1095" s="24" t="s">
        <v>23</v>
      </c>
      <c r="E1095" s="34" t="s">
        <v>4871</v>
      </c>
      <c r="F1095" s="26">
        <v>2728248</v>
      </c>
      <c r="G1095" s="26">
        <v>218260</v>
      </c>
      <c r="H1095" s="26">
        <f t="shared" si="19"/>
        <v>2946508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45547</v>
      </c>
      <c r="C1096" s="33" t="s">
        <v>2298</v>
      </c>
      <c r="D1096" s="24" t="s">
        <v>23</v>
      </c>
      <c r="E1096" s="34" t="s">
        <v>4872</v>
      </c>
      <c r="F1096" s="26">
        <v>806200</v>
      </c>
      <c r="G1096" s="26">
        <v>64496</v>
      </c>
      <c r="H1096" s="26">
        <f t="shared" si="19"/>
        <v>870696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45547</v>
      </c>
      <c r="C1097" s="33" t="s">
        <v>2300</v>
      </c>
      <c r="D1097" s="24" t="s">
        <v>23</v>
      </c>
      <c r="E1097" s="60" t="s">
        <v>4873</v>
      </c>
      <c r="F1097" s="26">
        <v>2047297</v>
      </c>
      <c r="G1097" s="26">
        <v>163784</v>
      </c>
      <c r="H1097" s="26">
        <f t="shared" si="19"/>
        <v>2211081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45547</v>
      </c>
      <c r="C1098" s="33" t="s">
        <v>2302</v>
      </c>
      <c r="D1098" s="24" t="s">
        <v>23</v>
      </c>
      <c r="E1098" s="60" t="s">
        <v>4874</v>
      </c>
      <c r="F1098" s="26">
        <v>3038460</v>
      </c>
      <c r="G1098" s="26">
        <v>243077</v>
      </c>
      <c r="H1098" s="26">
        <f t="shared" si="19"/>
        <v>3281537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45547</v>
      </c>
      <c r="C1099" s="33" t="s">
        <v>2304</v>
      </c>
      <c r="D1099" s="24" t="s">
        <v>23</v>
      </c>
      <c r="E1099" s="60" t="s">
        <v>4875</v>
      </c>
      <c r="F1099" s="26">
        <v>2880312</v>
      </c>
      <c r="G1099" s="26">
        <v>230425</v>
      </c>
      <c r="H1099" s="26">
        <f t="shared" si="19"/>
        <v>3110737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45547</v>
      </c>
      <c r="C1100" s="33" t="s">
        <v>2306</v>
      </c>
      <c r="D1100" s="24" t="s">
        <v>23</v>
      </c>
      <c r="E1100" s="34" t="s">
        <v>4876</v>
      </c>
      <c r="F1100" s="26">
        <v>3745275</v>
      </c>
      <c r="G1100" s="26">
        <v>299622</v>
      </c>
      <c r="H1100" s="26">
        <f t="shared" si="19"/>
        <v>4044897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45547</v>
      </c>
      <c r="C1101" s="33" t="s">
        <v>2308</v>
      </c>
      <c r="D1101" s="24" t="s">
        <v>23</v>
      </c>
      <c r="E1101" s="34" t="s">
        <v>4877</v>
      </c>
      <c r="F1101" s="26">
        <v>2184325</v>
      </c>
      <c r="G1101" s="26">
        <v>174746</v>
      </c>
      <c r="H1101" s="26">
        <f t="shared" si="19"/>
        <v>2359071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45547</v>
      </c>
      <c r="C1102" s="33" t="s">
        <v>2310</v>
      </c>
      <c r="D1102" s="24" t="s">
        <v>23</v>
      </c>
      <c r="E1102" s="34" t="s">
        <v>4878</v>
      </c>
      <c r="F1102" s="26">
        <v>2033025</v>
      </c>
      <c r="G1102" s="26">
        <v>162642</v>
      </c>
      <c r="H1102" s="26">
        <f t="shared" si="19"/>
        <v>2195667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45547</v>
      </c>
      <c r="C1103" s="33" t="s">
        <v>2312</v>
      </c>
      <c r="D1103" s="24" t="s">
        <v>23</v>
      </c>
      <c r="E1103" s="34" t="s">
        <v>4879</v>
      </c>
      <c r="F1103" s="26">
        <v>1068769</v>
      </c>
      <c r="G1103" s="26">
        <v>85502</v>
      </c>
      <c r="H1103" s="26">
        <f t="shared" si="19"/>
        <v>1154271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45547</v>
      </c>
      <c r="C1104" s="33" t="s">
        <v>2314</v>
      </c>
      <c r="D1104" s="24" t="s">
        <v>23</v>
      </c>
      <c r="E1104" s="34" t="s">
        <v>4880</v>
      </c>
      <c r="F1104" s="26">
        <v>2577670</v>
      </c>
      <c r="G1104" s="26">
        <v>206214</v>
      </c>
      <c r="H1104" s="26">
        <f t="shared" si="19"/>
        <v>2783884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45547</v>
      </c>
      <c r="C1105" s="33" t="s">
        <v>2316</v>
      </c>
      <c r="D1105" s="24" t="s">
        <v>23</v>
      </c>
      <c r="E1105" s="60" t="s">
        <v>4881</v>
      </c>
      <c r="F1105" s="26">
        <v>3232883</v>
      </c>
      <c r="G1105" s="26">
        <v>258631</v>
      </c>
      <c r="H1105" s="26">
        <f t="shared" si="19"/>
        <v>3491514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45547</v>
      </c>
      <c r="C1106" s="33" t="s">
        <v>2318</v>
      </c>
      <c r="D1106" s="24" t="s">
        <v>23</v>
      </c>
      <c r="E1106" s="34" t="s">
        <v>4882</v>
      </c>
      <c r="F1106" s="26">
        <v>742500</v>
      </c>
      <c r="G1106" s="26">
        <v>59400</v>
      </c>
      <c r="H1106" s="26">
        <f t="shared" si="19"/>
        <v>801900</v>
      </c>
      <c r="I1106" s="12"/>
      <c r="J1106" s="12"/>
      <c r="K1106" s="81"/>
      <c r="L1106" s="12"/>
      <c r="M1106" s="81"/>
      <c r="N1106" s="81"/>
      <c r="O1106" s="81"/>
      <c r="P1106" s="12"/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45547</v>
      </c>
      <c r="C1107" s="33" t="s">
        <v>2322</v>
      </c>
      <c r="D1107" s="24" t="s">
        <v>23</v>
      </c>
      <c r="E1107" s="34" t="s">
        <v>4883</v>
      </c>
      <c r="F1107" s="26">
        <v>875130</v>
      </c>
      <c r="G1107" s="26">
        <v>70010</v>
      </c>
      <c r="H1107" s="26">
        <f t="shared" si="19"/>
        <v>945140</v>
      </c>
      <c r="I1107" s="12"/>
      <c r="J1107" s="12"/>
      <c r="K1107" s="81"/>
      <c r="L1107" s="12"/>
      <c r="M1107" s="81"/>
      <c r="N1107" s="81"/>
      <c r="O1107" s="81"/>
      <c r="P1107" s="12" t="s">
        <v>21</v>
      </c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45547</v>
      </c>
      <c r="C1108" s="33" t="s">
        <v>2324</v>
      </c>
      <c r="D1108" s="24" t="s">
        <v>23</v>
      </c>
      <c r="E1108" s="34" t="s">
        <v>4884</v>
      </c>
      <c r="F1108" s="26">
        <v>742500</v>
      </c>
      <c r="G1108" s="26">
        <v>59400</v>
      </c>
      <c r="H1108" s="26">
        <f t="shared" si="19"/>
        <v>801900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45547</v>
      </c>
      <c r="C1109" s="33" t="s">
        <v>2326</v>
      </c>
      <c r="D1109" s="24" t="s">
        <v>23</v>
      </c>
      <c r="E1109" s="34" t="s">
        <v>4885</v>
      </c>
      <c r="F1109" s="26">
        <v>1126040</v>
      </c>
      <c r="G1109" s="26">
        <v>90083</v>
      </c>
      <c r="H1109" s="26">
        <f t="shared" si="19"/>
        <v>1216123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45547</v>
      </c>
      <c r="C1110" s="33" t="s">
        <v>2328</v>
      </c>
      <c r="D1110" s="24" t="s">
        <v>23</v>
      </c>
      <c r="E1110" s="34" t="s">
        <v>4886</v>
      </c>
      <c r="F1110" s="26">
        <v>2304890</v>
      </c>
      <c r="G1110" s="26">
        <v>184391</v>
      </c>
      <c r="H1110" s="26">
        <f t="shared" si="19"/>
        <v>2489281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45547</v>
      </c>
      <c r="C1111" s="33" t="s">
        <v>2330</v>
      </c>
      <c r="D1111" s="24" t="s">
        <v>23</v>
      </c>
      <c r="E1111" s="34" t="s">
        <v>4887</v>
      </c>
      <c r="F1111" s="26">
        <v>4178880</v>
      </c>
      <c r="G1111" s="26">
        <v>334310</v>
      </c>
      <c r="H1111" s="26">
        <f t="shared" si="19"/>
        <v>4513190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45547</v>
      </c>
      <c r="C1112" s="33" t="s">
        <v>2332</v>
      </c>
      <c r="D1112" s="24" t="s">
        <v>23</v>
      </c>
      <c r="E1112" s="34" t="s">
        <v>4888</v>
      </c>
      <c r="F1112" s="26">
        <v>891000</v>
      </c>
      <c r="G1112" s="26">
        <v>71280</v>
      </c>
      <c r="H1112" s="26">
        <f t="shared" si="19"/>
        <v>962280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45547</v>
      </c>
      <c r="C1113" s="33" t="s">
        <v>2334</v>
      </c>
      <c r="D1113" s="24" t="s">
        <v>23</v>
      </c>
      <c r="E1113" s="34" t="s">
        <v>4889</v>
      </c>
      <c r="F1113" s="26">
        <v>3773510</v>
      </c>
      <c r="G1113" s="26">
        <v>301881</v>
      </c>
      <c r="H1113" s="26">
        <f t="shared" si="19"/>
        <v>4075391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45547</v>
      </c>
      <c r="C1114" s="33" t="s">
        <v>2336</v>
      </c>
      <c r="D1114" s="24" t="s">
        <v>23</v>
      </c>
      <c r="E1114" s="34" t="s">
        <v>4890</v>
      </c>
      <c r="F1114" s="26">
        <v>742500</v>
      </c>
      <c r="G1114" s="26">
        <v>59400</v>
      </c>
      <c r="H1114" s="26">
        <f t="shared" si="19"/>
        <v>801900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45547</v>
      </c>
      <c r="C1115" s="33" t="s">
        <v>2338</v>
      </c>
      <c r="D1115" s="24" t="s">
        <v>23</v>
      </c>
      <c r="E1115" s="34" t="s">
        <v>4891</v>
      </c>
      <c r="F1115" s="26">
        <v>1822580</v>
      </c>
      <c r="G1115" s="26">
        <v>145806</v>
      </c>
      <c r="H1115" s="26">
        <f t="shared" si="19"/>
        <v>1968386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45547</v>
      </c>
      <c r="C1116" s="33" t="s">
        <v>2340</v>
      </c>
      <c r="D1116" s="24" t="s">
        <v>23</v>
      </c>
      <c r="E1116" s="34" t="s">
        <v>4892</v>
      </c>
      <c r="F1116" s="26">
        <v>2058348</v>
      </c>
      <c r="G1116" s="26">
        <v>164668</v>
      </c>
      <c r="H1116" s="26">
        <f t="shared" si="19"/>
        <v>2223016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45547</v>
      </c>
      <c r="C1117" s="33" t="s">
        <v>2342</v>
      </c>
      <c r="D1117" s="24" t="s">
        <v>23</v>
      </c>
      <c r="E1117" s="34" t="s">
        <v>4893</v>
      </c>
      <c r="F1117" s="26">
        <v>1681330</v>
      </c>
      <c r="G1117" s="26">
        <v>134506</v>
      </c>
      <c r="H1117" s="26">
        <f t="shared" si="19"/>
        <v>1815836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45547</v>
      </c>
      <c r="C1118" s="33" t="s">
        <v>2344</v>
      </c>
      <c r="D1118" s="24" t="s">
        <v>23</v>
      </c>
      <c r="E1118" s="34" t="s">
        <v>4894</v>
      </c>
      <c r="F1118" s="26">
        <v>734310</v>
      </c>
      <c r="G1118" s="26">
        <v>58745</v>
      </c>
      <c r="H1118" s="26">
        <f t="shared" si="19"/>
        <v>793055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45547</v>
      </c>
      <c r="C1119" s="33" t="s">
        <v>2346</v>
      </c>
      <c r="D1119" s="24" t="s">
        <v>23</v>
      </c>
      <c r="E1119" s="34" t="s">
        <v>4895</v>
      </c>
      <c r="F1119" s="26">
        <v>1848060</v>
      </c>
      <c r="G1119" s="26">
        <v>147845</v>
      </c>
      <c r="H1119" s="26">
        <f t="shared" si="19"/>
        <v>1995905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45547</v>
      </c>
      <c r="C1120" s="33" t="s">
        <v>2348</v>
      </c>
      <c r="D1120" s="24" t="s">
        <v>23</v>
      </c>
      <c r="E1120" s="34" t="s">
        <v>4896</v>
      </c>
      <c r="F1120" s="26">
        <v>3331740</v>
      </c>
      <c r="G1120" s="26">
        <v>266539</v>
      </c>
      <c r="H1120" s="26">
        <f t="shared" si="19"/>
        <v>3598279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45547</v>
      </c>
      <c r="C1121" s="33" t="s">
        <v>2350</v>
      </c>
      <c r="D1121" s="24" t="s">
        <v>23</v>
      </c>
      <c r="E1121" s="34" t="s">
        <v>4897</v>
      </c>
      <c r="F1121" s="26">
        <v>742500</v>
      </c>
      <c r="G1121" s="26">
        <v>59400</v>
      </c>
      <c r="H1121" s="26">
        <f t="shared" si="19"/>
        <v>801900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45547</v>
      </c>
      <c r="C1122" s="33" t="s">
        <v>2352</v>
      </c>
      <c r="D1122" s="24" t="s">
        <v>23</v>
      </c>
      <c r="E1122" s="34" t="s">
        <v>4898</v>
      </c>
      <c r="F1122" s="26">
        <v>1330873</v>
      </c>
      <c r="G1122" s="26">
        <v>106470</v>
      </c>
      <c r="H1122" s="26">
        <f t="shared" si="19"/>
        <v>1437343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45547</v>
      </c>
      <c r="C1123" s="33" t="s">
        <v>2354</v>
      </c>
      <c r="D1123" s="24" t="s">
        <v>23</v>
      </c>
      <c r="E1123" s="34" t="s">
        <v>4899</v>
      </c>
      <c r="F1123" s="26">
        <v>645130</v>
      </c>
      <c r="G1123" s="26">
        <v>51610</v>
      </c>
      <c r="H1123" s="26">
        <f t="shared" si="19"/>
        <v>696740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45547</v>
      </c>
      <c r="C1124" s="33" t="s">
        <v>2356</v>
      </c>
      <c r="D1124" s="24" t="s">
        <v>23</v>
      </c>
      <c r="E1124" s="60" t="s">
        <v>4900</v>
      </c>
      <c r="F1124" s="26">
        <v>1126040</v>
      </c>
      <c r="G1124" s="26">
        <v>90083</v>
      </c>
      <c r="H1124" s="26">
        <f t="shared" si="19"/>
        <v>1216123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45547</v>
      </c>
      <c r="C1125" s="33" t="s">
        <v>2358</v>
      </c>
      <c r="D1125" s="24" t="s">
        <v>23</v>
      </c>
      <c r="E1125" s="34" t="s">
        <v>4901</v>
      </c>
      <c r="F1125" s="26">
        <v>1215220</v>
      </c>
      <c r="G1125" s="26">
        <v>97218</v>
      </c>
      <c r="H1125" s="26">
        <f t="shared" si="19"/>
        <v>1312438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45547</v>
      </c>
      <c r="C1126" s="33" t="s">
        <v>2360</v>
      </c>
      <c r="D1126" s="24" t="s">
        <v>23</v>
      </c>
      <c r="E1126" s="34" t="s">
        <v>4902</v>
      </c>
      <c r="F1126" s="26">
        <v>742500</v>
      </c>
      <c r="G1126" s="26">
        <v>59400</v>
      </c>
      <c r="H1126" s="26">
        <f t="shared" si="19"/>
        <v>801900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45547</v>
      </c>
      <c r="C1127" s="33" t="s">
        <v>2362</v>
      </c>
      <c r="D1127" s="24" t="s">
        <v>23</v>
      </c>
      <c r="E1127" s="34" t="s">
        <v>4903</v>
      </c>
      <c r="F1127" s="26">
        <v>1126040</v>
      </c>
      <c r="G1127" s="26">
        <v>90083</v>
      </c>
      <c r="H1127" s="26">
        <f t="shared" si="19"/>
        <v>1216123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45547</v>
      </c>
      <c r="C1128" s="33" t="s">
        <v>2364</v>
      </c>
      <c r="D1128" s="24" t="s">
        <v>23</v>
      </c>
      <c r="E1128" s="34" t="s">
        <v>4904</v>
      </c>
      <c r="F1128" s="26">
        <v>742500</v>
      </c>
      <c r="G1128" s="26">
        <v>59400</v>
      </c>
      <c r="H1128" s="26">
        <f t="shared" si="19"/>
        <v>801900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45547</v>
      </c>
      <c r="C1129" s="61" t="s">
        <v>2366</v>
      </c>
      <c r="D1129" s="24" t="s">
        <v>23</v>
      </c>
      <c r="E1129" s="34" t="s">
        <v>4905</v>
      </c>
      <c r="F1129" s="26">
        <v>1126040</v>
      </c>
      <c r="G1129" s="26">
        <v>90083</v>
      </c>
      <c r="H1129" s="26">
        <f t="shared" si="19"/>
        <v>1216123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45547</v>
      </c>
      <c r="C1130" s="33" t="s">
        <v>2368</v>
      </c>
      <c r="D1130" s="24" t="s">
        <v>23</v>
      </c>
      <c r="E1130" s="34" t="s">
        <v>4906</v>
      </c>
      <c r="F1130" s="26">
        <v>371250</v>
      </c>
      <c r="G1130" s="26">
        <v>29700</v>
      </c>
      <c r="H1130" s="26">
        <f t="shared" si="19"/>
        <v>400950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45547</v>
      </c>
      <c r="C1131" s="33" t="s">
        <v>2370</v>
      </c>
      <c r="D1131" s="24" t="s">
        <v>23</v>
      </c>
      <c r="E1131" s="34" t="s">
        <v>4907</v>
      </c>
      <c r="F1131" s="26">
        <v>1110580</v>
      </c>
      <c r="G1131" s="26">
        <v>88846</v>
      </c>
      <c r="H1131" s="26">
        <f t="shared" si="19"/>
        <v>1199426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45547</v>
      </c>
      <c r="C1132" s="33" t="s">
        <v>2372</v>
      </c>
      <c r="D1132" s="24" t="s">
        <v>23</v>
      </c>
      <c r="E1132" s="34" t="s">
        <v>4908</v>
      </c>
      <c r="F1132" s="26">
        <v>742500</v>
      </c>
      <c r="G1132" s="26">
        <v>59400</v>
      </c>
      <c r="H1132" s="26">
        <f t="shared" si="19"/>
        <v>801900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45547</v>
      </c>
      <c r="C1133" s="33" t="s">
        <v>2374</v>
      </c>
      <c r="D1133" s="24" t="s">
        <v>23</v>
      </c>
      <c r="E1133" s="34" t="s">
        <v>4909</v>
      </c>
      <c r="F1133" s="26">
        <v>1681330</v>
      </c>
      <c r="G1133" s="26">
        <v>134506</v>
      </c>
      <c r="H1133" s="26">
        <f t="shared" si="19"/>
        <v>1815836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45547</v>
      </c>
      <c r="C1134" s="33" t="s">
        <v>2376</v>
      </c>
      <c r="D1134" s="24" t="s">
        <v>23</v>
      </c>
      <c r="E1134" s="34" t="s">
        <v>4910</v>
      </c>
      <c r="F1134" s="26">
        <v>2955470</v>
      </c>
      <c r="G1134" s="26">
        <v>236438</v>
      </c>
      <c r="H1134" s="26">
        <f t="shared" si="19"/>
        <v>3191908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45547</v>
      </c>
      <c r="C1135" s="33" t="s">
        <v>2378</v>
      </c>
      <c r="D1135" s="24" t="s">
        <v>23</v>
      </c>
      <c r="E1135" s="34" t="s">
        <v>4911</v>
      </c>
      <c r="F1135" s="26">
        <v>737975</v>
      </c>
      <c r="G1135" s="26">
        <v>59038</v>
      </c>
      <c r="H1135" s="26">
        <f t="shared" si="19"/>
        <v>797013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45547</v>
      </c>
      <c r="C1136" s="33" t="s">
        <v>2380</v>
      </c>
      <c r="D1136" s="24" t="s">
        <v>23</v>
      </c>
      <c r="E1136" s="34" t="s">
        <v>4912</v>
      </c>
      <c r="F1136" s="26">
        <v>2095800</v>
      </c>
      <c r="G1136" s="26">
        <v>167664</v>
      </c>
      <c r="H1136" s="26">
        <f t="shared" si="19"/>
        <v>2263464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45547</v>
      </c>
      <c r="C1137" s="33" t="s">
        <v>2382</v>
      </c>
      <c r="D1137" s="24" t="s">
        <v>23</v>
      </c>
      <c r="E1137" s="34" t="s">
        <v>4913</v>
      </c>
      <c r="F1137" s="26">
        <v>2346710</v>
      </c>
      <c r="G1137" s="26">
        <v>187737</v>
      </c>
      <c r="H1137" s="26">
        <f t="shared" si="19"/>
        <v>2534447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45547</v>
      </c>
      <c r="C1138" s="33" t="s">
        <v>2384</v>
      </c>
      <c r="D1138" s="24" t="s">
        <v>23</v>
      </c>
      <c r="E1138" s="34" t="s">
        <v>4914</v>
      </c>
      <c r="F1138" s="26">
        <v>460000</v>
      </c>
      <c r="G1138" s="26">
        <v>36800</v>
      </c>
      <c r="H1138" s="26">
        <f t="shared" si="19"/>
        <v>496800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45547</v>
      </c>
      <c r="C1139" s="33" t="s">
        <v>2386</v>
      </c>
      <c r="D1139" s="24" t="s">
        <v>23</v>
      </c>
      <c r="E1139" s="34" t="s">
        <v>4915</v>
      </c>
      <c r="F1139" s="26">
        <v>891000</v>
      </c>
      <c r="G1139" s="26">
        <v>71280</v>
      </c>
      <c r="H1139" s="26">
        <f t="shared" si="19"/>
        <v>962280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45547</v>
      </c>
      <c r="C1140" s="33" t="s">
        <v>2388</v>
      </c>
      <c r="D1140" s="24" t="s">
        <v>23</v>
      </c>
      <c r="E1140" s="34" t="s">
        <v>4916</v>
      </c>
      <c r="F1140" s="26">
        <v>3394515</v>
      </c>
      <c r="G1140" s="26">
        <v>271561</v>
      </c>
      <c r="H1140" s="26">
        <f t="shared" si="19"/>
        <v>3666076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customHeight="1" x14ac:dyDescent="0.2">
      <c r="A1141" s="21">
        <v>1136</v>
      </c>
      <c r="B1141" s="32">
        <v>45547</v>
      </c>
      <c r="C1141" s="33" t="s">
        <v>2390</v>
      </c>
      <c r="D1141" s="24" t="s">
        <v>23</v>
      </c>
      <c r="E1141" s="34" t="s">
        <v>4917</v>
      </c>
      <c r="F1141" s="26">
        <v>645130</v>
      </c>
      <c r="G1141" s="26">
        <v>51610</v>
      </c>
      <c r="H1141" s="26">
        <f t="shared" si="19"/>
        <v>696740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customHeight="1" x14ac:dyDescent="0.2">
      <c r="A1142" s="21">
        <v>1137</v>
      </c>
      <c r="B1142" s="32">
        <v>45547</v>
      </c>
      <c r="C1142" s="33" t="s">
        <v>2392</v>
      </c>
      <c r="D1142" s="24" t="s">
        <v>23</v>
      </c>
      <c r="E1142" s="34" t="s">
        <v>4918</v>
      </c>
      <c r="F1142" s="26">
        <v>742500</v>
      </c>
      <c r="G1142" s="26">
        <v>59400</v>
      </c>
      <c r="H1142" s="26">
        <f t="shared" si="19"/>
        <v>801900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customHeight="1" x14ac:dyDescent="0.2">
      <c r="A1143" s="21">
        <v>1138</v>
      </c>
      <c r="B1143" s="32">
        <v>45547</v>
      </c>
      <c r="C1143" s="33" t="s">
        <v>2394</v>
      </c>
      <c r="D1143" s="24" t="s">
        <v>23</v>
      </c>
      <c r="E1143" s="34" t="s">
        <v>4919</v>
      </c>
      <c r="F1143" s="26">
        <v>1173355</v>
      </c>
      <c r="G1143" s="26">
        <v>93868</v>
      </c>
      <c r="H1143" s="26">
        <f t="shared" si="19"/>
        <v>1267223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customHeight="1" x14ac:dyDescent="0.2">
      <c r="A1144" s="21">
        <v>1139</v>
      </c>
      <c r="B1144" s="32">
        <v>45547</v>
      </c>
      <c r="C1144" s="33" t="s">
        <v>2396</v>
      </c>
      <c r="D1144" s="24" t="s">
        <v>23</v>
      </c>
      <c r="E1144" s="34" t="s">
        <v>4920</v>
      </c>
      <c r="F1144" s="26">
        <v>619155</v>
      </c>
      <c r="G1144" s="26">
        <v>49532</v>
      </c>
      <c r="H1144" s="26">
        <f t="shared" si="19"/>
        <v>668687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customHeight="1" x14ac:dyDescent="0.2">
      <c r="A1145" s="21">
        <v>1140</v>
      </c>
      <c r="B1145" s="32">
        <v>45547</v>
      </c>
      <c r="C1145" s="33" t="s">
        <v>2398</v>
      </c>
      <c r="D1145" s="24" t="s">
        <v>23</v>
      </c>
      <c r="E1145" s="34" t="s">
        <v>4921</v>
      </c>
      <c r="F1145" s="26">
        <v>785290</v>
      </c>
      <c r="G1145" s="26">
        <v>62823</v>
      </c>
      <c r="H1145" s="26">
        <f t="shared" si="19"/>
        <v>848113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customHeight="1" x14ac:dyDescent="0.2">
      <c r="A1146" s="21">
        <v>1141</v>
      </c>
      <c r="B1146" s="32">
        <v>45547</v>
      </c>
      <c r="C1146" s="33" t="s">
        <v>2400</v>
      </c>
      <c r="D1146" s="24" t="s">
        <v>23</v>
      </c>
      <c r="E1146" s="34" t="s">
        <v>4922</v>
      </c>
      <c r="F1146" s="26">
        <v>4997610</v>
      </c>
      <c r="G1146" s="26">
        <v>399809</v>
      </c>
      <c r="H1146" s="26">
        <f t="shared" si="19"/>
        <v>5397419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customHeight="1" x14ac:dyDescent="0.2">
      <c r="A1147" s="21">
        <v>1142</v>
      </c>
      <c r="B1147" s="32">
        <v>45547</v>
      </c>
      <c r="C1147" s="33" t="s">
        <v>2402</v>
      </c>
      <c r="D1147" s="24" t="s">
        <v>23</v>
      </c>
      <c r="E1147" s="34" t="s">
        <v>4923</v>
      </c>
      <c r="F1147" s="26">
        <v>3991670</v>
      </c>
      <c r="G1147" s="26">
        <v>319334</v>
      </c>
      <c r="H1147" s="26">
        <f t="shared" si="19"/>
        <v>4311004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customHeight="1" x14ac:dyDescent="0.2">
      <c r="A1148" s="21">
        <v>1143</v>
      </c>
      <c r="B1148" s="32">
        <v>45547</v>
      </c>
      <c r="C1148" s="33" t="s">
        <v>2404</v>
      </c>
      <c r="D1148" s="24" t="s">
        <v>23</v>
      </c>
      <c r="E1148" s="34" t="s">
        <v>4924</v>
      </c>
      <c r="F1148" s="26">
        <v>5074680</v>
      </c>
      <c r="G1148" s="26">
        <v>405974</v>
      </c>
      <c r="H1148" s="26">
        <f t="shared" si="19"/>
        <v>5480654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customHeight="1" x14ac:dyDescent="0.2">
      <c r="A1149" s="21">
        <v>1144</v>
      </c>
      <c r="B1149" s="32">
        <v>45547</v>
      </c>
      <c r="C1149" s="33" t="s">
        <v>2406</v>
      </c>
      <c r="D1149" s="24" t="s">
        <v>23</v>
      </c>
      <c r="E1149" s="34" t="s">
        <v>4925</v>
      </c>
      <c r="F1149" s="26">
        <v>3815330</v>
      </c>
      <c r="G1149" s="26">
        <v>305226</v>
      </c>
      <c r="H1149" s="26">
        <f t="shared" si="19"/>
        <v>4120556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customHeight="1" x14ac:dyDescent="0.2">
      <c r="A1150" s="21">
        <v>1145</v>
      </c>
      <c r="B1150" s="32">
        <v>45547</v>
      </c>
      <c r="C1150" s="33" t="s">
        <v>2408</v>
      </c>
      <c r="D1150" s="24" t="s">
        <v>23</v>
      </c>
      <c r="E1150" s="34" t="s">
        <v>4926</v>
      </c>
      <c r="F1150" s="26">
        <v>4541810</v>
      </c>
      <c r="G1150" s="26">
        <v>363345</v>
      </c>
      <c r="H1150" s="26">
        <f t="shared" si="19"/>
        <v>4905155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customHeight="1" x14ac:dyDescent="0.2">
      <c r="A1151" s="21">
        <v>1146</v>
      </c>
      <c r="B1151" s="32">
        <v>45547</v>
      </c>
      <c r="C1151" s="33" t="s">
        <v>2410</v>
      </c>
      <c r="D1151" s="24" t="s">
        <v>23</v>
      </c>
      <c r="E1151" s="34" t="s">
        <v>4927</v>
      </c>
      <c r="F1151" s="26">
        <v>5401885</v>
      </c>
      <c r="G1151" s="26">
        <v>432151</v>
      </c>
      <c r="H1151" s="26">
        <f t="shared" si="19"/>
        <v>5834036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7" customHeight="1" x14ac:dyDescent="0.2">
      <c r="A1152" s="21">
        <v>1147</v>
      </c>
      <c r="B1152" s="32">
        <v>45547</v>
      </c>
      <c r="C1152" s="33" t="s">
        <v>2412</v>
      </c>
      <c r="D1152" s="24" t="s">
        <v>23</v>
      </c>
      <c r="E1152" s="34" t="s">
        <v>4928</v>
      </c>
      <c r="F1152" s="26">
        <v>5966290</v>
      </c>
      <c r="G1152" s="26">
        <v>477303</v>
      </c>
      <c r="H1152" s="26">
        <f t="shared" si="19"/>
        <v>6443593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5.5" customHeight="1" x14ac:dyDescent="0.2">
      <c r="A1153" s="21">
        <v>1148</v>
      </c>
      <c r="B1153" s="32">
        <v>45547</v>
      </c>
      <c r="C1153" s="33" t="s">
        <v>2414</v>
      </c>
      <c r="D1153" s="24" t="s">
        <v>23</v>
      </c>
      <c r="E1153" s="60" t="s">
        <v>4929</v>
      </c>
      <c r="F1153" s="26">
        <v>1591490</v>
      </c>
      <c r="G1153" s="26">
        <v>127319</v>
      </c>
      <c r="H1153" s="26">
        <f t="shared" si="19"/>
        <v>1718809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4.75" customHeight="1" x14ac:dyDescent="0.2">
      <c r="A1154" s="21">
        <v>1149</v>
      </c>
      <c r="B1154" s="32">
        <v>45547</v>
      </c>
      <c r="C1154" s="33" t="s">
        <v>2416</v>
      </c>
      <c r="D1154" s="24" t="s">
        <v>23</v>
      </c>
      <c r="E1154" s="60" t="s">
        <v>4930</v>
      </c>
      <c r="F1154" s="26">
        <v>1106934</v>
      </c>
      <c r="G1154" s="26">
        <v>88555</v>
      </c>
      <c r="H1154" s="26">
        <f t="shared" si="19"/>
        <v>1195489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customHeight="1" x14ac:dyDescent="0.2">
      <c r="A1155" s="21">
        <v>1150</v>
      </c>
      <c r="B1155" s="32">
        <v>45547</v>
      </c>
      <c r="C1155" s="33" t="s">
        <v>2418</v>
      </c>
      <c r="D1155" s="24" t="s">
        <v>23</v>
      </c>
      <c r="E1155" s="34" t="s">
        <v>4931</v>
      </c>
      <c r="F1155" s="26">
        <v>891000</v>
      </c>
      <c r="G1155" s="26">
        <v>71280</v>
      </c>
      <c r="H1155" s="26">
        <f t="shared" si="19"/>
        <v>962280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customHeight="1" x14ac:dyDescent="0.2">
      <c r="A1156" s="21">
        <v>1151</v>
      </c>
      <c r="B1156" s="32">
        <v>45547</v>
      </c>
      <c r="C1156" s="33" t="s">
        <v>2420</v>
      </c>
      <c r="D1156" s="24" t="s">
        <v>23</v>
      </c>
      <c r="E1156" s="34" t="s">
        <v>4932</v>
      </c>
      <c r="F1156" s="26">
        <v>6496490</v>
      </c>
      <c r="G1156" s="26">
        <v>519719</v>
      </c>
      <c r="H1156" s="26">
        <f t="shared" si="19"/>
        <v>7016209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customHeight="1" x14ac:dyDescent="0.2">
      <c r="A1157" s="21">
        <v>1152</v>
      </c>
      <c r="B1157" s="32">
        <v>45547</v>
      </c>
      <c r="C1157" s="33" t="s">
        <v>2422</v>
      </c>
      <c r="D1157" s="24" t="s">
        <v>23</v>
      </c>
      <c r="E1157" s="34" t="s">
        <v>4933</v>
      </c>
      <c r="F1157" s="26">
        <v>2177330</v>
      </c>
      <c r="G1157" s="26">
        <v>174186</v>
      </c>
      <c r="H1157" s="26">
        <f t="shared" ref="H1157:H1220" si="20">F1157+G1157</f>
        <v>2351516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customHeight="1" x14ac:dyDescent="0.2">
      <c r="A1158" s="21">
        <v>1153</v>
      </c>
      <c r="B1158" s="32">
        <v>45547</v>
      </c>
      <c r="C1158" s="33" t="s">
        <v>2424</v>
      </c>
      <c r="D1158" s="24" t="s">
        <v>23</v>
      </c>
      <c r="E1158" s="34" t="s">
        <v>4934</v>
      </c>
      <c r="F1158" s="26">
        <v>2672045</v>
      </c>
      <c r="G1158" s="26">
        <v>213764</v>
      </c>
      <c r="H1158" s="26">
        <f t="shared" si="20"/>
        <v>2885809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customHeight="1" x14ac:dyDescent="0.2">
      <c r="A1159" s="21">
        <v>1154</v>
      </c>
      <c r="B1159" s="32">
        <v>45547</v>
      </c>
      <c r="C1159" s="33" t="s">
        <v>2426</v>
      </c>
      <c r="D1159" s="24" t="s">
        <v>23</v>
      </c>
      <c r="E1159" s="34" t="s">
        <v>4935</v>
      </c>
      <c r="F1159" s="26">
        <v>3949110</v>
      </c>
      <c r="G1159" s="26">
        <v>315929</v>
      </c>
      <c r="H1159" s="26">
        <f t="shared" si="20"/>
        <v>4265039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customHeight="1" x14ac:dyDescent="0.2">
      <c r="A1160" s="21">
        <v>1155</v>
      </c>
      <c r="B1160" s="32">
        <v>45547</v>
      </c>
      <c r="C1160" s="33" t="s">
        <v>2428</v>
      </c>
      <c r="D1160" s="24" t="s">
        <v>23</v>
      </c>
      <c r="E1160" s="34" t="s">
        <v>4936</v>
      </c>
      <c r="F1160" s="26">
        <v>4892280</v>
      </c>
      <c r="G1160" s="26">
        <v>391382</v>
      </c>
      <c r="H1160" s="26">
        <f t="shared" si="20"/>
        <v>5283662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customHeight="1" x14ac:dyDescent="0.2">
      <c r="A1161" s="21">
        <v>1156</v>
      </c>
      <c r="B1161" s="32">
        <v>45547</v>
      </c>
      <c r="C1161" s="33" t="s">
        <v>2430</v>
      </c>
      <c r="D1161" s="24" t="s">
        <v>23</v>
      </c>
      <c r="E1161" s="34" t="s">
        <v>4937</v>
      </c>
      <c r="F1161" s="26">
        <v>1498380</v>
      </c>
      <c r="G1161" s="26">
        <v>119870</v>
      </c>
      <c r="H1161" s="26">
        <f t="shared" si="20"/>
        <v>1618250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customHeight="1" x14ac:dyDescent="0.2">
      <c r="A1162" s="21">
        <v>1157</v>
      </c>
      <c r="B1162" s="32">
        <v>45547</v>
      </c>
      <c r="C1162" s="33" t="s">
        <v>2432</v>
      </c>
      <c r="D1162" s="24" t="s">
        <v>23</v>
      </c>
      <c r="E1162" s="34" t="s">
        <v>4938</v>
      </c>
      <c r="F1162" s="26">
        <v>742500</v>
      </c>
      <c r="G1162" s="26">
        <v>59400</v>
      </c>
      <c r="H1162" s="26">
        <f t="shared" si="20"/>
        <v>801900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customHeight="1" x14ac:dyDescent="0.2">
      <c r="A1163" s="21">
        <v>1158</v>
      </c>
      <c r="B1163" s="32">
        <v>45547</v>
      </c>
      <c r="C1163" s="33" t="s">
        <v>2434</v>
      </c>
      <c r="D1163" s="24" t="s">
        <v>23</v>
      </c>
      <c r="E1163" s="34" t="s">
        <v>4939</v>
      </c>
      <c r="F1163" s="26">
        <v>2603775</v>
      </c>
      <c r="G1163" s="26">
        <v>208302</v>
      </c>
      <c r="H1163" s="26">
        <f t="shared" si="20"/>
        <v>2812077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customHeight="1" x14ac:dyDescent="0.2">
      <c r="A1164" s="21">
        <v>1159</v>
      </c>
      <c r="B1164" s="32">
        <v>45547</v>
      </c>
      <c r="C1164" s="33" t="s">
        <v>2436</v>
      </c>
      <c r="D1164" s="24" t="s">
        <v>23</v>
      </c>
      <c r="E1164" s="34" t="s">
        <v>4886</v>
      </c>
      <c r="F1164" s="26">
        <v>2304890</v>
      </c>
      <c r="G1164" s="26">
        <v>184391</v>
      </c>
      <c r="H1164" s="26">
        <f t="shared" si="20"/>
        <v>2489281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customHeight="1" x14ac:dyDescent="0.2">
      <c r="A1165" s="21">
        <v>1160</v>
      </c>
      <c r="B1165" s="32">
        <v>45547</v>
      </c>
      <c r="C1165" s="33" t="s">
        <v>2437</v>
      </c>
      <c r="D1165" s="24" t="s">
        <v>23</v>
      </c>
      <c r="E1165" s="34" t="s">
        <v>4940</v>
      </c>
      <c r="F1165" s="26">
        <v>1665870</v>
      </c>
      <c r="G1165" s="26">
        <v>133270</v>
      </c>
      <c r="H1165" s="26">
        <f t="shared" si="20"/>
        <v>1799140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customHeight="1" x14ac:dyDescent="0.2">
      <c r="A1166" s="21">
        <v>1161</v>
      </c>
      <c r="B1166" s="32">
        <v>45547</v>
      </c>
      <c r="C1166" s="33" t="s">
        <v>2439</v>
      </c>
      <c r="D1166" s="24" t="s">
        <v>23</v>
      </c>
      <c r="E1166" s="34" t="s">
        <v>4941</v>
      </c>
      <c r="F1166" s="26">
        <v>277975</v>
      </c>
      <c r="G1166" s="26">
        <v>22238</v>
      </c>
      <c r="H1166" s="26">
        <f t="shared" si="20"/>
        <v>300213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customHeight="1" x14ac:dyDescent="0.2">
      <c r="A1167" s="21">
        <v>1162</v>
      </c>
      <c r="B1167" s="32">
        <v>45547</v>
      </c>
      <c r="C1167" s="33" t="s">
        <v>2441</v>
      </c>
      <c r="D1167" s="24" t="s">
        <v>23</v>
      </c>
      <c r="E1167" s="34" t="s">
        <v>4942</v>
      </c>
      <c r="F1167" s="26">
        <v>1403355</v>
      </c>
      <c r="G1167" s="26">
        <v>112268</v>
      </c>
      <c r="H1167" s="26">
        <f t="shared" si="20"/>
        <v>1515623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customHeight="1" x14ac:dyDescent="0.2">
      <c r="A1168" s="21">
        <v>1163</v>
      </c>
      <c r="B1168" s="32">
        <v>45547</v>
      </c>
      <c r="C1168" s="33" t="s">
        <v>2443</v>
      </c>
      <c r="D1168" s="24" t="s">
        <v>23</v>
      </c>
      <c r="E1168" s="34" t="s">
        <v>4943</v>
      </c>
      <c r="F1168" s="26">
        <v>1559250</v>
      </c>
      <c r="G1168" s="26">
        <v>124740</v>
      </c>
      <c r="H1168" s="26">
        <f t="shared" si="20"/>
        <v>1683990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customHeight="1" x14ac:dyDescent="0.2">
      <c r="A1169" s="21">
        <v>1164</v>
      </c>
      <c r="B1169" s="32">
        <v>45547</v>
      </c>
      <c r="C1169" s="33" t="s">
        <v>2445</v>
      </c>
      <c r="D1169" s="24" t="s">
        <v>23</v>
      </c>
      <c r="E1169" s="34" t="s">
        <v>4944</v>
      </c>
      <c r="F1169" s="26">
        <v>4096970</v>
      </c>
      <c r="G1169" s="26">
        <v>327758</v>
      </c>
      <c r="H1169" s="26">
        <f t="shared" si="20"/>
        <v>4424728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customHeight="1" x14ac:dyDescent="0.2">
      <c r="A1170" s="21">
        <v>1165</v>
      </c>
      <c r="B1170" s="32">
        <v>45547</v>
      </c>
      <c r="C1170" s="33" t="s">
        <v>2447</v>
      </c>
      <c r="D1170" s="24" t="s">
        <v>23</v>
      </c>
      <c r="E1170" s="34" t="s">
        <v>4945</v>
      </c>
      <c r="F1170" s="26">
        <v>1113750</v>
      </c>
      <c r="G1170" s="26">
        <v>89100</v>
      </c>
      <c r="H1170" s="26">
        <f t="shared" si="20"/>
        <v>1202850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customHeight="1" x14ac:dyDescent="0.2">
      <c r="A1171" s="21">
        <v>1166</v>
      </c>
      <c r="B1171" s="22">
        <v>45547</v>
      </c>
      <c r="C1171" s="23" t="s">
        <v>2449</v>
      </c>
      <c r="D1171" s="24" t="s">
        <v>23</v>
      </c>
      <c r="E1171" s="9" t="s">
        <v>4946</v>
      </c>
      <c r="F1171" s="25">
        <v>1110580</v>
      </c>
      <c r="G1171" s="25">
        <v>88846</v>
      </c>
      <c r="H1171" s="25">
        <f t="shared" si="20"/>
        <v>1199426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customHeight="1" x14ac:dyDescent="0.2">
      <c r="A1172" s="21">
        <v>1167</v>
      </c>
      <c r="B1172" s="22">
        <v>45547</v>
      </c>
      <c r="C1172" s="23" t="s">
        <v>2451</v>
      </c>
      <c r="D1172" s="24" t="s">
        <v>23</v>
      </c>
      <c r="E1172" s="9" t="s">
        <v>4947</v>
      </c>
      <c r="F1172" s="25">
        <v>1126040</v>
      </c>
      <c r="G1172" s="25">
        <v>90083</v>
      </c>
      <c r="H1172" s="25">
        <f t="shared" si="20"/>
        <v>1216123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customHeight="1" x14ac:dyDescent="0.2">
      <c r="A1173" s="21">
        <v>1168</v>
      </c>
      <c r="B1173" s="22">
        <v>45547</v>
      </c>
      <c r="C1173" s="23" t="s">
        <v>2453</v>
      </c>
      <c r="D1173" s="24" t="s">
        <v>23</v>
      </c>
      <c r="E1173" s="9" t="s">
        <v>4948</v>
      </c>
      <c r="F1173" s="25">
        <v>1113750</v>
      </c>
      <c r="G1173" s="25">
        <v>89100</v>
      </c>
      <c r="H1173" s="25">
        <f t="shared" si="20"/>
        <v>1202850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customHeight="1" x14ac:dyDescent="0.2">
      <c r="A1174" s="21">
        <v>1169</v>
      </c>
      <c r="B1174" s="22">
        <v>45547</v>
      </c>
      <c r="C1174" s="23" t="s">
        <v>2455</v>
      </c>
      <c r="D1174" s="24" t="s">
        <v>23</v>
      </c>
      <c r="E1174" s="9" t="s">
        <v>4949</v>
      </c>
      <c r="F1174" s="25">
        <v>2588315</v>
      </c>
      <c r="G1174" s="25">
        <v>207065</v>
      </c>
      <c r="H1174" s="25">
        <f t="shared" si="20"/>
        <v>2795380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customHeight="1" x14ac:dyDescent="0.2">
      <c r="A1175" s="21">
        <v>1170</v>
      </c>
      <c r="B1175" s="22">
        <v>45547</v>
      </c>
      <c r="C1175" s="23" t="s">
        <v>2457</v>
      </c>
      <c r="D1175" s="24" t="s">
        <v>23</v>
      </c>
      <c r="E1175" s="9" t="s">
        <v>4950</v>
      </c>
      <c r="F1175" s="25">
        <v>1126040</v>
      </c>
      <c r="G1175" s="25">
        <v>90083</v>
      </c>
      <c r="H1175" s="25">
        <f t="shared" si="20"/>
        <v>1216123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customHeight="1" x14ac:dyDescent="0.2">
      <c r="A1176" s="21">
        <v>1171</v>
      </c>
      <c r="B1176" s="22">
        <v>45547</v>
      </c>
      <c r="C1176" s="23" t="s">
        <v>2459</v>
      </c>
      <c r="D1176" s="24" t="s">
        <v>23</v>
      </c>
      <c r="E1176" s="9" t="s">
        <v>4951</v>
      </c>
      <c r="F1176" s="25">
        <v>1853080</v>
      </c>
      <c r="G1176" s="25">
        <v>148246</v>
      </c>
      <c r="H1176" s="25">
        <f t="shared" si="20"/>
        <v>2001326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customHeight="1" x14ac:dyDescent="0.2">
      <c r="A1177" s="21">
        <v>1172</v>
      </c>
      <c r="B1177" s="22">
        <v>45547</v>
      </c>
      <c r="C1177" s="23" t="s">
        <v>2461</v>
      </c>
      <c r="D1177" s="24" t="s">
        <v>23</v>
      </c>
      <c r="E1177" s="9" t="s">
        <v>4952</v>
      </c>
      <c r="F1177" s="25">
        <v>1723195</v>
      </c>
      <c r="G1177" s="25">
        <v>137856</v>
      </c>
      <c r="H1177" s="25">
        <f t="shared" si="20"/>
        <v>1861051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customHeight="1" x14ac:dyDescent="0.2">
      <c r="A1178" s="21">
        <v>1173</v>
      </c>
      <c r="B1178" s="22">
        <v>45547</v>
      </c>
      <c r="C1178" s="23" t="s">
        <v>2463</v>
      </c>
      <c r="D1178" s="24" t="s">
        <v>23</v>
      </c>
      <c r="E1178" s="9" t="s">
        <v>4953</v>
      </c>
      <c r="F1178" s="25">
        <v>1665870</v>
      </c>
      <c r="G1178" s="25">
        <v>133270</v>
      </c>
      <c r="H1178" s="25">
        <f t="shared" si="20"/>
        <v>1799140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customHeight="1" x14ac:dyDescent="0.2">
      <c r="A1179" s="21">
        <v>1174</v>
      </c>
      <c r="B1179" s="22">
        <v>45547</v>
      </c>
      <c r="C1179" s="23" t="s">
        <v>2465</v>
      </c>
      <c r="D1179" s="24" t="s">
        <v>23</v>
      </c>
      <c r="E1179" s="9" t="s">
        <v>4954</v>
      </c>
      <c r="F1179" s="25">
        <v>742500</v>
      </c>
      <c r="G1179" s="25">
        <v>59400</v>
      </c>
      <c r="H1179" s="25">
        <f t="shared" si="20"/>
        <v>801900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customHeight="1" x14ac:dyDescent="0.2">
      <c r="A1180" s="21">
        <v>1175</v>
      </c>
      <c r="B1180" s="22">
        <v>45547</v>
      </c>
      <c r="C1180" s="23" t="s">
        <v>2467</v>
      </c>
      <c r="D1180" s="24" t="s">
        <v>23</v>
      </c>
      <c r="E1180" s="9" t="s">
        <v>4955</v>
      </c>
      <c r="F1180" s="25">
        <v>1404015</v>
      </c>
      <c r="G1180" s="25">
        <v>112321</v>
      </c>
      <c r="H1180" s="25">
        <f t="shared" si="20"/>
        <v>1516336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customHeight="1" x14ac:dyDescent="0.2">
      <c r="A1181" s="21">
        <v>1176</v>
      </c>
      <c r="B1181" s="22">
        <v>45547</v>
      </c>
      <c r="C1181" s="23" t="s">
        <v>2469</v>
      </c>
      <c r="D1181" s="24" t="s">
        <v>23</v>
      </c>
      <c r="E1181" s="9" t="s">
        <v>4956</v>
      </c>
      <c r="F1181" s="25">
        <v>742500</v>
      </c>
      <c r="G1181" s="25">
        <v>59400</v>
      </c>
      <c r="H1181" s="25">
        <f t="shared" si="20"/>
        <v>801900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customHeight="1" x14ac:dyDescent="0.2">
      <c r="A1182" s="21">
        <v>1177</v>
      </c>
      <c r="B1182" s="22">
        <v>45547</v>
      </c>
      <c r="C1182" s="23" t="s">
        <v>2471</v>
      </c>
      <c r="D1182" s="24" t="s">
        <v>23</v>
      </c>
      <c r="E1182" s="9" t="s">
        <v>4957</v>
      </c>
      <c r="F1182" s="25">
        <v>4264625</v>
      </c>
      <c r="G1182" s="25">
        <v>341170</v>
      </c>
      <c r="H1182" s="25">
        <f t="shared" si="20"/>
        <v>4605795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customHeight="1" x14ac:dyDescent="0.2">
      <c r="A1183" s="21">
        <v>1178</v>
      </c>
      <c r="B1183" s="22">
        <v>45547</v>
      </c>
      <c r="C1183" s="23" t="s">
        <v>2473</v>
      </c>
      <c r="D1183" s="24" t="s">
        <v>23</v>
      </c>
      <c r="E1183" s="9" t="s">
        <v>4958</v>
      </c>
      <c r="F1183" s="25">
        <v>742500</v>
      </c>
      <c r="G1183" s="25">
        <v>59400</v>
      </c>
      <c r="H1183" s="25">
        <f t="shared" si="20"/>
        <v>801900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customHeight="1" x14ac:dyDescent="0.2">
      <c r="A1184" s="21">
        <v>1179</v>
      </c>
      <c r="B1184" s="22">
        <v>45547</v>
      </c>
      <c r="C1184" s="23" t="s">
        <v>2475</v>
      </c>
      <c r="D1184" s="24" t="s">
        <v>23</v>
      </c>
      <c r="E1184" s="9" t="s">
        <v>4959</v>
      </c>
      <c r="F1184" s="25">
        <v>1911330</v>
      </c>
      <c r="G1184" s="25">
        <v>152906</v>
      </c>
      <c r="H1184" s="25">
        <f t="shared" si="20"/>
        <v>2064236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customHeight="1" x14ac:dyDescent="0.2">
      <c r="A1185" s="21">
        <v>1180</v>
      </c>
      <c r="B1185" s="22">
        <v>45547</v>
      </c>
      <c r="C1185" s="23" t="s">
        <v>2477</v>
      </c>
      <c r="D1185" s="24" t="s">
        <v>23</v>
      </c>
      <c r="E1185" s="9" t="s">
        <v>4960</v>
      </c>
      <c r="F1185" s="25">
        <v>742500</v>
      </c>
      <c r="G1185" s="25">
        <v>59400</v>
      </c>
      <c r="H1185" s="25">
        <f t="shared" si="20"/>
        <v>801900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customHeight="1" x14ac:dyDescent="0.2">
      <c r="A1186" s="21">
        <v>1181</v>
      </c>
      <c r="B1186" s="22">
        <v>45547</v>
      </c>
      <c r="C1186" s="23" t="s">
        <v>2479</v>
      </c>
      <c r="D1186" s="24" t="s">
        <v>23</v>
      </c>
      <c r="E1186" s="9" t="s">
        <v>4961</v>
      </c>
      <c r="F1186" s="25">
        <v>1933330</v>
      </c>
      <c r="G1186" s="25">
        <v>154666</v>
      </c>
      <c r="H1186" s="25">
        <f t="shared" si="20"/>
        <v>2087996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customHeight="1" x14ac:dyDescent="0.2">
      <c r="A1187" s="21">
        <v>1182</v>
      </c>
      <c r="B1187" s="22">
        <v>45547</v>
      </c>
      <c r="C1187" s="23" t="s">
        <v>2481</v>
      </c>
      <c r="D1187" s="24" t="s">
        <v>23</v>
      </c>
      <c r="E1187" s="9" t="s">
        <v>4962</v>
      </c>
      <c r="F1187" s="25">
        <v>742500</v>
      </c>
      <c r="G1187" s="25">
        <v>59400</v>
      </c>
      <c r="H1187" s="25">
        <f t="shared" si="20"/>
        <v>801900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customHeight="1" x14ac:dyDescent="0.2">
      <c r="A1188" s="21">
        <v>1183</v>
      </c>
      <c r="B1188" s="22">
        <v>45547</v>
      </c>
      <c r="C1188" s="23" t="s">
        <v>2483</v>
      </c>
      <c r="D1188" s="24" t="s">
        <v>23</v>
      </c>
      <c r="E1188" s="9" t="s">
        <v>4963</v>
      </c>
      <c r="F1188" s="25">
        <v>1933330</v>
      </c>
      <c r="G1188" s="25">
        <v>154666</v>
      </c>
      <c r="H1188" s="25">
        <f t="shared" si="20"/>
        <v>2087996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customHeight="1" x14ac:dyDescent="0.2">
      <c r="A1189" s="21">
        <v>1184</v>
      </c>
      <c r="B1189" s="22">
        <v>45547</v>
      </c>
      <c r="C1189" s="23" t="s">
        <v>2485</v>
      </c>
      <c r="D1189" s="24" t="s">
        <v>23</v>
      </c>
      <c r="E1189" s="9" t="s">
        <v>4964</v>
      </c>
      <c r="F1189" s="25">
        <v>742500</v>
      </c>
      <c r="G1189" s="25">
        <v>59400</v>
      </c>
      <c r="H1189" s="25">
        <f t="shared" si="20"/>
        <v>801900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customHeight="1" x14ac:dyDescent="0.2">
      <c r="A1190" s="21">
        <v>1185</v>
      </c>
      <c r="B1190" s="22">
        <v>45547</v>
      </c>
      <c r="C1190" s="23" t="s">
        <v>2487</v>
      </c>
      <c r="D1190" s="24" t="s">
        <v>23</v>
      </c>
      <c r="E1190" s="9" t="s">
        <v>4965</v>
      </c>
      <c r="F1190" s="25">
        <v>4265240</v>
      </c>
      <c r="G1190" s="25">
        <v>341219</v>
      </c>
      <c r="H1190" s="25">
        <f t="shared" si="20"/>
        <v>4606459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customHeight="1" x14ac:dyDescent="0.2">
      <c r="A1191" s="21">
        <v>1186</v>
      </c>
      <c r="B1191" s="22">
        <v>45547</v>
      </c>
      <c r="C1191" s="23" t="s">
        <v>2489</v>
      </c>
      <c r="D1191" s="24" t="s">
        <v>23</v>
      </c>
      <c r="E1191" s="9" t="s">
        <v>4966</v>
      </c>
      <c r="F1191" s="25">
        <v>4596308</v>
      </c>
      <c r="G1191" s="25">
        <v>367705</v>
      </c>
      <c r="H1191" s="25">
        <f t="shared" si="20"/>
        <v>4964013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customHeight="1" x14ac:dyDescent="0.2">
      <c r="A1192" s="21">
        <v>1187</v>
      </c>
      <c r="B1192" s="22">
        <v>45547</v>
      </c>
      <c r="C1192" s="23" t="s">
        <v>2491</v>
      </c>
      <c r="D1192" s="24" t="s">
        <v>23</v>
      </c>
      <c r="E1192" s="9" t="s">
        <v>4967</v>
      </c>
      <c r="F1192" s="25">
        <v>742500</v>
      </c>
      <c r="G1192" s="25">
        <v>59400</v>
      </c>
      <c r="H1192" s="25">
        <f t="shared" si="20"/>
        <v>801900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customHeight="1" x14ac:dyDescent="0.2">
      <c r="A1193" s="21">
        <v>1188</v>
      </c>
      <c r="B1193" s="22">
        <v>45547</v>
      </c>
      <c r="C1193" s="23" t="s">
        <v>2493</v>
      </c>
      <c r="D1193" s="24" t="s">
        <v>23</v>
      </c>
      <c r="E1193" s="9" t="s">
        <v>4968</v>
      </c>
      <c r="F1193" s="25">
        <v>891000</v>
      </c>
      <c r="G1193" s="25">
        <v>71280</v>
      </c>
      <c r="H1193" s="25">
        <f t="shared" si="20"/>
        <v>962280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customHeight="1" x14ac:dyDescent="0.2">
      <c r="A1194" s="21">
        <v>1189</v>
      </c>
      <c r="B1194" s="22">
        <v>45547</v>
      </c>
      <c r="C1194" s="23" t="s">
        <v>2495</v>
      </c>
      <c r="D1194" s="24" t="s">
        <v>23</v>
      </c>
      <c r="E1194" s="9" t="s">
        <v>4969</v>
      </c>
      <c r="F1194" s="25">
        <v>3436380</v>
      </c>
      <c r="G1194" s="25">
        <v>274910</v>
      </c>
      <c r="H1194" s="25">
        <f t="shared" si="20"/>
        <v>3711290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customHeight="1" x14ac:dyDescent="0.2">
      <c r="A1195" s="21">
        <v>1190</v>
      </c>
      <c r="B1195" s="22">
        <v>45547</v>
      </c>
      <c r="C1195" s="23" t="s">
        <v>2497</v>
      </c>
      <c r="D1195" s="24" t="s">
        <v>23</v>
      </c>
      <c r="E1195" s="9" t="s">
        <v>4970</v>
      </c>
      <c r="F1195" s="25">
        <v>1126040</v>
      </c>
      <c r="G1195" s="25">
        <v>90083</v>
      </c>
      <c r="H1195" s="25">
        <f t="shared" si="20"/>
        <v>1216123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customHeight="1" x14ac:dyDescent="0.2">
      <c r="A1196" s="21">
        <v>1191</v>
      </c>
      <c r="B1196" s="22">
        <v>45547</v>
      </c>
      <c r="C1196" s="23" t="s">
        <v>2499</v>
      </c>
      <c r="D1196" s="24" t="s">
        <v>23</v>
      </c>
      <c r="E1196" s="9" t="s">
        <v>4971</v>
      </c>
      <c r="F1196" s="25">
        <v>742500</v>
      </c>
      <c r="G1196" s="25">
        <v>59400</v>
      </c>
      <c r="H1196" s="25">
        <f t="shared" si="20"/>
        <v>801900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customHeight="1" x14ac:dyDescent="0.2">
      <c r="A1197" s="21">
        <v>1192</v>
      </c>
      <c r="B1197" s="22">
        <v>45547</v>
      </c>
      <c r="C1197" s="23" t="s">
        <v>2501</v>
      </c>
      <c r="D1197" s="24" t="s">
        <v>23</v>
      </c>
      <c r="E1197" s="9" t="s">
        <v>4972</v>
      </c>
      <c r="F1197" s="25">
        <v>618065</v>
      </c>
      <c r="G1197" s="25">
        <v>49445</v>
      </c>
      <c r="H1197" s="25">
        <f t="shared" si="20"/>
        <v>667510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customHeight="1" x14ac:dyDescent="0.2">
      <c r="A1198" s="21">
        <v>1193</v>
      </c>
      <c r="B1198" s="22">
        <v>45547</v>
      </c>
      <c r="C1198" s="23" t="s">
        <v>2503</v>
      </c>
      <c r="D1198" s="24" t="s">
        <v>23</v>
      </c>
      <c r="E1198" s="9" t="s">
        <v>4973</v>
      </c>
      <c r="F1198" s="25">
        <v>2493025</v>
      </c>
      <c r="G1198" s="25">
        <v>199442</v>
      </c>
      <c r="H1198" s="25">
        <f t="shared" si="20"/>
        <v>2692467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customHeight="1" x14ac:dyDescent="0.2">
      <c r="A1199" s="21">
        <v>1194</v>
      </c>
      <c r="B1199" s="22">
        <v>45547</v>
      </c>
      <c r="C1199" s="23" t="s">
        <v>2505</v>
      </c>
      <c r="D1199" s="24" t="s">
        <v>23</v>
      </c>
      <c r="E1199" s="9" t="s">
        <v>4974</v>
      </c>
      <c r="F1199" s="25">
        <v>742500</v>
      </c>
      <c r="G1199" s="25">
        <v>59400</v>
      </c>
      <c r="H1199" s="25">
        <f t="shared" si="20"/>
        <v>801900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customHeight="1" x14ac:dyDescent="0.2">
      <c r="A1200" s="21">
        <v>1195</v>
      </c>
      <c r="B1200" s="22">
        <v>45547</v>
      </c>
      <c r="C1200" s="23" t="s">
        <v>2507</v>
      </c>
      <c r="D1200" s="24" t="s">
        <v>23</v>
      </c>
      <c r="E1200" s="9" t="s">
        <v>4975</v>
      </c>
      <c r="F1200" s="25">
        <v>1126040</v>
      </c>
      <c r="G1200" s="25">
        <v>90083</v>
      </c>
      <c r="H1200" s="25">
        <f t="shared" si="20"/>
        <v>1216123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customHeight="1" x14ac:dyDescent="0.2">
      <c r="A1201" s="21">
        <v>1196</v>
      </c>
      <c r="B1201" s="22">
        <v>45547</v>
      </c>
      <c r="C1201" s="23" t="s">
        <v>2509</v>
      </c>
      <c r="D1201" s="24" t="s">
        <v>23</v>
      </c>
      <c r="E1201" s="58" t="s">
        <v>4976</v>
      </c>
      <c r="F1201" s="25">
        <v>742500</v>
      </c>
      <c r="G1201" s="25">
        <v>59400</v>
      </c>
      <c r="H1201" s="25">
        <f t="shared" si="20"/>
        <v>801900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customHeight="1" x14ac:dyDescent="0.2">
      <c r="A1202" s="21">
        <v>1197</v>
      </c>
      <c r="B1202" s="22">
        <v>45547</v>
      </c>
      <c r="C1202" s="23" t="s">
        <v>2511</v>
      </c>
      <c r="D1202" s="24" t="s">
        <v>23</v>
      </c>
      <c r="E1202" s="9" t="s">
        <v>4977</v>
      </c>
      <c r="F1202" s="25">
        <v>891000</v>
      </c>
      <c r="G1202" s="25">
        <v>71280</v>
      </c>
      <c r="H1202" s="25">
        <f t="shared" si="20"/>
        <v>962280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customHeight="1" x14ac:dyDescent="0.2">
      <c r="A1203" s="21">
        <v>1198</v>
      </c>
      <c r="B1203" s="22">
        <v>45547</v>
      </c>
      <c r="C1203" s="23" t="s">
        <v>2513</v>
      </c>
      <c r="D1203" s="24" t="s">
        <v>23</v>
      </c>
      <c r="E1203" s="9" t="s">
        <v>4978</v>
      </c>
      <c r="F1203" s="25">
        <v>1126040</v>
      </c>
      <c r="G1203" s="25">
        <v>90083</v>
      </c>
      <c r="H1203" s="25">
        <f t="shared" si="20"/>
        <v>1216123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customHeight="1" x14ac:dyDescent="0.2">
      <c r="A1204" s="21">
        <v>1199</v>
      </c>
      <c r="B1204" s="22">
        <v>45547</v>
      </c>
      <c r="C1204" s="23" t="s">
        <v>2515</v>
      </c>
      <c r="D1204" s="24" t="s">
        <v>23</v>
      </c>
      <c r="E1204" s="9" t="s">
        <v>4979</v>
      </c>
      <c r="F1204" s="25">
        <v>742500</v>
      </c>
      <c r="G1204" s="25">
        <v>59400</v>
      </c>
      <c r="H1204" s="25">
        <f t="shared" si="20"/>
        <v>801900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customHeight="1" x14ac:dyDescent="0.2">
      <c r="A1205" s="21">
        <v>1200</v>
      </c>
      <c r="B1205" s="22">
        <v>45547</v>
      </c>
      <c r="C1205" s="23" t="s">
        <v>2517</v>
      </c>
      <c r="D1205" s="24" t="s">
        <v>23</v>
      </c>
      <c r="E1205" s="9" t="s">
        <v>4980</v>
      </c>
      <c r="F1205" s="25">
        <v>1126040</v>
      </c>
      <c r="G1205" s="25">
        <v>90083</v>
      </c>
      <c r="H1205" s="25">
        <f t="shared" si="20"/>
        <v>1216123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customHeight="1" x14ac:dyDescent="0.2">
      <c r="A1206" s="21">
        <v>1201</v>
      </c>
      <c r="B1206" s="22">
        <v>45547</v>
      </c>
      <c r="C1206" s="23" t="s">
        <v>2519</v>
      </c>
      <c r="D1206" s="24" t="s">
        <v>23</v>
      </c>
      <c r="E1206" s="9" t="s">
        <v>4981</v>
      </c>
      <c r="F1206" s="25">
        <v>742500</v>
      </c>
      <c r="G1206" s="25">
        <v>59400</v>
      </c>
      <c r="H1206" s="25">
        <f t="shared" si="20"/>
        <v>801900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customHeight="1" x14ac:dyDescent="0.2">
      <c r="A1207" s="21">
        <v>1202</v>
      </c>
      <c r="B1207" s="22">
        <v>45547</v>
      </c>
      <c r="C1207" s="23" t="s">
        <v>2521</v>
      </c>
      <c r="D1207" s="24" t="s">
        <v>23</v>
      </c>
      <c r="E1207" s="9" t="s">
        <v>4982</v>
      </c>
      <c r="F1207" s="25">
        <v>645130</v>
      </c>
      <c r="G1207" s="25">
        <v>51610</v>
      </c>
      <c r="H1207" s="25">
        <f t="shared" si="20"/>
        <v>696740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customHeight="1" x14ac:dyDescent="0.2">
      <c r="A1208" s="21">
        <v>1203</v>
      </c>
      <c r="B1208" s="22">
        <v>45547</v>
      </c>
      <c r="C1208" s="23" t="s">
        <v>2523</v>
      </c>
      <c r="D1208" s="24" t="s">
        <v>23</v>
      </c>
      <c r="E1208" s="9" t="s">
        <v>4983</v>
      </c>
      <c r="F1208" s="25">
        <v>1477735</v>
      </c>
      <c r="G1208" s="25">
        <v>118219</v>
      </c>
      <c r="H1208" s="25">
        <f t="shared" si="20"/>
        <v>1595954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customHeight="1" x14ac:dyDescent="0.2">
      <c r="A1209" s="21">
        <v>1204</v>
      </c>
      <c r="B1209" s="22">
        <v>45547</v>
      </c>
      <c r="C1209" s="23" t="s">
        <v>2525</v>
      </c>
      <c r="D1209" s="24" t="s">
        <v>23</v>
      </c>
      <c r="E1209" s="9" t="s">
        <v>4984</v>
      </c>
      <c r="F1209" s="25">
        <v>1853080</v>
      </c>
      <c r="G1209" s="25">
        <v>148246</v>
      </c>
      <c r="H1209" s="25">
        <f t="shared" si="20"/>
        <v>2001326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customHeight="1" x14ac:dyDescent="0.2">
      <c r="A1210" s="21">
        <v>1205</v>
      </c>
      <c r="B1210" s="22">
        <v>45547</v>
      </c>
      <c r="C1210" s="23" t="s">
        <v>2527</v>
      </c>
      <c r="D1210" s="24" t="s">
        <v>23</v>
      </c>
      <c r="E1210" s="9" t="s">
        <v>4985</v>
      </c>
      <c r="F1210" s="25">
        <v>1126040</v>
      </c>
      <c r="G1210" s="25">
        <v>90083</v>
      </c>
      <c r="H1210" s="25">
        <f t="shared" si="20"/>
        <v>1216123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customHeight="1" x14ac:dyDescent="0.2">
      <c r="A1211" s="21">
        <v>1206</v>
      </c>
      <c r="B1211" s="22">
        <v>45547</v>
      </c>
      <c r="C1211" s="23" t="s">
        <v>2529</v>
      </c>
      <c r="D1211" s="24" t="s">
        <v>23</v>
      </c>
      <c r="E1211" s="9" t="s">
        <v>4986</v>
      </c>
      <c r="F1211" s="25">
        <v>742500</v>
      </c>
      <c r="G1211" s="25">
        <v>59400</v>
      </c>
      <c r="H1211" s="25">
        <f t="shared" si="20"/>
        <v>801900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customHeight="1" x14ac:dyDescent="0.2">
      <c r="A1212" s="21">
        <v>1207</v>
      </c>
      <c r="B1212" s="22">
        <v>45547</v>
      </c>
      <c r="C1212" s="23" t="s">
        <v>2531</v>
      </c>
      <c r="D1212" s="24" t="s">
        <v>23</v>
      </c>
      <c r="E1212" s="9" t="s">
        <v>4987</v>
      </c>
      <c r="F1212" s="25">
        <v>896040</v>
      </c>
      <c r="G1212" s="25">
        <v>71683</v>
      </c>
      <c r="H1212" s="25">
        <f t="shared" si="20"/>
        <v>967723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customHeight="1" x14ac:dyDescent="0.2">
      <c r="A1213" s="21">
        <v>1208</v>
      </c>
      <c r="B1213" s="22">
        <v>45547</v>
      </c>
      <c r="C1213" s="23" t="s">
        <v>2533</v>
      </c>
      <c r="D1213" s="24" t="s">
        <v>23</v>
      </c>
      <c r="E1213" s="9" t="s">
        <v>4988</v>
      </c>
      <c r="F1213" s="25">
        <v>742500</v>
      </c>
      <c r="G1213" s="25">
        <v>59400</v>
      </c>
      <c r="H1213" s="25">
        <f t="shared" si="20"/>
        <v>801900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customHeight="1" x14ac:dyDescent="0.2">
      <c r="A1214" s="21">
        <v>1209</v>
      </c>
      <c r="B1214" s="22">
        <v>45547</v>
      </c>
      <c r="C1214" s="23" t="s">
        <v>2535</v>
      </c>
      <c r="D1214" s="24" t="s">
        <v>23</v>
      </c>
      <c r="E1214" s="9" t="s">
        <v>4989</v>
      </c>
      <c r="F1214" s="25">
        <v>1681330</v>
      </c>
      <c r="G1214" s="25">
        <v>134506</v>
      </c>
      <c r="H1214" s="25">
        <f t="shared" si="20"/>
        <v>1815836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customHeight="1" x14ac:dyDescent="0.2">
      <c r="A1215" s="21">
        <v>1210</v>
      </c>
      <c r="B1215" s="22">
        <v>45547</v>
      </c>
      <c r="C1215" s="23" t="s">
        <v>2537</v>
      </c>
      <c r="D1215" s="24" t="s">
        <v>23</v>
      </c>
      <c r="E1215" s="9" t="s">
        <v>4990</v>
      </c>
      <c r="F1215" s="25">
        <v>891000</v>
      </c>
      <c r="G1215" s="25">
        <v>71280</v>
      </c>
      <c r="H1215" s="25">
        <f t="shared" si="20"/>
        <v>962280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customHeight="1" x14ac:dyDescent="0.2">
      <c r="A1216" s="21">
        <v>1211</v>
      </c>
      <c r="B1216" s="22">
        <v>45547</v>
      </c>
      <c r="C1216" s="23" t="s">
        <v>2539</v>
      </c>
      <c r="D1216" s="24" t="s">
        <v>23</v>
      </c>
      <c r="E1216" s="9" t="s">
        <v>4991</v>
      </c>
      <c r="F1216" s="25">
        <v>922445</v>
      </c>
      <c r="G1216" s="25">
        <v>73796</v>
      </c>
      <c r="H1216" s="25">
        <f t="shared" si="20"/>
        <v>996241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customHeight="1" x14ac:dyDescent="0.2">
      <c r="A1217" s="21">
        <v>1212</v>
      </c>
      <c r="B1217" s="22">
        <v>45547</v>
      </c>
      <c r="C1217" s="23" t="s">
        <v>2541</v>
      </c>
      <c r="D1217" s="24" t="s">
        <v>23</v>
      </c>
      <c r="E1217" s="9" t="s">
        <v>4992</v>
      </c>
      <c r="F1217" s="25">
        <v>1314175</v>
      </c>
      <c r="G1217" s="25">
        <v>105134</v>
      </c>
      <c r="H1217" s="25">
        <f t="shared" si="20"/>
        <v>1419309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customHeight="1" x14ac:dyDescent="0.2">
      <c r="A1218" s="21">
        <v>1213</v>
      </c>
      <c r="B1218" s="22">
        <v>45547</v>
      </c>
      <c r="C1218" s="23" t="s">
        <v>2543</v>
      </c>
      <c r="D1218" s="24" t="s">
        <v>23</v>
      </c>
      <c r="E1218" s="9" t="s">
        <v>4993</v>
      </c>
      <c r="F1218" s="25">
        <v>2221160</v>
      </c>
      <c r="G1218" s="25">
        <v>177693</v>
      </c>
      <c r="H1218" s="25">
        <f t="shared" si="20"/>
        <v>2398853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customHeight="1" x14ac:dyDescent="0.2">
      <c r="A1219" s="21">
        <v>1214</v>
      </c>
      <c r="B1219" s="22">
        <v>45547</v>
      </c>
      <c r="C1219" s="23" t="s">
        <v>2545</v>
      </c>
      <c r="D1219" s="24" t="s">
        <v>23</v>
      </c>
      <c r="E1219" s="9" t="s">
        <v>4994</v>
      </c>
      <c r="F1219" s="25">
        <v>583785</v>
      </c>
      <c r="G1219" s="25">
        <v>46703</v>
      </c>
      <c r="H1219" s="25">
        <f t="shared" si="20"/>
        <v>630488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customHeight="1" x14ac:dyDescent="0.2">
      <c r="A1220" s="21">
        <v>1215</v>
      </c>
      <c r="B1220" s="22">
        <v>45547</v>
      </c>
      <c r="C1220" s="23" t="s">
        <v>2547</v>
      </c>
      <c r="D1220" s="24" t="s">
        <v>23</v>
      </c>
      <c r="E1220" s="9" t="s">
        <v>4995</v>
      </c>
      <c r="F1220" s="25">
        <v>1701441</v>
      </c>
      <c r="G1220" s="25">
        <v>136115</v>
      </c>
      <c r="H1220" s="25">
        <f t="shared" si="20"/>
        <v>1837556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customHeight="1" x14ac:dyDescent="0.2">
      <c r="A1221" s="21">
        <v>1216</v>
      </c>
      <c r="B1221" s="22">
        <v>45547</v>
      </c>
      <c r="C1221" s="23" t="s">
        <v>2549</v>
      </c>
      <c r="D1221" s="24" t="s">
        <v>23</v>
      </c>
      <c r="E1221" s="9" t="s">
        <v>4996</v>
      </c>
      <c r="F1221" s="25">
        <v>742500</v>
      </c>
      <c r="G1221" s="25">
        <v>59400</v>
      </c>
      <c r="H1221" s="25">
        <f t="shared" ref="H1221:H1284" si="21">F1221+G1221</f>
        <v>801900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customHeight="1" x14ac:dyDescent="0.2">
      <c r="A1222" s="21">
        <v>1217</v>
      </c>
      <c r="B1222" s="22">
        <v>45547</v>
      </c>
      <c r="C1222" s="23" t="s">
        <v>2551</v>
      </c>
      <c r="D1222" s="24" t="s">
        <v>23</v>
      </c>
      <c r="E1222" s="9" t="s">
        <v>4997</v>
      </c>
      <c r="F1222" s="25">
        <v>1681330</v>
      </c>
      <c r="G1222" s="25">
        <v>134506</v>
      </c>
      <c r="H1222" s="25">
        <f t="shared" si="21"/>
        <v>1815836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customHeight="1" x14ac:dyDescent="0.2">
      <c r="A1223" s="21">
        <v>1218</v>
      </c>
      <c r="B1223" s="22">
        <v>45547</v>
      </c>
      <c r="C1223" s="23" t="s">
        <v>2553</v>
      </c>
      <c r="D1223" s="24" t="s">
        <v>23</v>
      </c>
      <c r="E1223" s="9" t="s">
        <v>4998</v>
      </c>
      <c r="F1223" s="25">
        <v>555290</v>
      </c>
      <c r="G1223" s="25">
        <v>44423</v>
      </c>
      <c r="H1223" s="25">
        <f t="shared" si="21"/>
        <v>599713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customHeight="1" x14ac:dyDescent="0.2">
      <c r="A1224" s="21">
        <v>1219</v>
      </c>
      <c r="B1224" s="22">
        <v>45547</v>
      </c>
      <c r="C1224" s="23" t="s">
        <v>2555</v>
      </c>
      <c r="D1224" s="24" t="s">
        <v>23</v>
      </c>
      <c r="E1224" s="9" t="s">
        <v>4999</v>
      </c>
      <c r="F1224" s="25">
        <v>2221160</v>
      </c>
      <c r="G1224" s="25">
        <v>177693</v>
      </c>
      <c r="H1224" s="25">
        <f t="shared" si="21"/>
        <v>2398853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customHeight="1" x14ac:dyDescent="0.2">
      <c r="A1225" s="21">
        <v>1220</v>
      </c>
      <c r="B1225" s="22">
        <v>45547</v>
      </c>
      <c r="C1225" s="23" t="s">
        <v>2557</v>
      </c>
      <c r="D1225" s="24" t="s">
        <v>23</v>
      </c>
      <c r="E1225" s="9" t="s">
        <v>5000</v>
      </c>
      <c r="F1225" s="25">
        <v>742500</v>
      </c>
      <c r="G1225" s="25">
        <v>59400</v>
      </c>
      <c r="H1225" s="25">
        <f t="shared" si="21"/>
        <v>801900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customHeight="1" x14ac:dyDescent="0.2">
      <c r="A1226" s="21">
        <v>1221</v>
      </c>
      <c r="B1226" s="22">
        <v>45547</v>
      </c>
      <c r="C1226" s="23" t="s">
        <v>2559</v>
      </c>
      <c r="D1226" s="24" t="s">
        <v>23</v>
      </c>
      <c r="E1226" s="9" t="s">
        <v>5001</v>
      </c>
      <c r="F1226" s="25">
        <v>1126040</v>
      </c>
      <c r="G1226" s="25">
        <v>90083</v>
      </c>
      <c r="H1226" s="25">
        <f t="shared" si="21"/>
        <v>1216123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customHeight="1" x14ac:dyDescent="0.2">
      <c r="A1227" s="21">
        <v>1222</v>
      </c>
      <c r="B1227" s="22">
        <v>45547</v>
      </c>
      <c r="C1227" s="23" t="s">
        <v>2561</v>
      </c>
      <c r="D1227" s="24" t="s">
        <v>23</v>
      </c>
      <c r="E1227" s="9" t="s">
        <v>5002</v>
      </c>
      <c r="F1227" s="25">
        <v>1126040</v>
      </c>
      <c r="G1227" s="25">
        <v>90083</v>
      </c>
      <c r="H1227" s="25">
        <f t="shared" si="21"/>
        <v>1216123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customHeight="1" x14ac:dyDescent="0.2">
      <c r="A1228" s="21">
        <v>1223</v>
      </c>
      <c r="B1228" s="22">
        <v>45547</v>
      </c>
      <c r="C1228" s="23" t="s">
        <v>2563</v>
      </c>
      <c r="D1228" s="24" t="s">
        <v>23</v>
      </c>
      <c r="E1228" s="9" t="s">
        <v>5003</v>
      </c>
      <c r="F1228" s="25">
        <v>742500</v>
      </c>
      <c r="G1228" s="25">
        <v>59400</v>
      </c>
      <c r="H1228" s="25">
        <f t="shared" si="21"/>
        <v>801900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27" customFormat="1" ht="27" customHeight="1" x14ac:dyDescent="0.2">
      <c r="A1229" s="21">
        <v>1224</v>
      </c>
      <c r="B1229" s="22">
        <v>45547</v>
      </c>
      <c r="C1229" s="23" t="s">
        <v>2565</v>
      </c>
      <c r="D1229" s="24" t="s">
        <v>23</v>
      </c>
      <c r="E1229" s="9" t="s">
        <v>5004</v>
      </c>
      <c r="F1229" s="25">
        <v>4084470</v>
      </c>
      <c r="G1229" s="25">
        <v>326758</v>
      </c>
      <c r="H1229" s="25">
        <f t="shared" si="21"/>
        <v>4411228</v>
      </c>
      <c r="I1229" s="12"/>
      <c r="J1229" s="12"/>
      <c r="K1229" s="81"/>
      <c r="L1229" s="12"/>
      <c r="M1229" s="81"/>
      <c r="N1229" s="81"/>
      <c r="O1229" s="81"/>
      <c r="P1229" s="12"/>
      <c r="Q1229" s="12"/>
      <c r="R1229" s="12"/>
      <c r="S1229" s="12"/>
    </row>
    <row r="1230" spans="1:19" s="27" customFormat="1" ht="27" customHeight="1" x14ac:dyDescent="0.2">
      <c r="A1230" s="21">
        <v>1225</v>
      </c>
      <c r="B1230" s="22">
        <v>45547</v>
      </c>
      <c r="C1230" s="23" t="s">
        <v>2567</v>
      </c>
      <c r="D1230" s="24" t="s">
        <v>23</v>
      </c>
      <c r="E1230" s="9" t="s">
        <v>5005</v>
      </c>
      <c r="F1230" s="25">
        <v>742500</v>
      </c>
      <c r="G1230" s="25">
        <v>59400</v>
      </c>
      <c r="H1230" s="25">
        <f t="shared" si="21"/>
        <v>801900</v>
      </c>
      <c r="I1230" s="12"/>
      <c r="J1230" s="12"/>
      <c r="K1230" s="81"/>
      <c r="L1230" s="12"/>
      <c r="M1230" s="81"/>
      <c r="N1230" s="81"/>
      <c r="O1230" s="81"/>
      <c r="P1230" s="12"/>
      <c r="Q1230" s="12"/>
      <c r="R1230" s="12"/>
      <c r="S1230" s="12"/>
    </row>
    <row r="1231" spans="1:19" s="27" customFormat="1" ht="27" customHeight="1" x14ac:dyDescent="0.2">
      <c r="A1231" s="21">
        <v>1226</v>
      </c>
      <c r="B1231" s="22">
        <v>45547</v>
      </c>
      <c r="C1231" s="23" t="s">
        <v>2569</v>
      </c>
      <c r="D1231" s="24" t="s">
        <v>23</v>
      </c>
      <c r="E1231" s="9" t="s">
        <v>5006</v>
      </c>
      <c r="F1231" s="25">
        <v>896040</v>
      </c>
      <c r="G1231" s="25">
        <v>71683</v>
      </c>
      <c r="H1231" s="25">
        <f t="shared" si="21"/>
        <v>967723</v>
      </c>
      <c r="I1231" s="12"/>
      <c r="J1231" s="12"/>
      <c r="K1231" s="81"/>
      <c r="L1231" s="12"/>
      <c r="M1231" s="81"/>
      <c r="N1231" s="81"/>
      <c r="O1231" s="81"/>
      <c r="P1231" s="12"/>
      <c r="Q1231" s="12"/>
      <c r="R1231" s="12"/>
      <c r="S1231" s="12"/>
    </row>
    <row r="1232" spans="1:19" s="27" customFormat="1" ht="27" customHeight="1" x14ac:dyDescent="0.2">
      <c r="A1232" s="21">
        <v>1227</v>
      </c>
      <c r="B1232" s="22">
        <v>45547</v>
      </c>
      <c r="C1232" s="23" t="s">
        <v>2571</v>
      </c>
      <c r="D1232" s="24" t="s">
        <v>23</v>
      </c>
      <c r="E1232" s="9" t="s">
        <v>5007</v>
      </c>
      <c r="F1232" s="25">
        <v>2221160</v>
      </c>
      <c r="G1232" s="25">
        <v>177693</v>
      </c>
      <c r="H1232" s="25">
        <f t="shared" si="21"/>
        <v>2398853</v>
      </c>
      <c r="I1232" s="12"/>
      <c r="J1232" s="12"/>
      <c r="K1232" s="81"/>
      <c r="L1232" s="12"/>
      <c r="M1232" s="81"/>
      <c r="N1232" s="81"/>
      <c r="O1232" s="81"/>
      <c r="P1232" s="12"/>
      <c r="Q1232" s="12"/>
      <c r="R1232" s="12"/>
      <c r="S1232" s="12"/>
    </row>
    <row r="1233" spans="1:19" s="27" customFormat="1" ht="27" customHeight="1" x14ac:dyDescent="0.2">
      <c r="A1233" s="21">
        <v>1228</v>
      </c>
      <c r="B1233" s="22">
        <v>45547</v>
      </c>
      <c r="C1233" s="23" t="s">
        <v>2573</v>
      </c>
      <c r="D1233" s="24" t="s">
        <v>23</v>
      </c>
      <c r="E1233" s="9" t="s">
        <v>5008</v>
      </c>
      <c r="F1233" s="25">
        <v>742500</v>
      </c>
      <c r="G1233" s="25">
        <v>59400</v>
      </c>
      <c r="H1233" s="25">
        <f t="shared" si="21"/>
        <v>801900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customHeight="1" x14ac:dyDescent="0.2">
      <c r="A1234" s="21">
        <v>1229</v>
      </c>
      <c r="B1234" s="22">
        <v>45547</v>
      </c>
      <c r="C1234" s="23" t="s">
        <v>2575</v>
      </c>
      <c r="D1234" s="24" t="s">
        <v>23</v>
      </c>
      <c r="E1234" s="9" t="s">
        <v>5009</v>
      </c>
      <c r="F1234" s="25">
        <v>848065</v>
      </c>
      <c r="G1234" s="25">
        <v>67845</v>
      </c>
      <c r="H1234" s="25">
        <f t="shared" si="21"/>
        <v>915910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customHeight="1" x14ac:dyDescent="0.2">
      <c r="A1235" s="21">
        <v>1230</v>
      </c>
      <c r="B1235" s="22">
        <v>45547</v>
      </c>
      <c r="C1235" s="23" t="s">
        <v>2577</v>
      </c>
      <c r="D1235" s="24" t="s">
        <v>23</v>
      </c>
      <c r="E1235" s="9" t="s">
        <v>5010</v>
      </c>
      <c r="F1235" s="25">
        <v>742500</v>
      </c>
      <c r="G1235" s="25">
        <v>59400</v>
      </c>
      <c r="H1235" s="25">
        <f t="shared" si="21"/>
        <v>801900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customHeight="1" x14ac:dyDescent="0.2">
      <c r="A1236" s="21">
        <v>1231</v>
      </c>
      <c r="B1236" s="22">
        <v>45547</v>
      </c>
      <c r="C1236" s="23" t="s">
        <v>2579</v>
      </c>
      <c r="D1236" s="24" t="s">
        <v>23</v>
      </c>
      <c r="E1236" s="9" t="s">
        <v>5011</v>
      </c>
      <c r="F1236" s="25">
        <v>742500</v>
      </c>
      <c r="G1236" s="25">
        <v>59400</v>
      </c>
      <c r="H1236" s="25">
        <f t="shared" si="21"/>
        <v>801900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customHeight="1" x14ac:dyDescent="0.2">
      <c r="A1237" s="21">
        <v>1232</v>
      </c>
      <c r="B1237" s="22">
        <v>45547</v>
      </c>
      <c r="C1237" s="23" t="s">
        <v>2581</v>
      </c>
      <c r="D1237" s="24" t="s">
        <v>23</v>
      </c>
      <c r="E1237" s="9" t="s">
        <v>5012</v>
      </c>
      <c r="F1237" s="25">
        <v>2373775</v>
      </c>
      <c r="G1237" s="25">
        <v>189902</v>
      </c>
      <c r="H1237" s="25">
        <f t="shared" si="21"/>
        <v>2563677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customHeight="1" x14ac:dyDescent="0.2">
      <c r="A1238" s="21">
        <v>1233</v>
      </c>
      <c r="B1238" s="22">
        <v>45547</v>
      </c>
      <c r="C1238" s="23" t="s">
        <v>2583</v>
      </c>
      <c r="D1238" s="24" t="s">
        <v>23</v>
      </c>
      <c r="E1238" s="9" t="s">
        <v>5013</v>
      </c>
      <c r="F1238" s="25">
        <v>875130</v>
      </c>
      <c r="G1238" s="25">
        <v>70010</v>
      </c>
      <c r="H1238" s="25">
        <f t="shared" si="21"/>
        <v>945140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customHeight="1" x14ac:dyDescent="0.2">
      <c r="A1239" s="21">
        <v>1234</v>
      </c>
      <c r="B1239" s="22">
        <v>45547</v>
      </c>
      <c r="C1239" s="23" t="s">
        <v>2585</v>
      </c>
      <c r="D1239" s="24" t="s">
        <v>23</v>
      </c>
      <c r="E1239" s="9" t="s">
        <v>5014</v>
      </c>
      <c r="F1239" s="25">
        <v>1403355</v>
      </c>
      <c r="G1239" s="25">
        <v>112268</v>
      </c>
      <c r="H1239" s="25">
        <f t="shared" si="21"/>
        <v>1515623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customHeight="1" x14ac:dyDescent="0.2">
      <c r="A1240" s="21">
        <v>1235</v>
      </c>
      <c r="B1240" s="22">
        <v>45547</v>
      </c>
      <c r="C1240" s="23" t="s">
        <v>2587</v>
      </c>
      <c r="D1240" s="24" t="s">
        <v>23</v>
      </c>
      <c r="E1240" s="9" t="s">
        <v>5015</v>
      </c>
      <c r="F1240" s="25">
        <v>742500</v>
      </c>
      <c r="G1240" s="25">
        <v>59400</v>
      </c>
      <c r="H1240" s="25">
        <f t="shared" si="21"/>
        <v>801900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customHeight="1" x14ac:dyDescent="0.2">
      <c r="A1241" s="21">
        <v>1236</v>
      </c>
      <c r="B1241" s="22">
        <v>45547</v>
      </c>
      <c r="C1241" s="23" t="s">
        <v>2589</v>
      </c>
      <c r="D1241" s="24" t="s">
        <v>23</v>
      </c>
      <c r="E1241" s="9" t="s">
        <v>4906</v>
      </c>
      <c r="F1241" s="25">
        <v>371250</v>
      </c>
      <c r="G1241" s="25">
        <v>29700</v>
      </c>
      <c r="H1241" s="25">
        <f t="shared" si="21"/>
        <v>400950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customHeight="1" x14ac:dyDescent="0.2">
      <c r="A1242" s="21">
        <v>1237</v>
      </c>
      <c r="B1242" s="22">
        <v>45547</v>
      </c>
      <c r="C1242" s="23" t="s">
        <v>2590</v>
      </c>
      <c r="D1242" s="24" t="s">
        <v>23</v>
      </c>
      <c r="E1242" s="9" t="s">
        <v>5016</v>
      </c>
      <c r="F1242" s="25">
        <v>896040</v>
      </c>
      <c r="G1242" s="25">
        <v>71683</v>
      </c>
      <c r="H1242" s="25">
        <f t="shared" si="21"/>
        <v>967723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customHeight="1" x14ac:dyDescent="0.2">
      <c r="A1243" s="21">
        <v>1238</v>
      </c>
      <c r="B1243" s="22">
        <v>45547</v>
      </c>
      <c r="C1243" s="23" t="s">
        <v>2592</v>
      </c>
      <c r="D1243" s="24" t="s">
        <v>23</v>
      </c>
      <c r="E1243" s="9" t="s">
        <v>5017</v>
      </c>
      <c r="F1243" s="25">
        <v>1497290</v>
      </c>
      <c r="G1243" s="25">
        <v>119783</v>
      </c>
      <c r="H1243" s="25">
        <f t="shared" si="21"/>
        <v>1617073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customHeight="1" x14ac:dyDescent="0.2">
      <c r="A1244" s="21">
        <v>1239</v>
      </c>
      <c r="B1244" s="22">
        <v>45547</v>
      </c>
      <c r="C1244" s="23" t="s">
        <v>2594</v>
      </c>
      <c r="D1244" s="24" t="s">
        <v>23</v>
      </c>
      <c r="E1244" s="9" t="s">
        <v>5018</v>
      </c>
      <c r="F1244" s="25">
        <v>742500</v>
      </c>
      <c r="G1244" s="25">
        <v>59400</v>
      </c>
      <c r="H1244" s="25">
        <f t="shared" si="21"/>
        <v>801900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customHeight="1" x14ac:dyDescent="0.2">
      <c r="A1245" s="21">
        <v>1240</v>
      </c>
      <c r="B1245" s="22">
        <v>45547</v>
      </c>
      <c r="C1245" s="23" t="s">
        <v>2596</v>
      </c>
      <c r="D1245" s="24" t="s">
        <v>23</v>
      </c>
      <c r="E1245" s="9" t="s">
        <v>5019</v>
      </c>
      <c r="F1245" s="25">
        <v>1126040</v>
      </c>
      <c r="G1245" s="25">
        <v>90083</v>
      </c>
      <c r="H1245" s="25">
        <f t="shared" si="21"/>
        <v>1216123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customHeight="1" x14ac:dyDescent="0.2">
      <c r="A1246" s="21">
        <v>1241</v>
      </c>
      <c r="B1246" s="22">
        <v>45547</v>
      </c>
      <c r="C1246" s="23" t="s">
        <v>2598</v>
      </c>
      <c r="D1246" s="24" t="s">
        <v>23</v>
      </c>
      <c r="E1246" s="9" t="s">
        <v>5020</v>
      </c>
      <c r="F1246" s="25">
        <v>742500</v>
      </c>
      <c r="G1246" s="25">
        <v>59400</v>
      </c>
      <c r="H1246" s="25">
        <f t="shared" si="21"/>
        <v>801900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customHeight="1" x14ac:dyDescent="0.2">
      <c r="A1247" s="21">
        <v>1242</v>
      </c>
      <c r="B1247" s="22">
        <v>45547</v>
      </c>
      <c r="C1247" s="23" t="s">
        <v>2600</v>
      </c>
      <c r="D1247" s="24" t="s">
        <v>23</v>
      </c>
      <c r="E1247" s="9" t="s">
        <v>5021</v>
      </c>
      <c r="F1247" s="25">
        <v>618065</v>
      </c>
      <c r="G1247" s="25">
        <v>49445</v>
      </c>
      <c r="H1247" s="25">
        <f t="shared" si="21"/>
        <v>667510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customHeight="1" x14ac:dyDescent="0.2">
      <c r="A1248" s="21">
        <v>1243</v>
      </c>
      <c r="B1248" s="22">
        <v>45547</v>
      </c>
      <c r="C1248" s="23" t="s">
        <v>2602</v>
      </c>
      <c r="D1248" s="24" t="s">
        <v>23</v>
      </c>
      <c r="E1248" s="9" t="s">
        <v>5022</v>
      </c>
      <c r="F1248" s="25">
        <v>2588315</v>
      </c>
      <c r="G1248" s="25">
        <v>207065</v>
      </c>
      <c r="H1248" s="25">
        <f t="shared" si="21"/>
        <v>2795380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customHeight="1" x14ac:dyDescent="0.2">
      <c r="A1249" s="21">
        <v>1244</v>
      </c>
      <c r="B1249" s="22">
        <v>45547</v>
      </c>
      <c r="C1249" s="23" t="s">
        <v>2604</v>
      </c>
      <c r="D1249" s="24" t="s">
        <v>23</v>
      </c>
      <c r="E1249" s="9" t="s">
        <v>5023</v>
      </c>
      <c r="F1249" s="25">
        <v>742500</v>
      </c>
      <c r="G1249" s="25">
        <v>59400</v>
      </c>
      <c r="H1249" s="25">
        <f t="shared" si="21"/>
        <v>801900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customHeight="1" x14ac:dyDescent="0.2">
      <c r="A1250" s="21">
        <v>1245</v>
      </c>
      <c r="B1250" s="22">
        <v>45547</v>
      </c>
      <c r="C1250" s="23" t="s">
        <v>2606</v>
      </c>
      <c r="D1250" s="24" t="s">
        <v>23</v>
      </c>
      <c r="E1250" s="9" t="s">
        <v>5024</v>
      </c>
      <c r="F1250" s="25">
        <v>1126040</v>
      </c>
      <c r="G1250" s="25">
        <v>90083</v>
      </c>
      <c r="H1250" s="25">
        <f t="shared" si="21"/>
        <v>1216123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customHeight="1" x14ac:dyDescent="0.2">
      <c r="A1251" s="21">
        <v>1246</v>
      </c>
      <c r="B1251" s="22">
        <v>45547</v>
      </c>
      <c r="C1251" s="23" t="s">
        <v>2608</v>
      </c>
      <c r="D1251" s="24" t="s">
        <v>23</v>
      </c>
      <c r="E1251" s="9" t="s">
        <v>5025</v>
      </c>
      <c r="F1251" s="25">
        <v>742500</v>
      </c>
      <c r="G1251" s="25">
        <v>59400</v>
      </c>
      <c r="H1251" s="25">
        <f t="shared" si="21"/>
        <v>801900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customHeight="1" x14ac:dyDescent="0.2">
      <c r="A1252" s="21">
        <v>1247</v>
      </c>
      <c r="B1252" s="22">
        <v>45547</v>
      </c>
      <c r="C1252" s="23" t="s">
        <v>2610</v>
      </c>
      <c r="D1252" s="24" t="s">
        <v>23</v>
      </c>
      <c r="E1252" s="9" t="s">
        <v>5026</v>
      </c>
      <c r="F1252" s="25">
        <v>742500</v>
      </c>
      <c r="G1252" s="25">
        <v>59400</v>
      </c>
      <c r="H1252" s="25">
        <f t="shared" si="21"/>
        <v>801900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customHeight="1" x14ac:dyDescent="0.2">
      <c r="A1253" s="21">
        <v>1248</v>
      </c>
      <c r="B1253" s="22">
        <v>45547</v>
      </c>
      <c r="C1253" s="23" t="s">
        <v>2612</v>
      </c>
      <c r="D1253" s="24" t="s">
        <v>23</v>
      </c>
      <c r="E1253" s="9" t="s">
        <v>5027</v>
      </c>
      <c r="F1253" s="25">
        <v>6474410</v>
      </c>
      <c r="G1253" s="25">
        <v>517953</v>
      </c>
      <c r="H1253" s="25">
        <f t="shared" si="21"/>
        <v>6992363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customHeight="1" x14ac:dyDescent="0.2">
      <c r="A1254" s="21">
        <v>1249</v>
      </c>
      <c r="B1254" s="22">
        <v>45547</v>
      </c>
      <c r="C1254" s="23" t="s">
        <v>2614</v>
      </c>
      <c r="D1254" s="24" t="s">
        <v>23</v>
      </c>
      <c r="E1254" s="9" t="s">
        <v>5028</v>
      </c>
      <c r="F1254" s="25">
        <v>2499135</v>
      </c>
      <c r="G1254" s="25">
        <v>199931</v>
      </c>
      <c r="H1254" s="25">
        <f t="shared" si="21"/>
        <v>2699066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customHeight="1" x14ac:dyDescent="0.2">
      <c r="A1255" s="21">
        <v>1250</v>
      </c>
      <c r="B1255" s="22">
        <v>45547</v>
      </c>
      <c r="C1255" s="23" t="s">
        <v>2616</v>
      </c>
      <c r="D1255" s="24" t="s">
        <v>23</v>
      </c>
      <c r="E1255" s="9" t="s">
        <v>5029</v>
      </c>
      <c r="F1255" s="25">
        <v>1360565</v>
      </c>
      <c r="G1255" s="25">
        <v>108845</v>
      </c>
      <c r="H1255" s="25">
        <f t="shared" si="21"/>
        <v>1469410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customHeight="1" x14ac:dyDescent="0.2">
      <c r="A1256" s="21">
        <v>1251</v>
      </c>
      <c r="B1256" s="22">
        <v>45547</v>
      </c>
      <c r="C1256" s="23" t="s">
        <v>2618</v>
      </c>
      <c r="D1256" s="24" t="s">
        <v>23</v>
      </c>
      <c r="E1256" s="9" t="s">
        <v>5030</v>
      </c>
      <c r="F1256" s="25">
        <v>742500</v>
      </c>
      <c r="G1256" s="25">
        <v>59400</v>
      </c>
      <c r="H1256" s="25">
        <f t="shared" si="21"/>
        <v>801900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customHeight="1" x14ac:dyDescent="0.2">
      <c r="A1257" s="21">
        <v>1252</v>
      </c>
      <c r="B1257" s="22">
        <v>45547</v>
      </c>
      <c r="C1257" s="23" t="s">
        <v>2620</v>
      </c>
      <c r="D1257" s="24" t="s">
        <v>23</v>
      </c>
      <c r="E1257" s="9" t="s">
        <v>5031</v>
      </c>
      <c r="F1257" s="25">
        <v>1246380</v>
      </c>
      <c r="G1257" s="25">
        <v>99710</v>
      </c>
      <c r="H1257" s="25">
        <f t="shared" si="21"/>
        <v>1346090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customHeight="1" x14ac:dyDescent="0.2">
      <c r="A1258" s="21">
        <v>1253</v>
      </c>
      <c r="B1258" s="22">
        <v>45547</v>
      </c>
      <c r="C1258" s="23" t="s">
        <v>2622</v>
      </c>
      <c r="D1258" s="24" t="s">
        <v>23</v>
      </c>
      <c r="E1258" s="9" t="s">
        <v>5032</v>
      </c>
      <c r="F1258" s="25">
        <v>480910</v>
      </c>
      <c r="G1258" s="25">
        <v>38473</v>
      </c>
      <c r="H1258" s="25">
        <f t="shared" si="21"/>
        <v>519383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customHeight="1" x14ac:dyDescent="0.2">
      <c r="A1259" s="21">
        <v>1254</v>
      </c>
      <c r="B1259" s="22">
        <v>45547</v>
      </c>
      <c r="C1259" s="23" t="s">
        <v>2624</v>
      </c>
      <c r="D1259" s="24" t="s">
        <v>23</v>
      </c>
      <c r="E1259" s="9" t="s">
        <v>5033</v>
      </c>
      <c r="F1259" s="25">
        <v>891000</v>
      </c>
      <c r="G1259" s="25">
        <v>71280</v>
      </c>
      <c r="H1259" s="25">
        <f t="shared" si="21"/>
        <v>962280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customHeight="1" x14ac:dyDescent="0.2">
      <c r="A1260" s="21">
        <v>1255</v>
      </c>
      <c r="B1260" s="22">
        <v>45547</v>
      </c>
      <c r="C1260" s="23" t="s">
        <v>2626</v>
      </c>
      <c r="D1260" s="24" t="s">
        <v>23</v>
      </c>
      <c r="E1260" s="9" t="s">
        <v>5034</v>
      </c>
      <c r="F1260" s="25">
        <v>1113750</v>
      </c>
      <c r="G1260" s="25">
        <v>89100</v>
      </c>
      <c r="H1260" s="25">
        <f t="shared" si="21"/>
        <v>1202850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customHeight="1" x14ac:dyDescent="0.2">
      <c r="A1261" s="21">
        <v>1256</v>
      </c>
      <c r="B1261" s="22">
        <v>45547</v>
      </c>
      <c r="C1261" s="23" t="s">
        <v>2628</v>
      </c>
      <c r="D1261" s="24" t="s">
        <v>23</v>
      </c>
      <c r="E1261" s="9" t="s">
        <v>5035</v>
      </c>
      <c r="F1261" s="25">
        <v>896040</v>
      </c>
      <c r="G1261" s="25">
        <v>71683</v>
      </c>
      <c r="H1261" s="25">
        <f t="shared" si="21"/>
        <v>967723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customHeight="1" x14ac:dyDescent="0.2">
      <c r="A1262" s="21">
        <v>1257</v>
      </c>
      <c r="B1262" s="22">
        <v>45547</v>
      </c>
      <c r="C1262" s="23" t="s">
        <v>2630</v>
      </c>
      <c r="D1262" s="24" t="s">
        <v>23</v>
      </c>
      <c r="E1262" s="9" t="s">
        <v>5036</v>
      </c>
      <c r="F1262" s="25">
        <v>742500</v>
      </c>
      <c r="G1262" s="25">
        <v>59400</v>
      </c>
      <c r="H1262" s="25">
        <f t="shared" si="21"/>
        <v>801900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customHeight="1" x14ac:dyDescent="0.2">
      <c r="A1263" s="21">
        <v>1258</v>
      </c>
      <c r="B1263" s="22">
        <v>45547</v>
      </c>
      <c r="C1263" s="23" t="s">
        <v>2632</v>
      </c>
      <c r="D1263" s="24" t="s">
        <v>23</v>
      </c>
      <c r="E1263" s="9" t="s">
        <v>5037</v>
      </c>
      <c r="F1263" s="25">
        <v>1126040</v>
      </c>
      <c r="G1263" s="25">
        <v>90083</v>
      </c>
      <c r="H1263" s="25">
        <f t="shared" si="21"/>
        <v>1216123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customHeight="1" x14ac:dyDescent="0.2">
      <c r="A1264" s="21">
        <v>1259</v>
      </c>
      <c r="B1264" s="22">
        <v>45547</v>
      </c>
      <c r="C1264" s="23" t="s">
        <v>2634</v>
      </c>
      <c r="D1264" s="24" t="s">
        <v>23</v>
      </c>
      <c r="E1264" s="9" t="s">
        <v>5038</v>
      </c>
      <c r="F1264" s="25">
        <v>1113750</v>
      </c>
      <c r="G1264" s="25">
        <v>89100</v>
      </c>
      <c r="H1264" s="25">
        <f t="shared" si="21"/>
        <v>1202850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customHeight="1" x14ac:dyDescent="0.2">
      <c r="A1265" s="21">
        <v>1260</v>
      </c>
      <c r="B1265" s="22">
        <v>45547</v>
      </c>
      <c r="C1265" s="23" t="s">
        <v>2636</v>
      </c>
      <c r="D1265" s="24" t="s">
        <v>23</v>
      </c>
      <c r="E1265" s="9" t="s">
        <v>5039</v>
      </c>
      <c r="F1265" s="25">
        <v>2415640</v>
      </c>
      <c r="G1265" s="25">
        <v>193251</v>
      </c>
      <c r="H1265" s="25">
        <f t="shared" si="21"/>
        <v>2608891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customHeight="1" x14ac:dyDescent="0.2">
      <c r="A1266" s="21">
        <v>1261</v>
      </c>
      <c r="B1266" s="22">
        <v>45547</v>
      </c>
      <c r="C1266" s="23" t="s">
        <v>2638</v>
      </c>
      <c r="D1266" s="24" t="s">
        <v>23</v>
      </c>
      <c r="E1266" s="9" t="s">
        <v>5040</v>
      </c>
      <c r="F1266" s="25">
        <v>1113750</v>
      </c>
      <c r="G1266" s="25">
        <v>89100</v>
      </c>
      <c r="H1266" s="25">
        <f t="shared" si="21"/>
        <v>1202850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customHeight="1" x14ac:dyDescent="0.2">
      <c r="A1267" s="21">
        <v>1262</v>
      </c>
      <c r="B1267" s="22">
        <v>45547</v>
      </c>
      <c r="C1267" s="23" t="s">
        <v>2640</v>
      </c>
      <c r="D1267" s="24" t="s">
        <v>23</v>
      </c>
      <c r="E1267" s="9" t="s">
        <v>5041</v>
      </c>
      <c r="F1267" s="25">
        <v>1451330</v>
      </c>
      <c r="G1267" s="25">
        <v>116106</v>
      </c>
      <c r="H1267" s="25">
        <f t="shared" si="21"/>
        <v>1567436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customHeight="1" x14ac:dyDescent="0.2">
      <c r="A1268" s="21">
        <v>1263</v>
      </c>
      <c r="B1268" s="22">
        <v>45547</v>
      </c>
      <c r="C1268" s="23" t="s">
        <v>2642</v>
      </c>
      <c r="D1268" s="24" t="s">
        <v>23</v>
      </c>
      <c r="E1268" s="9" t="s">
        <v>5042</v>
      </c>
      <c r="F1268" s="25">
        <v>891000</v>
      </c>
      <c r="G1268" s="25">
        <v>71280</v>
      </c>
      <c r="H1268" s="25">
        <f t="shared" si="21"/>
        <v>962280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customHeight="1" x14ac:dyDescent="0.2">
      <c r="A1269" s="21">
        <v>1264</v>
      </c>
      <c r="B1269" s="22">
        <v>45547</v>
      </c>
      <c r="C1269" s="23" t="s">
        <v>2644</v>
      </c>
      <c r="D1269" s="24" t="s">
        <v>23</v>
      </c>
      <c r="E1269" s="9" t="s">
        <v>5043</v>
      </c>
      <c r="F1269" s="25">
        <v>1110580</v>
      </c>
      <c r="G1269" s="25">
        <v>88846</v>
      </c>
      <c r="H1269" s="25">
        <f t="shared" si="21"/>
        <v>1199426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customHeight="1" x14ac:dyDescent="0.2">
      <c r="A1270" s="21">
        <v>1265</v>
      </c>
      <c r="B1270" s="22">
        <v>45547</v>
      </c>
      <c r="C1270" s="23" t="s">
        <v>2646</v>
      </c>
      <c r="D1270" s="24" t="s">
        <v>23</v>
      </c>
      <c r="E1270" s="9" t="s">
        <v>5044</v>
      </c>
      <c r="F1270" s="25">
        <v>1200420</v>
      </c>
      <c r="G1270" s="25">
        <v>96034</v>
      </c>
      <c r="H1270" s="25">
        <f t="shared" si="21"/>
        <v>1296454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customHeight="1" x14ac:dyDescent="0.2">
      <c r="A1271" s="21">
        <v>1266</v>
      </c>
      <c r="B1271" s="22">
        <v>45547</v>
      </c>
      <c r="C1271" s="23" t="s">
        <v>2648</v>
      </c>
      <c r="D1271" s="24" t="s">
        <v>23</v>
      </c>
      <c r="E1271" s="9" t="s">
        <v>5045</v>
      </c>
      <c r="F1271" s="25">
        <v>3362000</v>
      </c>
      <c r="G1271" s="25">
        <v>268960</v>
      </c>
      <c r="H1271" s="25">
        <f t="shared" si="21"/>
        <v>3630960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customHeight="1" x14ac:dyDescent="0.2">
      <c r="A1272" s="21">
        <v>1267</v>
      </c>
      <c r="B1272" s="22">
        <v>45547</v>
      </c>
      <c r="C1272" s="23" t="s">
        <v>2650</v>
      </c>
      <c r="D1272" s="24" t="s">
        <v>23</v>
      </c>
      <c r="E1272" s="9" t="s">
        <v>5046</v>
      </c>
      <c r="F1272" s="25">
        <v>2057740</v>
      </c>
      <c r="G1272" s="25">
        <v>164619</v>
      </c>
      <c r="H1272" s="25">
        <f t="shared" si="21"/>
        <v>2222359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customHeight="1" x14ac:dyDescent="0.2">
      <c r="A1273" s="21">
        <v>1268</v>
      </c>
      <c r="B1273" s="22">
        <v>45547</v>
      </c>
      <c r="C1273" s="23" t="s">
        <v>2652</v>
      </c>
      <c r="D1273" s="24" t="s">
        <v>23</v>
      </c>
      <c r="E1273" s="9" t="s">
        <v>5047</v>
      </c>
      <c r="F1273" s="25">
        <v>891000</v>
      </c>
      <c r="G1273" s="25">
        <v>71280</v>
      </c>
      <c r="H1273" s="25">
        <f t="shared" si="21"/>
        <v>962280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customHeight="1" x14ac:dyDescent="0.2">
      <c r="A1274" s="21">
        <v>1269</v>
      </c>
      <c r="B1274" s="22">
        <v>45547</v>
      </c>
      <c r="C1274" s="23" t="s">
        <v>2654</v>
      </c>
      <c r="D1274" s="24" t="s">
        <v>23</v>
      </c>
      <c r="E1274" s="9" t="s">
        <v>5048</v>
      </c>
      <c r="F1274" s="25">
        <v>4179805</v>
      </c>
      <c r="G1274" s="25">
        <v>334384</v>
      </c>
      <c r="H1274" s="25">
        <f t="shared" si="21"/>
        <v>4514189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customHeight="1" x14ac:dyDescent="0.2">
      <c r="A1275" s="21">
        <v>1270</v>
      </c>
      <c r="B1275" s="22">
        <v>45547</v>
      </c>
      <c r="C1275" s="23" t="s">
        <v>2656</v>
      </c>
      <c r="D1275" s="24" t="s">
        <v>23</v>
      </c>
      <c r="E1275" s="9" t="s">
        <v>5049</v>
      </c>
      <c r="F1275" s="25">
        <v>277975</v>
      </c>
      <c r="G1275" s="25">
        <v>22238</v>
      </c>
      <c r="H1275" s="25">
        <f t="shared" si="21"/>
        <v>300213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customHeight="1" x14ac:dyDescent="0.2">
      <c r="A1276" s="21">
        <v>1271</v>
      </c>
      <c r="B1276" s="22">
        <v>45547</v>
      </c>
      <c r="C1276" s="23" t="s">
        <v>2658</v>
      </c>
      <c r="D1276" s="24" t="s">
        <v>23</v>
      </c>
      <c r="E1276" s="9" t="s">
        <v>5050</v>
      </c>
      <c r="F1276" s="25">
        <v>891000</v>
      </c>
      <c r="G1276" s="25">
        <v>71280</v>
      </c>
      <c r="H1276" s="25">
        <f t="shared" si="21"/>
        <v>962280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customHeight="1" x14ac:dyDescent="0.2">
      <c r="A1277" s="21">
        <v>1272</v>
      </c>
      <c r="B1277" s="22">
        <v>45547</v>
      </c>
      <c r="C1277" s="23" t="s">
        <v>2660</v>
      </c>
      <c r="D1277" s="24" t="s">
        <v>23</v>
      </c>
      <c r="E1277" s="9" t="s">
        <v>5051</v>
      </c>
      <c r="F1277" s="25">
        <v>891000</v>
      </c>
      <c r="G1277" s="25">
        <v>71280</v>
      </c>
      <c r="H1277" s="25">
        <f t="shared" si="21"/>
        <v>962280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customHeight="1" x14ac:dyDescent="0.2">
      <c r="A1278" s="21">
        <v>1273</v>
      </c>
      <c r="B1278" s="22">
        <v>45547</v>
      </c>
      <c r="C1278" s="23" t="s">
        <v>2662</v>
      </c>
      <c r="D1278" s="24" t="s">
        <v>23</v>
      </c>
      <c r="E1278" s="9" t="s">
        <v>5052</v>
      </c>
      <c r="F1278" s="25">
        <v>2782795</v>
      </c>
      <c r="G1278" s="25">
        <v>222624</v>
      </c>
      <c r="H1278" s="25">
        <f t="shared" si="21"/>
        <v>3005419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customHeight="1" x14ac:dyDescent="0.2">
      <c r="A1279" s="21">
        <v>1274</v>
      </c>
      <c r="B1279" s="22">
        <v>45547</v>
      </c>
      <c r="C1279" s="23" t="s">
        <v>2664</v>
      </c>
      <c r="D1279" s="24" t="s">
        <v>23</v>
      </c>
      <c r="E1279" s="9" t="s">
        <v>5053</v>
      </c>
      <c r="F1279" s="25">
        <v>891000</v>
      </c>
      <c r="G1279" s="25">
        <v>71280</v>
      </c>
      <c r="H1279" s="25">
        <f t="shared" si="21"/>
        <v>962280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customHeight="1" x14ac:dyDescent="0.2">
      <c r="A1280" s="21">
        <v>1275</v>
      </c>
      <c r="B1280" s="22">
        <v>45547</v>
      </c>
      <c r="C1280" s="23" t="s">
        <v>2666</v>
      </c>
      <c r="D1280" s="24" t="s">
        <v>23</v>
      </c>
      <c r="E1280" s="9" t="s">
        <v>5054</v>
      </c>
      <c r="F1280" s="25">
        <v>4866800</v>
      </c>
      <c r="G1280" s="25">
        <v>389344</v>
      </c>
      <c r="H1280" s="25">
        <f t="shared" si="21"/>
        <v>5256144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customHeight="1" x14ac:dyDescent="0.2">
      <c r="A1281" s="21">
        <v>1276</v>
      </c>
      <c r="B1281" s="22">
        <v>45547</v>
      </c>
      <c r="C1281" s="23" t="s">
        <v>2668</v>
      </c>
      <c r="D1281" s="24" t="s">
        <v>23</v>
      </c>
      <c r="E1281" s="9" t="s">
        <v>5055</v>
      </c>
      <c r="F1281" s="25">
        <v>3362000</v>
      </c>
      <c r="G1281" s="25">
        <v>268960</v>
      </c>
      <c r="H1281" s="25">
        <f t="shared" si="21"/>
        <v>3630960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customHeight="1" x14ac:dyDescent="0.2">
      <c r="A1282" s="21">
        <v>1277</v>
      </c>
      <c r="B1282" s="22">
        <v>45547</v>
      </c>
      <c r="C1282" s="23" t="s">
        <v>2670</v>
      </c>
      <c r="D1282" s="24" t="s">
        <v>23</v>
      </c>
      <c r="E1282" s="9" t="s">
        <v>5056</v>
      </c>
      <c r="F1282" s="25">
        <v>3511420</v>
      </c>
      <c r="G1282" s="25">
        <v>280914</v>
      </c>
      <c r="H1282" s="25">
        <f t="shared" si="21"/>
        <v>3792334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customHeight="1" x14ac:dyDescent="0.2">
      <c r="A1283" s="21">
        <v>1278</v>
      </c>
      <c r="B1283" s="22">
        <v>45547</v>
      </c>
      <c r="C1283" s="23" t="s">
        <v>2672</v>
      </c>
      <c r="D1283" s="24" t="s">
        <v>23</v>
      </c>
      <c r="E1283" s="9" t="s">
        <v>5057</v>
      </c>
      <c r="F1283" s="25">
        <v>891000</v>
      </c>
      <c r="G1283" s="25">
        <v>71280</v>
      </c>
      <c r="H1283" s="25">
        <f t="shared" si="21"/>
        <v>962280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customHeight="1" x14ac:dyDescent="0.2">
      <c r="A1284" s="21">
        <v>1279</v>
      </c>
      <c r="B1284" s="22">
        <v>45547</v>
      </c>
      <c r="C1284" s="23" t="s">
        <v>2674</v>
      </c>
      <c r="D1284" s="24" t="s">
        <v>23</v>
      </c>
      <c r="E1284" s="9" t="s">
        <v>5058</v>
      </c>
      <c r="F1284" s="25">
        <v>891000</v>
      </c>
      <c r="G1284" s="25">
        <v>71280</v>
      </c>
      <c r="H1284" s="25">
        <f t="shared" si="21"/>
        <v>962280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customHeight="1" x14ac:dyDescent="0.2">
      <c r="A1285" s="21">
        <v>1280</v>
      </c>
      <c r="B1285" s="22">
        <v>45547</v>
      </c>
      <c r="C1285" s="23" t="s">
        <v>2676</v>
      </c>
      <c r="D1285" s="24" t="s">
        <v>23</v>
      </c>
      <c r="E1285" s="9" t="s">
        <v>5059</v>
      </c>
      <c r="F1285" s="25">
        <v>3206380</v>
      </c>
      <c r="G1285" s="25">
        <v>256510</v>
      </c>
      <c r="H1285" s="25">
        <f t="shared" ref="H1285:H1348" si="22">F1285+G1285</f>
        <v>3462890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customHeight="1" x14ac:dyDescent="0.2">
      <c r="A1286" s="21">
        <v>1281</v>
      </c>
      <c r="B1286" s="22">
        <v>45547</v>
      </c>
      <c r="C1286" s="23" t="s">
        <v>2678</v>
      </c>
      <c r="D1286" s="24" t="s">
        <v>23</v>
      </c>
      <c r="E1286" s="9" t="s">
        <v>5060</v>
      </c>
      <c r="F1286" s="25">
        <v>891000</v>
      </c>
      <c r="G1286" s="25">
        <v>71280</v>
      </c>
      <c r="H1286" s="25">
        <f t="shared" si="22"/>
        <v>962280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customHeight="1" x14ac:dyDescent="0.2">
      <c r="A1287" s="21">
        <v>1282</v>
      </c>
      <c r="B1287" s="22">
        <v>45547</v>
      </c>
      <c r="C1287" s="23" t="s">
        <v>2680</v>
      </c>
      <c r="D1287" s="24" t="s">
        <v>23</v>
      </c>
      <c r="E1287" s="9" t="s">
        <v>5061</v>
      </c>
      <c r="F1287" s="25">
        <v>1719530</v>
      </c>
      <c r="G1287" s="25">
        <v>137562</v>
      </c>
      <c r="H1287" s="25">
        <f t="shared" si="22"/>
        <v>1857092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customHeight="1" x14ac:dyDescent="0.2">
      <c r="A1288" s="21">
        <v>1283</v>
      </c>
      <c r="B1288" s="22">
        <v>45547</v>
      </c>
      <c r="C1288" s="23" t="s">
        <v>2682</v>
      </c>
      <c r="D1288" s="24" t="s">
        <v>23</v>
      </c>
      <c r="E1288" s="9" t="s">
        <v>5062</v>
      </c>
      <c r="F1288" s="25">
        <v>891000</v>
      </c>
      <c r="G1288" s="25">
        <v>71280</v>
      </c>
      <c r="H1288" s="25">
        <f t="shared" si="22"/>
        <v>962280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customHeight="1" x14ac:dyDescent="0.2">
      <c r="A1289" s="21">
        <v>1284</v>
      </c>
      <c r="B1289" s="22">
        <v>45547</v>
      </c>
      <c r="C1289" s="23" t="s">
        <v>2684</v>
      </c>
      <c r="D1289" s="24" t="s">
        <v>23</v>
      </c>
      <c r="E1289" s="9" t="s">
        <v>5063</v>
      </c>
      <c r="F1289" s="25">
        <v>250910</v>
      </c>
      <c r="G1289" s="25">
        <v>20073</v>
      </c>
      <c r="H1289" s="25">
        <f t="shared" si="22"/>
        <v>270983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customHeight="1" x14ac:dyDescent="0.2">
      <c r="A1290" s="21">
        <v>1285</v>
      </c>
      <c r="B1290" s="22">
        <v>45547</v>
      </c>
      <c r="C1290" s="23" t="s">
        <v>2686</v>
      </c>
      <c r="D1290" s="24" t="s">
        <v>23</v>
      </c>
      <c r="E1290" s="9" t="s">
        <v>5064</v>
      </c>
      <c r="F1290" s="25">
        <v>891000</v>
      </c>
      <c r="G1290" s="25">
        <v>71280</v>
      </c>
      <c r="H1290" s="25">
        <f t="shared" si="22"/>
        <v>962280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customHeight="1" x14ac:dyDescent="0.2">
      <c r="A1291" s="21">
        <v>1286</v>
      </c>
      <c r="B1291" s="22">
        <v>45547</v>
      </c>
      <c r="C1291" s="23" t="s">
        <v>2688</v>
      </c>
      <c r="D1291" s="24" t="s">
        <v>23</v>
      </c>
      <c r="E1291" s="9" t="s">
        <v>5065</v>
      </c>
      <c r="F1291" s="25">
        <v>891000</v>
      </c>
      <c r="G1291" s="25">
        <v>71280</v>
      </c>
      <c r="H1291" s="25">
        <f t="shared" si="22"/>
        <v>962280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customHeight="1" x14ac:dyDescent="0.2">
      <c r="A1292" s="21">
        <v>1287</v>
      </c>
      <c r="B1292" s="22">
        <v>45547</v>
      </c>
      <c r="C1292" s="23" t="s">
        <v>2690</v>
      </c>
      <c r="D1292" s="24" t="s">
        <v>23</v>
      </c>
      <c r="E1292" s="9" t="s">
        <v>5066</v>
      </c>
      <c r="F1292" s="25">
        <v>2503120</v>
      </c>
      <c r="G1292" s="25">
        <v>200250</v>
      </c>
      <c r="H1292" s="25">
        <f t="shared" si="22"/>
        <v>2703370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customHeight="1" x14ac:dyDescent="0.2">
      <c r="A1293" s="21">
        <v>1288</v>
      </c>
      <c r="B1293" s="22">
        <v>45547</v>
      </c>
      <c r="C1293" s="23" t="s">
        <v>2692</v>
      </c>
      <c r="D1293" s="24" t="s">
        <v>23</v>
      </c>
      <c r="E1293" s="9" t="s">
        <v>5067</v>
      </c>
      <c r="F1293" s="25">
        <v>2467050</v>
      </c>
      <c r="G1293" s="25">
        <v>197364</v>
      </c>
      <c r="H1293" s="25">
        <f t="shared" si="22"/>
        <v>2664414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customHeight="1" x14ac:dyDescent="0.2">
      <c r="A1294" s="21">
        <v>1289</v>
      </c>
      <c r="B1294" s="22">
        <v>45547</v>
      </c>
      <c r="C1294" s="23" t="s">
        <v>2694</v>
      </c>
      <c r="D1294" s="24" t="s">
        <v>23</v>
      </c>
      <c r="E1294" s="9" t="s">
        <v>5068</v>
      </c>
      <c r="F1294" s="25">
        <v>891000</v>
      </c>
      <c r="G1294" s="25">
        <v>71280</v>
      </c>
      <c r="H1294" s="25">
        <f t="shared" si="22"/>
        <v>962280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customHeight="1" x14ac:dyDescent="0.2">
      <c r="A1295" s="21">
        <v>1290</v>
      </c>
      <c r="B1295" s="22">
        <v>45547</v>
      </c>
      <c r="C1295" s="23" t="s">
        <v>2696</v>
      </c>
      <c r="D1295" s="24" t="s">
        <v>23</v>
      </c>
      <c r="E1295" s="9" t="s">
        <v>5069</v>
      </c>
      <c r="F1295" s="25">
        <v>1696130</v>
      </c>
      <c r="G1295" s="25">
        <v>135690</v>
      </c>
      <c r="H1295" s="25">
        <f t="shared" si="22"/>
        <v>1831820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customHeight="1" x14ac:dyDescent="0.2">
      <c r="A1296" s="21">
        <v>1291</v>
      </c>
      <c r="B1296" s="22">
        <v>45547</v>
      </c>
      <c r="C1296" s="23" t="s">
        <v>2698</v>
      </c>
      <c r="D1296" s="24" t="s">
        <v>23</v>
      </c>
      <c r="E1296" s="9" t="s">
        <v>5070</v>
      </c>
      <c r="F1296" s="25">
        <v>1665870</v>
      </c>
      <c r="G1296" s="25">
        <v>133270</v>
      </c>
      <c r="H1296" s="25">
        <f t="shared" si="22"/>
        <v>1799140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customHeight="1" x14ac:dyDescent="0.2">
      <c r="A1297" s="21">
        <v>1292</v>
      </c>
      <c r="B1297" s="22">
        <v>45547</v>
      </c>
      <c r="C1297" s="23" t="s">
        <v>2700</v>
      </c>
      <c r="D1297" s="24" t="s">
        <v>23</v>
      </c>
      <c r="E1297" s="9" t="s">
        <v>5071</v>
      </c>
      <c r="F1297" s="25">
        <v>3322625</v>
      </c>
      <c r="G1297" s="25">
        <v>265810</v>
      </c>
      <c r="H1297" s="25">
        <f t="shared" si="22"/>
        <v>3588435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customHeight="1" x14ac:dyDescent="0.2">
      <c r="A1298" s="21">
        <v>1293</v>
      </c>
      <c r="B1298" s="22">
        <v>45547</v>
      </c>
      <c r="C1298" s="23" t="s">
        <v>2702</v>
      </c>
      <c r="D1298" s="24" t="s">
        <v>23</v>
      </c>
      <c r="E1298" s="9" t="s">
        <v>5072</v>
      </c>
      <c r="F1298" s="25">
        <v>2209555</v>
      </c>
      <c r="G1298" s="25">
        <v>176764</v>
      </c>
      <c r="H1298" s="25">
        <f t="shared" si="22"/>
        <v>2386319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customHeight="1" x14ac:dyDescent="0.2">
      <c r="A1299" s="21">
        <v>1294</v>
      </c>
      <c r="B1299" s="22">
        <v>45547</v>
      </c>
      <c r="C1299" s="23" t="s">
        <v>2704</v>
      </c>
      <c r="D1299" s="24" t="s">
        <v>23</v>
      </c>
      <c r="E1299" s="9" t="s">
        <v>5073</v>
      </c>
      <c r="F1299" s="25">
        <v>2465695</v>
      </c>
      <c r="G1299" s="25">
        <v>197256</v>
      </c>
      <c r="H1299" s="25">
        <f t="shared" si="22"/>
        <v>2662951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customHeight="1" x14ac:dyDescent="0.2">
      <c r="A1300" s="21">
        <v>1295</v>
      </c>
      <c r="B1300" s="22">
        <v>45547</v>
      </c>
      <c r="C1300" s="23" t="s">
        <v>2706</v>
      </c>
      <c r="D1300" s="24" t="s">
        <v>23</v>
      </c>
      <c r="E1300" s="9" t="s">
        <v>5074</v>
      </c>
      <c r="F1300" s="25">
        <v>2747413</v>
      </c>
      <c r="G1300" s="25">
        <v>219793</v>
      </c>
      <c r="H1300" s="25">
        <f t="shared" si="22"/>
        <v>2967206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customHeight="1" x14ac:dyDescent="0.2">
      <c r="A1301" s="21">
        <v>1296</v>
      </c>
      <c r="B1301" s="22">
        <v>45547</v>
      </c>
      <c r="C1301" s="23" t="s">
        <v>2708</v>
      </c>
      <c r="D1301" s="24" t="s">
        <v>23</v>
      </c>
      <c r="E1301" s="9" t="s">
        <v>5075</v>
      </c>
      <c r="F1301" s="25">
        <v>2257726</v>
      </c>
      <c r="G1301" s="25">
        <v>180618</v>
      </c>
      <c r="H1301" s="25">
        <f t="shared" si="22"/>
        <v>2438344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customHeight="1" x14ac:dyDescent="0.2">
      <c r="A1302" s="21">
        <v>1297</v>
      </c>
      <c r="B1302" s="22">
        <v>45547</v>
      </c>
      <c r="C1302" s="23" t="s">
        <v>2710</v>
      </c>
      <c r="D1302" s="24" t="s">
        <v>23</v>
      </c>
      <c r="E1302" s="9" t="s">
        <v>5076</v>
      </c>
      <c r="F1302" s="25">
        <v>1559250</v>
      </c>
      <c r="G1302" s="25">
        <v>124740</v>
      </c>
      <c r="H1302" s="25">
        <f t="shared" si="22"/>
        <v>1683990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customHeight="1" x14ac:dyDescent="0.2">
      <c r="A1303" s="21">
        <v>1298</v>
      </c>
      <c r="B1303" s="22">
        <v>45547</v>
      </c>
      <c r="C1303" s="23" t="s">
        <v>2712</v>
      </c>
      <c r="D1303" s="24" t="s">
        <v>23</v>
      </c>
      <c r="E1303" s="9" t="s">
        <v>5077</v>
      </c>
      <c r="F1303" s="25">
        <v>1403355</v>
      </c>
      <c r="G1303" s="25">
        <v>112268</v>
      </c>
      <c r="H1303" s="25">
        <f t="shared" si="22"/>
        <v>1515623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customHeight="1" x14ac:dyDescent="0.2">
      <c r="A1304" s="21">
        <v>1299</v>
      </c>
      <c r="B1304" s="22">
        <v>45547</v>
      </c>
      <c r="C1304" s="23" t="s">
        <v>2714</v>
      </c>
      <c r="D1304" s="24" t="s">
        <v>23</v>
      </c>
      <c r="E1304" s="9" t="s">
        <v>5078</v>
      </c>
      <c r="F1304" s="25">
        <v>367155</v>
      </c>
      <c r="G1304" s="25">
        <v>29372</v>
      </c>
      <c r="H1304" s="25">
        <f t="shared" si="22"/>
        <v>396527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customHeight="1" x14ac:dyDescent="0.2">
      <c r="A1305" s="21">
        <v>1300</v>
      </c>
      <c r="B1305" s="22">
        <v>45547</v>
      </c>
      <c r="C1305" s="23" t="s">
        <v>2716</v>
      </c>
      <c r="D1305" s="24" t="s">
        <v>23</v>
      </c>
      <c r="E1305" s="9" t="s">
        <v>5079</v>
      </c>
      <c r="F1305" s="25">
        <v>1113750</v>
      </c>
      <c r="G1305" s="25">
        <v>89100</v>
      </c>
      <c r="H1305" s="25">
        <f t="shared" si="22"/>
        <v>1202850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customHeight="1" x14ac:dyDescent="0.2">
      <c r="A1306" s="21">
        <v>1301</v>
      </c>
      <c r="B1306" s="22">
        <v>45547</v>
      </c>
      <c r="C1306" s="23" t="s">
        <v>2718</v>
      </c>
      <c r="D1306" s="24" t="s">
        <v>23</v>
      </c>
      <c r="E1306" s="9" t="s">
        <v>5080</v>
      </c>
      <c r="F1306" s="25">
        <v>555290</v>
      </c>
      <c r="G1306" s="25">
        <v>44423</v>
      </c>
      <c r="H1306" s="25">
        <f t="shared" si="22"/>
        <v>599713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customHeight="1" x14ac:dyDescent="0.2">
      <c r="A1307" s="21">
        <v>1302</v>
      </c>
      <c r="B1307" s="22">
        <v>45547</v>
      </c>
      <c r="C1307" s="23" t="s">
        <v>2720</v>
      </c>
      <c r="D1307" s="24" t="s">
        <v>23</v>
      </c>
      <c r="E1307" s="9" t="s">
        <v>5081</v>
      </c>
      <c r="F1307" s="25">
        <v>848065</v>
      </c>
      <c r="G1307" s="25">
        <v>67845</v>
      </c>
      <c r="H1307" s="25">
        <f t="shared" si="22"/>
        <v>915910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customHeight="1" x14ac:dyDescent="0.2">
      <c r="A1308" s="21">
        <v>1303</v>
      </c>
      <c r="B1308" s="22">
        <v>45547</v>
      </c>
      <c r="C1308" s="23" t="s">
        <v>2722</v>
      </c>
      <c r="D1308" s="24" t="s">
        <v>23</v>
      </c>
      <c r="E1308" s="9" t="s">
        <v>5082</v>
      </c>
      <c r="F1308" s="25">
        <v>1110580</v>
      </c>
      <c r="G1308" s="25">
        <v>88846</v>
      </c>
      <c r="H1308" s="25">
        <f t="shared" si="22"/>
        <v>1199426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customHeight="1" x14ac:dyDescent="0.2">
      <c r="A1309" s="21">
        <v>1304</v>
      </c>
      <c r="B1309" s="22">
        <v>45547</v>
      </c>
      <c r="C1309" s="23" t="s">
        <v>2724</v>
      </c>
      <c r="D1309" s="24" t="s">
        <v>23</v>
      </c>
      <c r="E1309" s="9" t="s">
        <v>5083</v>
      </c>
      <c r="F1309" s="25">
        <v>3389650</v>
      </c>
      <c r="G1309" s="25">
        <v>271172</v>
      </c>
      <c r="H1309" s="25">
        <f t="shared" si="22"/>
        <v>3660822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customHeight="1" x14ac:dyDescent="0.2">
      <c r="A1310" s="21">
        <v>1305</v>
      </c>
      <c r="B1310" s="22">
        <v>45547</v>
      </c>
      <c r="C1310" s="23" t="s">
        <v>2726</v>
      </c>
      <c r="D1310" s="24" t="s">
        <v>23</v>
      </c>
      <c r="E1310" s="9" t="s">
        <v>5084</v>
      </c>
      <c r="F1310" s="25">
        <v>2325800</v>
      </c>
      <c r="G1310" s="25">
        <v>186064</v>
      </c>
      <c r="H1310" s="25">
        <f t="shared" si="22"/>
        <v>2511864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customHeight="1" x14ac:dyDescent="0.2">
      <c r="A1311" s="21">
        <v>1306</v>
      </c>
      <c r="B1311" s="22">
        <v>45547</v>
      </c>
      <c r="C1311" s="23" t="s">
        <v>2728</v>
      </c>
      <c r="D1311" s="24" t="s">
        <v>23</v>
      </c>
      <c r="E1311" s="9" t="s">
        <v>5085</v>
      </c>
      <c r="F1311" s="25">
        <v>1903435</v>
      </c>
      <c r="G1311" s="25">
        <v>152275</v>
      </c>
      <c r="H1311" s="25">
        <f t="shared" si="22"/>
        <v>2055710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customHeight="1" x14ac:dyDescent="0.2">
      <c r="A1312" s="21">
        <v>1307</v>
      </c>
      <c r="B1312" s="22">
        <v>45547</v>
      </c>
      <c r="C1312" s="23" t="s">
        <v>2730</v>
      </c>
      <c r="D1312" s="24" t="s">
        <v>23</v>
      </c>
      <c r="E1312" s="9" t="s">
        <v>5086</v>
      </c>
      <c r="F1312" s="25">
        <v>2579200</v>
      </c>
      <c r="G1312" s="25">
        <v>206336</v>
      </c>
      <c r="H1312" s="25">
        <f t="shared" si="22"/>
        <v>2785536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customHeight="1" x14ac:dyDescent="0.2">
      <c r="A1313" s="21">
        <v>1308</v>
      </c>
      <c r="B1313" s="22">
        <v>45547</v>
      </c>
      <c r="C1313" s="23" t="s">
        <v>2732</v>
      </c>
      <c r="D1313" s="24" t="s">
        <v>23</v>
      </c>
      <c r="E1313" s="9" t="s">
        <v>5087</v>
      </c>
      <c r="F1313" s="25">
        <v>1665870</v>
      </c>
      <c r="G1313" s="25">
        <v>133270</v>
      </c>
      <c r="H1313" s="25">
        <f t="shared" si="22"/>
        <v>1799140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customHeight="1" x14ac:dyDescent="0.2">
      <c r="A1314" s="21">
        <v>1309</v>
      </c>
      <c r="B1314" s="22">
        <v>45547</v>
      </c>
      <c r="C1314" s="23" t="s">
        <v>2734</v>
      </c>
      <c r="D1314" s="24" t="s">
        <v>23</v>
      </c>
      <c r="E1314" s="9" t="s">
        <v>5088</v>
      </c>
      <c r="F1314" s="25">
        <v>1696130</v>
      </c>
      <c r="G1314" s="25">
        <v>135690</v>
      </c>
      <c r="H1314" s="25">
        <f t="shared" si="22"/>
        <v>1831820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customHeight="1" x14ac:dyDescent="0.2">
      <c r="A1315" s="21">
        <v>1310</v>
      </c>
      <c r="B1315" s="22">
        <v>45547</v>
      </c>
      <c r="C1315" s="23" t="s">
        <v>2736</v>
      </c>
      <c r="D1315" s="24" t="s">
        <v>23</v>
      </c>
      <c r="E1315" s="9" t="s">
        <v>5089</v>
      </c>
      <c r="F1315" s="25">
        <v>742500</v>
      </c>
      <c r="G1315" s="25">
        <v>59400</v>
      </c>
      <c r="H1315" s="25">
        <f t="shared" si="22"/>
        <v>801900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customHeight="1" x14ac:dyDescent="0.2">
      <c r="A1316" s="21">
        <v>1311</v>
      </c>
      <c r="B1316" s="22">
        <v>45547</v>
      </c>
      <c r="C1316" s="23" t="s">
        <v>2738</v>
      </c>
      <c r="D1316" s="24" t="s">
        <v>23</v>
      </c>
      <c r="E1316" s="9" t="s">
        <v>5049</v>
      </c>
      <c r="F1316" s="25">
        <v>277975</v>
      </c>
      <c r="G1316" s="25">
        <v>22238</v>
      </c>
      <c r="H1316" s="25">
        <f t="shared" si="22"/>
        <v>300213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customHeight="1" x14ac:dyDescent="0.2">
      <c r="A1317" s="21">
        <v>1312</v>
      </c>
      <c r="B1317" s="22">
        <v>45547</v>
      </c>
      <c r="C1317" s="23" t="s">
        <v>2739</v>
      </c>
      <c r="D1317" s="24" t="s">
        <v>23</v>
      </c>
      <c r="E1317" s="9" t="s">
        <v>5090</v>
      </c>
      <c r="F1317" s="25">
        <v>742500</v>
      </c>
      <c r="G1317" s="25">
        <v>59400</v>
      </c>
      <c r="H1317" s="25">
        <f t="shared" si="22"/>
        <v>801900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customHeight="1" x14ac:dyDescent="0.2">
      <c r="A1318" s="21">
        <v>1313</v>
      </c>
      <c r="B1318" s="22">
        <v>45547</v>
      </c>
      <c r="C1318" s="23" t="s">
        <v>2741</v>
      </c>
      <c r="D1318" s="24" t="s">
        <v>23</v>
      </c>
      <c r="E1318" s="9" t="s">
        <v>5091</v>
      </c>
      <c r="F1318" s="25">
        <v>1958645</v>
      </c>
      <c r="G1318" s="25">
        <v>156692</v>
      </c>
      <c r="H1318" s="25">
        <f t="shared" si="22"/>
        <v>2115337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customHeight="1" x14ac:dyDescent="0.2">
      <c r="A1319" s="21">
        <v>1314</v>
      </c>
      <c r="B1319" s="22">
        <v>45547</v>
      </c>
      <c r="C1319" s="23" t="s">
        <v>2743</v>
      </c>
      <c r="D1319" s="24" t="s">
        <v>23</v>
      </c>
      <c r="E1319" s="9" t="s">
        <v>5092</v>
      </c>
      <c r="F1319" s="25">
        <v>3961645</v>
      </c>
      <c r="G1319" s="25">
        <v>316932</v>
      </c>
      <c r="H1319" s="25">
        <f t="shared" si="22"/>
        <v>4278577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customHeight="1" x14ac:dyDescent="0.2">
      <c r="A1320" s="21">
        <v>1315</v>
      </c>
      <c r="B1320" s="22">
        <v>45547</v>
      </c>
      <c r="C1320" s="23" t="s">
        <v>2745</v>
      </c>
      <c r="D1320" s="24" t="s">
        <v>23</v>
      </c>
      <c r="E1320" s="9" t="s">
        <v>5093</v>
      </c>
      <c r="F1320" s="25">
        <v>2555800</v>
      </c>
      <c r="G1320" s="25">
        <v>204464</v>
      </c>
      <c r="H1320" s="25">
        <f t="shared" si="22"/>
        <v>2760264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customHeight="1" x14ac:dyDescent="0.2">
      <c r="A1321" s="21">
        <v>1316</v>
      </c>
      <c r="B1321" s="22">
        <v>45547</v>
      </c>
      <c r="C1321" s="23" t="s">
        <v>2747</v>
      </c>
      <c r="D1321" s="24" t="s">
        <v>23</v>
      </c>
      <c r="E1321" s="9" t="s">
        <v>5094</v>
      </c>
      <c r="F1321" s="25">
        <v>2346710</v>
      </c>
      <c r="G1321" s="25">
        <v>187737</v>
      </c>
      <c r="H1321" s="25">
        <f t="shared" si="22"/>
        <v>2534447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customHeight="1" x14ac:dyDescent="0.2">
      <c r="A1322" s="21">
        <v>1317</v>
      </c>
      <c r="B1322" s="22">
        <v>45547</v>
      </c>
      <c r="C1322" s="23" t="s">
        <v>2749</v>
      </c>
      <c r="D1322" s="24" t="s">
        <v>23</v>
      </c>
      <c r="E1322" s="9" t="s">
        <v>5095</v>
      </c>
      <c r="F1322" s="25">
        <v>2692955</v>
      </c>
      <c r="G1322" s="25">
        <v>215436</v>
      </c>
      <c r="H1322" s="25">
        <f t="shared" si="22"/>
        <v>2908391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customHeight="1" x14ac:dyDescent="0.2">
      <c r="A1323" s="21">
        <v>1318</v>
      </c>
      <c r="B1323" s="22">
        <v>45547</v>
      </c>
      <c r="C1323" s="23" t="s">
        <v>2751</v>
      </c>
      <c r="D1323" s="24" t="s">
        <v>23</v>
      </c>
      <c r="E1323" s="9" t="s">
        <v>5096</v>
      </c>
      <c r="F1323" s="25">
        <v>2672045</v>
      </c>
      <c r="G1323" s="25">
        <v>213764</v>
      </c>
      <c r="H1323" s="25">
        <f t="shared" si="22"/>
        <v>2885809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customHeight="1" x14ac:dyDescent="0.2">
      <c r="A1324" s="21">
        <v>1319</v>
      </c>
      <c r="B1324" s="22">
        <v>45547</v>
      </c>
      <c r="C1324" s="23" t="s">
        <v>2753</v>
      </c>
      <c r="D1324" s="24" t="s">
        <v>23</v>
      </c>
      <c r="E1324" s="9" t="s">
        <v>5097</v>
      </c>
      <c r="F1324" s="25">
        <v>2548550</v>
      </c>
      <c r="G1324" s="25">
        <v>203884</v>
      </c>
      <c r="H1324" s="25">
        <f t="shared" si="22"/>
        <v>2752434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customHeight="1" x14ac:dyDescent="0.2">
      <c r="A1325" s="21">
        <v>1320</v>
      </c>
      <c r="B1325" s="22">
        <v>45547</v>
      </c>
      <c r="C1325" s="23" t="s">
        <v>2755</v>
      </c>
      <c r="D1325" s="24" t="s">
        <v>23</v>
      </c>
      <c r="E1325" s="9" t="s">
        <v>5098</v>
      </c>
      <c r="F1325" s="25">
        <v>1551855</v>
      </c>
      <c r="G1325" s="25">
        <v>124148</v>
      </c>
      <c r="H1325" s="25">
        <f t="shared" si="22"/>
        <v>1676003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customHeight="1" x14ac:dyDescent="0.2">
      <c r="A1326" s="21">
        <v>1321</v>
      </c>
      <c r="B1326" s="22">
        <v>45547</v>
      </c>
      <c r="C1326" s="23" t="s">
        <v>2757</v>
      </c>
      <c r="D1326" s="24" t="s">
        <v>23</v>
      </c>
      <c r="E1326" s="9" t="s">
        <v>5099</v>
      </c>
      <c r="F1326" s="25">
        <v>2253318</v>
      </c>
      <c r="G1326" s="25">
        <v>180265</v>
      </c>
      <c r="H1326" s="25">
        <f t="shared" si="22"/>
        <v>2433583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customHeight="1" x14ac:dyDescent="0.2">
      <c r="A1327" s="21">
        <v>1322</v>
      </c>
      <c r="B1327" s="22">
        <v>45547</v>
      </c>
      <c r="C1327" s="23" t="s">
        <v>2759</v>
      </c>
      <c r="D1327" s="24" t="s">
        <v>23</v>
      </c>
      <c r="E1327" s="9" t="s">
        <v>5100</v>
      </c>
      <c r="F1327" s="25">
        <v>1301910</v>
      </c>
      <c r="G1327" s="25">
        <v>104153</v>
      </c>
      <c r="H1327" s="25">
        <f t="shared" si="22"/>
        <v>1406063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customHeight="1" x14ac:dyDescent="0.2">
      <c r="A1328" s="21">
        <v>1323</v>
      </c>
      <c r="B1328" s="22">
        <v>45547</v>
      </c>
      <c r="C1328" s="23" t="s">
        <v>2761</v>
      </c>
      <c r="D1328" s="24" t="s">
        <v>23</v>
      </c>
      <c r="E1328" s="9" t="s">
        <v>5101</v>
      </c>
      <c r="F1328" s="25">
        <v>2360415</v>
      </c>
      <c r="G1328" s="25">
        <v>188833</v>
      </c>
      <c r="H1328" s="25">
        <f t="shared" si="22"/>
        <v>2549248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customHeight="1" x14ac:dyDescent="0.2">
      <c r="A1329" s="21">
        <v>1324</v>
      </c>
      <c r="B1329" s="22">
        <v>45547</v>
      </c>
      <c r="C1329" s="23" t="s">
        <v>2763</v>
      </c>
      <c r="D1329" s="24" t="s">
        <v>23</v>
      </c>
      <c r="E1329" s="9" t="s">
        <v>5102</v>
      </c>
      <c r="F1329" s="25">
        <v>4170690</v>
      </c>
      <c r="G1329" s="25">
        <v>333655</v>
      </c>
      <c r="H1329" s="25">
        <f t="shared" si="22"/>
        <v>4504345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customHeight="1" x14ac:dyDescent="0.2">
      <c r="A1330" s="21">
        <v>1325</v>
      </c>
      <c r="B1330" s="22">
        <v>45547</v>
      </c>
      <c r="C1330" s="23" t="s">
        <v>2765</v>
      </c>
      <c r="D1330" s="24" t="s">
        <v>23</v>
      </c>
      <c r="E1330" s="9" t="s">
        <v>5103</v>
      </c>
      <c r="F1330" s="25">
        <v>1728645</v>
      </c>
      <c r="G1330" s="25">
        <v>138292</v>
      </c>
      <c r="H1330" s="25">
        <f t="shared" si="22"/>
        <v>1866937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customHeight="1" x14ac:dyDescent="0.2">
      <c r="A1331" s="21">
        <v>1326</v>
      </c>
      <c r="B1331" s="22">
        <v>45547</v>
      </c>
      <c r="C1331" s="23" t="s">
        <v>2767</v>
      </c>
      <c r="D1331" s="24" t="s">
        <v>23</v>
      </c>
      <c r="E1331" s="9" t="s">
        <v>5104</v>
      </c>
      <c r="F1331" s="25">
        <v>742500</v>
      </c>
      <c r="G1331" s="25">
        <v>59400</v>
      </c>
      <c r="H1331" s="25">
        <f t="shared" si="22"/>
        <v>801900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customHeight="1" x14ac:dyDescent="0.2">
      <c r="A1332" s="21">
        <v>1327</v>
      </c>
      <c r="B1332" s="22">
        <v>45547</v>
      </c>
      <c r="C1332" s="23" t="s">
        <v>2769</v>
      </c>
      <c r="D1332" s="24" t="s">
        <v>23</v>
      </c>
      <c r="E1332" s="9" t="s">
        <v>5105</v>
      </c>
      <c r="F1332" s="25">
        <v>2179530</v>
      </c>
      <c r="G1332" s="25">
        <v>174362</v>
      </c>
      <c r="H1332" s="25">
        <f t="shared" si="22"/>
        <v>2353892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customHeight="1" x14ac:dyDescent="0.2">
      <c r="A1333" s="21">
        <v>1328</v>
      </c>
      <c r="B1333" s="22">
        <v>45547</v>
      </c>
      <c r="C1333" s="23" t="s">
        <v>2771</v>
      </c>
      <c r="D1333" s="24" t="s">
        <v>23</v>
      </c>
      <c r="E1333" s="9" t="s">
        <v>5106</v>
      </c>
      <c r="F1333" s="25">
        <v>4651600</v>
      </c>
      <c r="G1333" s="25">
        <v>372128</v>
      </c>
      <c r="H1333" s="25">
        <f t="shared" si="22"/>
        <v>5023728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customHeight="1" x14ac:dyDescent="0.2">
      <c r="A1334" s="21">
        <v>1329</v>
      </c>
      <c r="B1334" s="22">
        <v>45547</v>
      </c>
      <c r="C1334" s="23" t="s">
        <v>2773</v>
      </c>
      <c r="D1334" s="24" t="s">
        <v>23</v>
      </c>
      <c r="E1334" s="9" t="s">
        <v>5107</v>
      </c>
      <c r="F1334" s="25">
        <v>2320305</v>
      </c>
      <c r="G1334" s="25">
        <v>185624</v>
      </c>
      <c r="H1334" s="25">
        <f t="shared" si="22"/>
        <v>2505929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customHeight="1" x14ac:dyDescent="0.2">
      <c r="A1335" s="21">
        <v>1330</v>
      </c>
      <c r="B1335" s="22">
        <v>45547</v>
      </c>
      <c r="C1335" s="23" t="s">
        <v>2775</v>
      </c>
      <c r="D1335" s="24" t="s">
        <v>23</v>
      </c>
      <c r="E1335" s="9" t="s">
        <v>5108</v>
      </c>
      <c r="F1335" s="25">
        <v>1036200</v>
      </c>
      <c r="G1335" s="25">
        <v>82896</v>
      </c>
      <c r="H1335" s="25">
        <f t="shared" si="22"/>
        <v>1119096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customHeight="1" x14ac:dyDescent="0.2">
      <c r="A1336" s="21">
        <v>1331</v>
      </c>
      <c r="B1336" s="22">
        <v>45547</v>
      </c>
      <c r="C1336" s="23" t="s">
        <v>2777</v>
      </c>
      <c r="D1336" s="24" t="s">
        <v>23</v>
      </c>
      <c r="E1336" s="9" t="s">
        <v>5109</v>
      </c>
      <c r="F1336" s="25">
        <v>922445</v>
      </c>
      <c r="G1336" s="25">
        <v>73796</v>
      </c>
      <c r="H1336" s="25">
        <f t="shared" si="22"/>
        <v>996241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customHeight="1" x14ac:dyDescent="0.2">
      <c r="A1337" s="21">
        <v>1332</v>
      </c>
      <c r="B1337" s="22">
        <v>45547</v>
      </c>
      <c r="C1337" s="23" t="s">
        <v>2779</v>
      </c>
      <c r="D1337" s="24" t="s">
        <v>23</v>
      </c>
      <c r="E1337" s="9" t="s">
        <v>5110</v>
      </c>
      <c r="F1337" s="25">
        <v>1113750</v>
      </c>
      <c r="G1337" s="25">
        <v>89100</v>
      </c>
      <c r="H1337" s="25">
        <f t="shared" si="22"/>
        <v>1202850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customHeight="1" x14ac:dyDescent="0.2">
      <c r="A1338" s="21">
        <v>1333</v>
      </c>
      <c r="B1338" s="22">
        <v>45547</v>
      </c>
      <c r="C1338" s="23" t="s">
        <v>2781</v>
      </c>
      <c r="D1338" s="24" t="s">
        <v>23</v>
      </c>
      <c r="E1338" s="9" t="s">
        <v>5111</v>
      </c>
      <c r="F1338" s="25">
        <v>1148040</v>
      </c>
      <c r="G1338" s="25">
        <v>91843</v>
      </c>
      <c r="H1338" s="25">
        <f t="shared" si="22"/>
        <v>1239883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customHeight="1" x14ac:dyDescent="0.2">
      <c r="A1339" s="21">
        <v>1334</v>
      </c>
      <c r="B1339" s="22">
        <v>45547</v>
      </c>
      <c r="C1339" s="23" t="s">
        <v>2783</v>
      </c>
      <c r="D1339" s="24" t="s">
        <v>23</v>
      </c>
      <c r="E1339" s="9" t="s">
        <v>5112</v>
      </c>
      <c r="F1339" s="25">
        <v>1113750</v>
      </c>
      <c r="G1339" s="25">
        <v>89100</v>
      </c>
      <c r="H1339" s="25">
        <f t="shared" si="22"/>
        <v>1202850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customHeight="1" x14ac:dyDescent="0.2">
      <c r="A1340" s="21">
        <v>1335</v>
      </c>
      <c r="B1340" s="22">
        <v>45547</v>
      </c>
      <c r="C1340" s="23" t="s">
        <v>2785</v>
      </c>
      <c r="D1340" s="24" t="s">
        <v>23</v>
      </c>
      <c r="E1340" s="9" t="s">
        <v>5113</v>
      </c>
      <c r="F1340" s="25">
        <v>2579200</v>
      </c>
      <c r="G1340" s="25">
        <v>206336</v>
      </c>
      <c r="H1340" s="25">
        <f t="shared" si="22"/>
        <v>2785536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customHeight="1" x14ac:dyDescent="0.2">
      <c r="A1341" s="21">
        <v>1336</v>
      </c>
      <c r="B1341" s="22">
        <v>45547</v>
      </c>
      <c r="C1341" s="23" t="s">
        <v>2787</v>
      </c>
      <c r="D1341" s="24" t="s">
        <v>23</v>
      </c>
      <c r="E1341" s="9" t="s">
        <v>5114</v>
      </c>
      <c r="F1341" s="25">
        <v>3362000</v>
      </c>
      <c r="G1341" s="25">
        <v>268960</v>
      </c>
      <c r="H1341" s="25">
        <f t="shared" si="22"/>
        <v>3630960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customHeight="1" x14ac:dyDescent="0.2">
      <c r="A1342" s="21">
        <v>1337</v>
      </c>
      <c r="B1342" s="22">
        <v>45547</v>
      </c>
      <c r="C1342" s="23" t="s">
        <v>2789</v>
      </c>
      <c r="D1342" s="24" t="s">
        <v>23</v>
      </c>
      <c r="E1342" s="9" t="s">
        <v>5115</v>
      </c>
      <c r="F1342" s="25">
        <v>891000</v>
      </c>
      <c r="G1342" s="25">
        <v>71280</v>
      </c>
      <c r="H1342" s="25">
        <f t="shared" si="22"/>
        <v>962280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customHeight="1" x14ac:dyDescent="0.2">
      <c r="A1343" s="21">
        <v>1338</v>
      </c>
      <c r="B1343" s="22">
        <v>45547</v>
      </c>
      <c r="C1343" s="23" t="s">
        <v>2791</v>
      </c>
      <c r="D1343" s="24" t="s">
        <v>23</v>
      </c>
      <c r="E1343" s="9" t="s">
        <v>5116</v>
      </c>
      <c r="F1343" s="25">
        <v>1844890</v>
      </c>
      <c r="G1343" s="25">
        <v>147591</v>
      </c>
      <c r="H1343" s="25">
        <f t="shared" si="22"/>
        <v>1992481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customHeight="1" x14ac:dyDescent="0.2">
      <c r="A1344" s="21">
        <v>1339</v>
      </c>
      <c r="B1344" s="22">
        <v>45547</v>
      </c>
      <c r="C1344" s="23" t="s">
        <v>2793</v>
      </c>
      <c r="D1344" s="24" t="s">
        <v>23</v>
      </c>
      <c r="E1344" s="9" t="s">
        <v>5117</v>
      </c>
      <c r="F1344" s="25">
        <v>2357366</v>
      </c>
      <c r="G1344" s="25">
        <v>188589</v>
      </c>
      <c r="H1344" s="25">
        <f t="shared" si="22"/>
        <v>2545955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customHeight="1" x14ac:dyDescent="0.2">
      <c r="A1345" s="21">
        <v>1340</v>
      </c>
      <c r="B1345" s="22">
        <v>45547</v>
      </c>
      <c r="C1345" s="23" t="s">
        <v>2795</v>
      </c>
      <c r="D1345" s="24" t="s">
        <v>23</v>
      </c>
      <c r="E1345" s="9" t="s">
        <v>5118</v>
      </c>
      <c r="F1345" s="25">
        <v>891000</v>
      </c>
      <c r="G1345" s="25">
        <v>71280</v>
      </c>
      <c r="H1345" s="25">
        <f t="shared" si="22"/>
        <v>962280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customHeight="1" x14ac:dyDescent="0.2">
      <c r="A1346" s="21">
        <v>1341</v>
      </c>
      <c r="B1346" s="22">
        <v>45547</v>
      </c>
      <c r="C1346" s="23" t="s">
        <v>2797</v>
      </c>
      <c r="D1346" s="24" t="s">
        <v>23</v>
      </c>
      <c r="E1346" s="9" t="s">
        <v>5119</v>
      </c>
      <c r="F1346" s="25">
        <v>4675000</v>
      </c>
      <c r="G1346" s="25">
        <v>374000</v>
      </c>
      <c r="H1346" s="25">
        <f t="shared" si="22"/>
        <v>5049000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customHeight="1" x14ac:dyDescent="0.2">
      <c r="A1347" s="21">
        <v>1342</v>
      </c>
      <c r="B1347" s="22">
        <v>45547</v>
      </c>
      <c r="C1347" s="23" t="s">
        <v>2799</v>
      </c>
      <c r="D1347" s="24" t="s">
        <v>23</v>
      </c>
      <c r="E1347" s="9" t="s">
        <v>5120</v>
      </c>
      <c r="F1347" s="25">
        <v>891000</v>
      </c>
      <c r="G1347" s="25">
        <v>71280</v>
      </c>
      <c r="H1347" s="25">
        <f t="shared" si="22"/>
        <v>962280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customHeight="1" x14ac:dyDescent="0.2">
      <c r="A1348" s="21">
        <v>1343</v>
      </c>
      <c r="B1348" s="22">
        <v>45547</v>
      </c>
      <c r="C1348" s="23" t="s">
        <v>2801</v>
      </c>
      <c r="D1348" s="24" t="s">
        <v>23</v>
      </c>
      <c r="E1348" s="9" t="s">
        <v>5121</v>
      </c>
      <c r="F1348" s="25">
        <v>4881600</v>
      </c>
      <c r="G1348" s="25">
        <v>390528</v>
      </c>
      <c r="H1348" s="25">
        <f t="shared" si="22"/>
        <v>5272128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customHeight="1" x14ac:dyDescent="0.2">
      <c r="A1349" s="21">
        <v>1344</v>
      </c>
      <c r="B1349" s="22">
        <v>45547</v>
      </c>
      <c r="C1349" s="23" t="s">
        <v>2803</v>
      </c>
      <c r="D1349" s="24" t="s">
        <v>23</v>
      </c>
      <c r="E1349" s="9" t="s">
        <v>5122</v>
      </c>
      <c r="F1349" s="25">
        <v>891000</v>
      </c>
      <c r="G1349" s="25">
        <v>71280</v>
      </c>
      <c r="H1349" s="25">
        <f t="shared" ref="H1349:H1412" si="23">F1349+G1349</f>
        <v>962280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customHeight="1" x14ac:dyDescent="0.2">
      <c r="A1350" s="21">
        <v>1345</v>
      </c>
      <c r="B1350" s="22">
        <v>45547</v>
      </c>
      <c r="C1350" s="23" t="s">
        <v>2805</v>
      </c>
      <c r="D1350" s="24" t="s">
        <v>23</v>
      </c>
      <c r="E1350" s="9" t="s">
        <v>5123</v>
      </c>
      <c r="F1350" s="25">
        <v>2806710</v>
      </c>
      <c r="G1350" s="25">
        <v>224537</v>
      </c>
      <c r="H1350" s="25">
        <f t="shared" si="23"/>
        <v>3031247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customHeight="1" x14ac:dyDescent="0.2">
      <c r="A1351" s="21">
        <v>1346</v>
      </c>
      <c r="B1351" s="22">
        <v>45547</v>
      </c>
      <c r="C1351" s="23" t="s">
        <v>2807</v>
      </c>
      <c r="D1351" s="24" t="s">
        <v>23</v>
      </c>
      <c r="E1351" s="9" t="s">
        <v>5124</v>
      </c>
      <c r="F1351" s="25">
        <v>2052986</v>
      </c>
      <c r="G1351" s="25">
        <v>164239</v>
      </c>
      <c r="H1351" s="25">
        <f t="shared" si="23"/>
        <v>2217225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customHeight="1" x14ac:dyDescent="0.2">
      <c r="A1352" s="21">
        <v>1347</v>
      </c>
      <c r="B1352" s="22">
        <v>45547</v>
      </c>
      <c r="C1352" s="23" t="s">
        <v>2809</v>
      </c>
      <c r="D1352" s="24" t="s">
        <v>23</v>
      </c>
      <c r="E1352" s="9" t="s">
        <v>5125</v>
      </c>
      <c r="F1352" s="25">
        <v>1770510</v>
      </c>
      <c r="G1352" s="25">
        <v>141641</v>
      </c>
      <c r="H1352" s="25">
        <f t="shared" si="23"/>
        <v>1912151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customHeight="1" x14ac:dyDescent="0.2">
      <c r="A1353" s="21">
        <v>1348</v>
      </c>
      <c r="B1353" s="22">
        <v>45547</v>
      </c>
      <c r="C1353" s="23" t="s">
        <v>2811</v>
      </c>
      <c r="D1353" s="24" t="s">
        <v>23</v>
      </c>
      <c r="E1353" s="9" t="s">
        <v>5126</v>
      </c>
      <c r="F1353" s="25">
        <v>891000</v>
      </c>
      <c r="G1353" s="25">
        <v>71280</v>
      </c>
      <c r="H1353" s="25">
        <f t="shared" si="23"/>
        <v>962280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customHeight="1" x14ac:dyDescent="0.2">
      <c r="A1354" s="21">
        <v>1349</v>
      </c>
      <c r="B1354" s="22">
        <v>45547</v>
      </c>
      <c r="C1354" s="23" t="s">
        <v>2813</v>
      </c>
      <c r="D1354" s="24" t="s">
        <v>23</v>
      </c>
      <c r="E1354" s="9" t="s">
        <v>5127</v>
      </c>
      <c r="F1354" s="25">
        <v>891000</v>
      </c>
      <c r="G1354" s="25">
        <v>71280</v>
      </c>
      <c r="H1354" s="25">
        <f t="shared" si="23"/>
        <v>962280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customHeight="1" x14ac:dyDescent="0.2">
      <c r="A1355" s="21">
        <v>1350</v>
      </c>
      <c r="B1355" s="22">
        <v>45547</v>
      </c>
      <c r="C1355" s="23" t="s">
        <v>2815</v>
      </c>
      <c r="D1355" s="24" t="s">
        <v>23</v>
      </c>
      <c r="E1355" s="9" t="s">
        <v>5128</v>
      </c>
      <c r="F1355" s="25">
        <v>1236130</v>
      </c>
      <c r="G1355" s="25">
        <v>98890</v>
      </c>
      <c r="H1355" s="25">
        <f t="shared" si="23"/>
        <v>1335020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customHeight="1" x14ac:dyDescent="0.2">
      <c r="A1356" s="21">
        <v>1351</v>
      </c>
      <c r="B1356" s="22">
        <v>45547</v>
      </c>
      <c r="C1356" s="23" t="s">
        <v>2817</v>
      </c>
      <c r="D1356" s="24" t="s">
        <v>23</v>
      </c>
      <c r="E1356" s="9" t="s">
        <v>5129</v>
      </c>
      <c r="F1356" s="25">
        <v>2859295</v>
      </c>
      <c r="G1356" s="25">
        <v>228744</v>
      </c>
      <c r="H1356" s="25">
        <f t="shared" si="23"/>
        <v>3088039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customHeight="1" x14ac:dyDescent="0.2">
      <c r="A1357" s="21">
        <v>1352</v>
      </c>
      <c r="B1357" s="22">
        <v>45547</v>
      </c>
      <c r="C1357" s="23" t="s">
        <v>2819</v>
      </c>
      <c r="D1357" s="24" t="s">
        <v>23</v>
      </c>
      <c r="E1357" s="9" t="s">
        <v>5130</v>
      </c>
      <c r="F1357" s="25">
        <v>1982890</v>
      </c>
      <c r="G1357" s="25">
        <v>158631</v>
      </c>
      <c r="H1357" s="25">
        <f t="shared" si="23"/>
        <v>2141521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customHeight="1" x14ac:dyDescent="0.2">
      <c r="A1358" s="21">
        <v>1353</v>
      </c>
      <c r="B1358" s="22">
        <v>45547</v>
      </c>
      <c r="C1358" s="23" t="s">
        <v>2821</v>
      </c>
      <c r="D1358" s="24" t="s">
        <v>23</v>
      </c>
      <c r="E1358" s="9" t="s">
        <v>5131</v>
      </c>
      <c r="F1358" s="25">
        <v>6268980</v>
      </c>
      <c r="G1358" s="25">
        <v>501518</v>
      </c>
      <c r="H1358" s="25">
        <f t="shared" si="23"/>
        <v>6770498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customHeight="1" x14ac:dyDescent="0.2">
      <c r="A1359" s="21">
        <v>1354</v>
      </c>
      <c r="B1359" s="22">
        <v>45547</v>
      </c>
      <c r="C1359" s="23" t="s">
        <v>2823</v>
      </c>
      <c r="D1359" s="24" t="s">
        <v>23</v>
      </c>
      <c r="E1359" s="9" t="s">
        <v>5132</v>
      </c>
      <c r="F1359" s="25">
        <v>1403355</v>
      </c>
      <c r="G1359" s="25">
        <v>112268</v>
      </c>
      <c r="H1359" s="25">
        <f t="shared" si="23"/>
        <v>1515623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customHeight="1" x14ac:dyDescent="0.2">
      <c r="A1360" s="21">
        <v>1355</v>
      </c>
      <c r="B1360" s="22">
        <v>45547</v>
      </c>
      <c r="C1360" s="23" t="s">
        <v>2825</v>
      </c>
      <c r="D1360" s="24" t="s">
        <v>23</v>
      </c>
      <c r="E1360" s="9" t="s">
        <v>5133</v>
      </c>
      <c r="F1360" s="25">
        <v>1113750</v>
      </c>
      <c r="G1360" s="25">
        <v>89100</v>
      </c>
      <c r="H1360" s="25">
        <f t="shared" si="23"/>
        <v>1202850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customHeight="1" x14ac:dyDescent="0.2">
      <c r="A1361" s="21">
        <v>1356</v>
      </c>
      <c r="B1361" s="22">
        <v>45547</v>
      </c>
      <c r="C1361" s="23" t="s">
        <v>2827</v>
      </c>
      <c r="D1361" s="24" t="s">
        <v>23</v>
      </c>
      <c r="E1361" s="9" t="s">
        <v>5134</v>
      </c>
      <c r="F1361" s="25">
        <v>367155</v>
      </c>
      <c r="G1361" s="25">
        <v>29372</v>
      </c>
      <c r="H1361" s="25">
        <f t="shared" si="23"/>
        <v>396527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customHeight="1" x14ac:dyDescent="0.2">
      <c r="A1362" s="21">
        <v>1357</v>
      </c>
      <c r="B1362" s="22">
        <v>45547</v>
      </c>
      <c r="C1362" s="23" t="s">
        <v>2829</v>
      </c>
      <c r="D1362" s="24" t="s">
        <v>23</v>
      </c>
      <c r="E1362" s="9" t="s">
        <v>5135</v>
      </c>
      <c r="F1362" s="25">
        <v>618065</v>
      </c>
      <c r="G1362" s="25">
        <v>49445</v>
      </c>
      <c r="H1362" s="25">
        <f t="shared" si="23"/>
        <v>667510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customHeight="1" x14ac:dyDescent="0.2">
      <c r="A1363" s="21">
        <v>1358</v>
      </c>
      <c r="B1363" s="22">
        <v>45547</v>
      </c>
      <c r="C1363" s="23" t="s">
        <v>2831</v>
      </c>
      <c r="D1363" s="24" t="s">
        <v>23</v>
      </c>
      <c r="E1363" s="9" t="s">
        <v>5136</v>
      </c>
      <c r="F1363" s="25">
        <v>1113750</v>
      </c>
      <c r="G1363" s="25">
        <v>89100</v>
      </c>
      <c r="H1363" s="25">
        <f t="shared" si="23"/>
        <v>1202850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customHeight="1" x14ac:dyDescent="0.2">
      <c r="A1364" s="21">
        <v>1359</v>
      </c>
      <c r="B1364" s="22">
        <v>45547</v>
      </c>
      <c r="C1364" s="23" t="s">
        <v>2833</v>
      </c>
      <c r="D1364" s="24" t="s">
        <v>23</v>
      </c>
      <c r="E1364" s="9" t="s">
        <v>5137</v>
      </c>
      <c r="F1364" s="25">
        <v>1113750</v>
      </c>
      <c r="G1364" s="25">
        <v>89100</v>
      </c>
      <c r="H1364" s="25">
        <f t="shared" si="23"/>
        <v>1202850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customHeight="1" x14ac:dyDescent="0.2">
      <c r="A1365" s="21">
        <v>1360</v>
      </c>
      <c r="B1365" s="22">
        <v>45547</v>
      </c>
      <c r="C1365" s="23" t="s">
        <v>2835</v>
      </c>
      <c r="D1365" s="24" t="s">
        <v>23</v>
      </c>
      <c r="E1365" s="9" t="s">
        <v>5138</v>
      </c>
      <c r="F1365" s="25">
        <v>1113750</v>
      </c>
      <c r="G1365" s="25">
        <v>89100</v>
      </c>
      <c r="H1365" s="25">
        <f t="shared" si="23"/>
        <v>1202850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customHeight="1" x14ac:dyDescent="0.2">
      <c r="A1366" s="21">
        <v>1361</v>
      </c>
      <c r="B1366" s="22">
        <v>45547</v>
      </c>
      <c r="C1366" s="23" t="s">
        <v>2837</v>
      </c>
      <c r="D1366" s="24" t="s">
        <v>23</v>
      </c>
      <c r="E1366" s="9" t="s">
        <v>5139</v>
      </c>
      <c r="F1366" s="25">
        <v>1403355</v>
      </c>
      <c r="G1366" s="25">
        <v>112268</v>
      </c>
      <c r="H1366" s="25">
        <f t="shared" si="23"/>
        <v>1515623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customHeight="1" x14ac:dyDescent="0.2">
      <c r="A1367" s="21">
        <v>1362</v>
      </c>
      <c r="B1367" s="22">
        <v>45547</v>
      </c>
      <c r="C1367" s="23" t="s">
        <v>2839</v>
      </c>
      <c r="D1367" s="24" t="s">
        <v>23</v>
      </c>
      <c r="E1367" s="9" t="s">
        <v>5140</v>
      </c>
      <c r="F1367" s="25">
        <v>555290</v>
      </c>
      <c r="G1367" s="25">
        <v>44423</v>
      </c>
      <c r="H1367" s="25">
        <f t="shared" si="23"/>
        <v>599713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customHeight="1" x14ac:dyDescent="0.2">
      <c r="A1368" s="21">
        <v>1363</v>
      </c>
      <c r="B1368" s="22">
        <v>45547</v>
      </c>
      <c r="C1368" s="23" t="s">
        <v>2841</v>
      </c>
      <c r="D1368" s="24" t="s">
        <v>23</v>
      </c>
      <c r="E1368" s="9" t="s">
        <v>5141</v>
      </c>
      <c r="F1368" s="25">
        <v>742500</v>
      </c>
      <c r="G1368" s="25">
        <v>59400</v>
      </c>
      <c r="H1368" s="25">
        <f t="shared" si="23"/>
        <v>801900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customHeight="1" x14ac:dyDescent="0.2">
      <c r="A1369" s="21">
        <v>1364</v>
      </c>
      <c r="B1369" s="22">
        <v>45547</v>
      </c>
      <c r="C1369" s="23" t="s">
        <v>2843</v>
      </c>
      <c r="D1369" s="24" t="s">
        <v>23</v>
      </c>
      <c r="E1369" s="9" t="s">
        <v>5142</v>
      </c>
      <c r="F1369" s="25">
        <v>1403355</v>
      </c>
      <c r="G1369" s="25">
        <v>112268</v>
      </c>
      <c r="H1369" s="25">
        <f t="shared" si="23"/>
        <v>1515623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customHeight="1" x14ac:dyDescent="0.2">
      <c r="A1370" s="21">
        <v>1365</v>
      </c>
      <c r="B1370" s="22">
        <v>45547</v>
      </c>
      <c r="C1370" s="23" t="s">
        <v>2845</v>
      </c>
      <c r="D1370" s="24" t="s">
        <v>23</v>
      </c>
      <c r="E1370" s="9" t="s">
        <v>5143</v>
      </c>
      <c r="F1370" s="25">
        <v>618065</v>
      </c>
      <c r="G1370" s="25">
        <v>49445</v>
      </c>
      <c r="H1370" s="25">
        <f t="shared" si="23"/>
        <v>667510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customHeight="1" x14ac:dyDescent="0.2">
      <c r="A1371" s="21">
        <v>1366</v>
      </c>
      <c r="B1371" s="22">
        <v>45547</v>
      </c>
      <c r="C1371" s="23" t="s">
        <v>2847</v>
      </c>
      <c r="D1371" s="24" t="s">
        <v>23</v>
      </c>
      <c r="E1371" s="9" t="s">
        <v>5144</v>
      </c>
      <c r="F1371" s="25">
        <v>1152445</v>
      </c>
      <c r="G1371" s="25">
        <v>92196</v>
      </c>
      <c r="H1371" s="25">
        <f t="shared" si="23"/>
        <v>1244641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customHeight="1" x14ac:dyDescent="0.2">
      <c r="A1372" s="21">
        <v>1367</v>
      </c>
      <c r="B1372" s="22">
        <v>45547</v>
      </c>
      <c r="C1372" s="23" t="s">
        <v>2849</v>
      </c>
      <c r="D1372" s="24" t="s">
        <v>23</v>
      </c>
      <c r="E1372" s="9" t="s">
        <v>5145</v>
      </c>
      <c r="F1372" s="25">
        <v>1113750</v>
      </c>
      <c r="G1372" s="25">
        <v>89100</v>
      </c>
      <c r="H1372" s="25">
        <f t="shared" si="23"/>
        <v>1202850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customHeight="1" x14ac:dyDescent="0.2">
      <c r="A1373" s="21">
        <v>1368</v>
      </c>
      <c r="B1373" s="22">
        <v>45547</v>
      </c>
      <c r="C1373" s="23" t="s">
        <v>2851</v>
      </c>
      <c r="D1373" s="24" t="s">
        <v>23</v>
      </c>
      <c r="E1373" s="9" t="s">
        <v>5146</v>
      </c>
      <c r="F1373" s="25">
        <v>1403355</v>
      </c>
      <c r="G1373" s="25">
        <v>112268</v>
      </c>
      <c r="H1373" s="25">
        <f t="shared" si="23"/>
        <v>1515623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customHeight="1" x14ac:dyDescent="0.2">
      <c r="A1374" s="21">
        <v>1369</v>
      </c>
      <c r="B1374" s="22">
        <v>45547</v>
      </c>
      <c r="C1374" s="23" t="s">
        <v>2853</v>
      </c>
      <c r="D1374" s="24" t="s">
        <v>23</v>
      </c>
      <c r="E1374" s="9" t="s">
        <v>5147</v>
      </c>
      <c r="F1374" s="25">
        <v>367155</v>
      </c>
      <c r="G1374" s="25">
        <v>29372</v>
      </c>
      <c r="H1374" s="25">
        <f t="shared" si="23"/>
        <v>396527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customHeight="1" x14ac:dyDescent="0.2">
      <c r="A1375" s="21">
        <v>1370</v>
      </c>
      <c r="B1375" s="22">
        <v>45547</v>
      </c>
      <c r="C1375" s="23" t="s">
        <v>2855</v>
      </c>
      <c r="D1375" s="24" t="s">
        <v>23</v>
      </c>
      <c r="E1375" s="9" t="s">
        <v>5148</v>
      </c>
      <c r="F1375" s="25">
        <v>1559250</v>
      </c>
      <c r="G1375" s="25">
        <v>124740</v>
      </c>
      <c r="H1375" s="25">
        <f t="shared" si="23"/>
        <v>1683990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customHeight="1" x14ac:dyDescent="0.2">
      <c r="A1376" s="21">
        <v>1371</v>
      </c>
      <c r="B1376" s="22">
        <v>45547</v>
      </c>
      <c r="C1376" s="23" t="s">
        <v>2857</v>
      </c>
      <c r="D1376" s="24" t="s">
        <v>23</v>
      </c>
      <c r="E1376" s="9" t="s">
        <v>5149</v>
      </c>
      <c r="F1376" s="25">
        <v>1403355</v>
      </c>
      <c r="G1376" s="25">
        <v>112268</v>
      </c>
      <c r="H1376" s="25">
        <f t="shared" si="23"/>
        <v>1515623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customHeight="1" x14ac:dyDescent="0.2">
      <c r="A1377" s="21">
        <v>1372</v>
      </c>
      <c r="B1377" s="22">
        <v>45547</v>
      </c>
      <c r="C1377" s="23" t="s">
        <v>2859</v>
      </c>
      <c r="D1377" s="24" t="s">
        <v>23</v>
      </c>
      <c r="E1377" s="9" t="s">
        <v>5150</v>
      </c>
      <c r="F1377" s="25">
        <v>1113750</v>
      </c>
      <c r="G1377" s="25">
        <v>89100</v>
      </c>
      <c r="H1377" s="25">
        <f t="shared" si="23"/>
        <v>1202850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customHeight="1" x14ac:dyDescent="0.2">
      <c r="A1378" s="21">
        <v>1373</v>
      </c>
      <c r="B1378" s="22">
        <v>45547</v>
      </c>
      <c r="C1378" s="23" t="s">
        <v>2861</v>
      </c>
      <c r="D1378" s="24" t="s">
        <v>23</v>
      </c>
      <c r="E1378" s="9" t="s">
        <v>5151</v>
      </c>
      <c r="F1378" s="25">
        <v>1126040</v>
      </c>
      <c r="G1378" s="25">
        <v>90083</v>
      </c>
      <c r="H1378" s="25">
        <f t="shared" si="23"/>
        <v>1216123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customHeight="1" x14ac:dyDescent="0.2">
      <c r="A1379" s="21">
        <v>1374</v>
      </c>
      <c r="B1379" s="22">
        <v>45547</v>
      </c>
      <c r="C1379" s="23" t="s">
        <v>2863</v>
      </c>
      <c r="D1379" s="24" t="s">
        <v>23</v>
      </c>
      <c r="E1379" s="9" t="s">
        <v>5152</v>
      </c>
      <c r="F1379" s="25">
        <v>1681330</v>
      </c>
      <c r="G1379" s="25">
        <v>134506</v>
      </c>
      <c r="H1379" s="25">
        <f t="shared" si="23"/>
        <v>1815836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customHeight="1" x14ac:dyDescent="0.2">
      <c r="A1380" s="21">
        <v>1375</v>
      </c>
      <c r="B1380" s="22">
        <v>45547</v>
      </c>
      <c r="C1380" s="23" t="s">
        <v>2865</v>
      </c>
      <c r="D1380" s="24" t="s">
        <v>23</v>
      </c>
      <c r="E1380" s="9" t="s">
        <v>5153</v>
      </c>
      <c r="F1380" s="25">
        <v>1110580</v>
      </c>
      <c r="G1380" s="25">
        <v>88846</v>
      </c>
      <c r="H1380" s="25">
        <f t="shared" si="23"/>
        <v>1199426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customHeight="1" x14ac:dyDescent="0.2">
      <c r="A1381" s="21">
        <v>1376</v>
      </c>
      <c r="B1381" s="22">
        <v>45547</v>
      </c>
      <c r="C1381" s="23" t="s">
        <v>2867</v>
      </c>
      <c r="D1381" s="24" t="s">
        <v>23</v>
      </c>
      <c r="E1381" s="9" t="s">
        <v>5154</v>
      </c>
      <c r="F1381" s="25">
        <v>1113750</v>
      </c>
      <c r="G1381" s="25">
        <v>89100</v>
      </c>
      <c r="H1381" s="25">
        <f t="shared" si="23"/>
        <v>1202850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customHeight="1" x14ac:dyDescent="0.2">
      <c r="A1382" s="21">
        <v>1377</v>
      </c>
      <c r="B1382" s="22">
        <v>45547</v>
      </c>
      <c r="C1382" s="23" t="s">
        <v>2869</v>
      </c>
      <c r="D1382" s="24" t="s">
        <v>23</v>
      </c>
      <c r="E1382" s="9" t="s">
        <v>5155</v>
      </c>
      <c r="F1382" s="25">
        <v>1110580</v>
      </c>
      <c r="G1382" s="25">
        <v>88846</v>
      </c>
      <c r="H1382" s="25">
        <f t="shared" si="23"/>
        <v>1199426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customHeight="1" x14ac:dyDescent="0.2">
      <c r="A1383" s="21">
        <v>1378</v>
      </c>
      <c r="B1383" s="22">
        <v>45547</v>
      </c>
      <c r="C1383" s="23" t="s">
        <v>2871</v>
      </c>
      <c r="D1383" s="24" t="s">
        <v>23</v>
      </c>
      <c r="E1383" s="9" t="s">
        <v>5156</v>
      </c>
      <c r="F1383" s="25">
        <v>6306715</v>
      </c>
      <c r="G1383" s="25">
        <v>504537</v>
      </c>
      <c r="H1383" s="25">
        <f t="shared" si="23"/>
        <v>6811252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customHeight="1" x14ac:dyDescent="0.2">
      <c r="A1384" s="21">
        <v>1379</v>
      </c>
      <c r="B1384" s="22">
        <v>45547</v>
      </c>
      <c r="C1384" s="23" t="s">
        <v>2873</v>
      </c>
      <c r="D1384" s="24" t="s">
        <v>23</v>
      </c>
      <c r="E1384" s="9" t="s">
        <v>5157</v>
      </c>
      <c r="F1384" s="25">
        <v>4300145</v>
      </c>
      <c r="G1384" s="25">
        <v>344012</v>
      </c>
      <c r="H1384" s="25">
        <f t="shared" si="23"/>
        <v>4644157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customHeight="1" x14ac:dyDescent="0.2">
      <c r="A1385" s="21">
        <v>1380</v>
      </c>
      <c r="B1385" s="22">
        <v>45547</v>
      </c>
      <c r="C1385" s="23" t="s">
        <v>2875</v>
      </c>
      <c r="D1385" s="24" t="s">
        <v>23</v>
      </c>
      <c r="E1385" s="9" t="s">
        <v>5158</v>
      </c>
      <c r="F1385" s="25">
        <v>3027595</v>
      </c>
      <c r="G1385" s="25">
        <v>242208</v>
      </c>
      <c r="H1385" s="25">
        <f t="shared" si="23"/>
        <v>3269803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customHeight="1" x14ac:dyDescent="0.2">
      <c r="A1386" s="21">
        <v>1381</v>
      </c>
      <c r="B1386" s="22">
        <v>45547</v>
      </c>
      <c r="C1386" s="23" t="s">
        <v>2877</v>
      </c>
      <c r="D1386" s="24" t="s">
        <v>23</v>
      </c>
      <c r="E1386" s="9" t="s">
        <v>5159</v>
      </c>
      <c r="F1386" s="25">
        <v>4684608</v>
      </c>
      <c r="G1386" s="25">
        <v>374769</v>
      </c>
      <c r="H1386" s="25">
        <f t="shared" si="23"/>
        <v>5059377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customHeight="1" x14ac:dyDescent="0.2">
      <c r="A1387" s="21">
        <v>1382</v>
      </c>
      <c r="B1387" s="22">
        <v>45547</v>
      </c>
      <c r="C1387" s="23" t="s">
        <v>2879</v>
      </c>
      <c r="D1387" s="24" t="s">
        <v>23</v>
      </c>
      <c r="E1387" s="9" t="s">
        <v>5160</v>
      </c>
      <c r="F1387" s="25">
        <v>3959155</v>
      </c>
      <c r="G1387" s="25">
        <v>316732</v>
      </c>
      <c r="H1387" s="25">
        <f t="shared" si="23"/>
        <v>4275887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customHeight="1" x14ac:dyDescent="0.2">
      <c r="A1388" s="21">
        <v>1383</v>
      </c>
      <c r="B1388" s="22">
        <v>45547</v>
      </c>
      <c r="C1388" s="23" t="s">
        <v>2881</v>
      </c>
      <c r="D1388" s="24" t="s">
        <v>23</v>
      </c>
      <c r="E1388" s="9" t="s">
        <v>5161</v>
      </c>
      <c r="F1388" s="25">
        <v>1796030</v>
      </c>
      <c r="G1388" s="25">
        <v>143682</v>
      </c>
      <c r="H1388" s="25">
        <f t="shared" si="23"/>
        <v>1939712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customHeight="1" x14ac:dyDescent="0.2">
      <c r="A1389" s="21">
        <v>1384</v>
      </c>
      <c r="B1389" s="22">
        <v>45547</v>
      </c>
      <c r="C1389" s="23" t="s">
        <v>2883</v>
      </c>
      <c r="D1389" s="24" t="s">
        <v>23</v>
      </c>
      <c r="E1389" s="9" t="s">
        <v>5162</v>
      </c>
      <c r="F1389" s="25">
        <v>1105560</v>
      </c>
      <c r="G1389" s="25">
        <v>88445</v>
      </c>
      <c r="H1389" s="25">
        <f t="shared" si="23"/>
        <v>1194005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customHeight="1" x14ac:dyDescent="0.2">
      <c r="A1390" s="21">
        <v>1385</v>
      </c>
      <c r="B1390" s="22">
        <v>45547</v>
      </c>
      <c r="C1390" s="23" t="s">
        <v>2885</v>
      </c>
      <c r="D1390" s="24" t="s">
        <v>23</v>
      </c>
      <c r="E1390" s="9" t="s">
        <v>5163</v>
      </c>
      <c r="F1390" s="25">
        <v>2588315</v>
      </c>
      <c r="G1390" s="25">
        <v>207065</v>
      </c>
      <c r="H1390" s="25">
        <f t="shared" si="23"/>
        <v>2795380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customHeight="1" x14ac:dyDescent="0.2">
      <c r="A1391" s="21">
        <v>1386</v>
      </c>
      <c r="B1391" s="22">
        <v>45547</v>
      </c>
      <c r="C1391" s="23" t="s">
        <v>2888</v>
      </c>
      <c r="D1391" s="24" t="s">
        <v>23</v>
      </c>
      <c r="E1391" s="9" t="s">
        <v>5164</v>
      </c>
      <c r="F1391" s="25">
        <v>1665870</v>
      </c>
      <c r="G1391" s="25">
        <v>133270</v>
      </c>
      <c r="H1391" s="25">
        <f t="shared" si="23"/>
        <v>1799140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customHeight="1" x14ac:dyDescent="0.2">
      <c r="A1392" s="21">
        <v>1387</v>
      </c>
      <c r="B1392" s="22">
        <v>45547</v>
      </c>
      <c r="C1392" s="23" t="s">
        <v>2890</v>
      </c>
      <c r="D1392" s="24" t="s">
        <v>23</v>
      </c>
      <c r="E1392" s="9" t="s">
        <v>5165</v>
      </c>
      <c r="F1392" s="25">
        <v>866634</v>
      </c>
      <c r="G1392" s="25">
        <v>69331</v>
      </c>
      <c r="H1392" s="25">
        <f t="shared" si="23"/>
        <v>935965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customHeight="1" x14ac:dyDescent="0.2">
      <c r="A1393" s="21">
        <v>1388</v>
      </c>
      <c r="B1393" s="22">
        <v>45547</v>
      </c>
      <c r="C1393" s="23" t="s">
        <v>2892</v>
      </c>
      <c r="D1393" s="24" t="s">
        <v>23</v>
      </c>
      <c r="E1393" s="9" t="s">
        <v>5166</v>
      </c>
      <c r="F1393" s="25">
        <v>3902593</v>
      </c>
      <c r="G1393" s="25">
        <v>312207</v>
      </c>
      <c r="H1393" s="25">
        <f t="shared" si="23"/>
        <v>4214800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customHeight="1" x14ac:dyDescent="0.2">
      <c r="A1394" s="21">
        <v>1389</v>
      </c>
      <c r="B1394" s="22">
        <v>45547</v>
      </c>
      <c r="C1394" s="23" t="s">
        <v>2894</v>
      </c>
      <c r="D1394" s="24" t="s">
        <v>23</v>
      </c>
      <c r="E1394" s="9" t="s">
        <v>5167</v>
      </c>
      <c r="F1394" s="25">
        <v>1447561</v>
      </c>
      <c r="G1394" s="25">
        <v>115805</v>
      </c>
      <c r="H1394" s="25">
        <f t="shared" si="23"/>
        <v>1563366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customHeight="1" x14ac:dyDescent="0.2">
      <c r="A1395" s="21">
        <v>1390</v>
      </c>
      <c r="B1395" s="22">
        <v>45547</v>
      </c>
      <c r="C1395" s="23" t="s">
        <v>2896</v>
      </c>
      <c r="D1395" s="24" t="s">
        <v>23</v>
      </c>
      <c r="E1395" s="9" t="s">
        <v>5168</v>
      </c>
      <c r="F1395" s="25">
        <v>1193465</v>
      </c>
      <c r="G1395" s="25">
        <v>95477</v>
      </c>
      <c r="H1395" s="25">
        <f t="shared" si="23"/>
        <v>1288942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27" customFormat="1" ht="27" customHeight="1" x14ac:dyDescent="0.2">
      <c r="A1396" s="21">
        <v>1391</v>
      </c>
      <c r="B1396" s="22">
        <v>45547</v>
      </c>
      <c r="C1396" s="23" t="s">
        <v>2898</v>
      </c>
      <c r="D1396" s="24" t="s">
        <v>23</v>
      </c>
      <c r="E1396" s="9" t="s">
        <v>5169</v>
      </c>
      <c r="F1396" s="25">
        <v>1750494</v>
      </c>
      <c r="G1396" s="25">
        <v>140040</v>
      </c>
      <c r="H1396" s="25">
        <f t="shared" si="23"/>
        <v>1890534</v>
      </c>
      <c r="I1396" s="12"/>
      <c r="J1396" s="12"/>
      <c r="K1396" s="81"/>
      <c r="L1396" s="12"/>
      <c r="M1396" s="81"/>
      <c r="N1396" s="81"/>
      <c r="O1396" s="81"/>
      <c r="P1396" s="12"/>
      <c r="Q1396" s="12"/>
      <c r="R1396" s="12"/>
      <c r="S1396" s="12"/>
    </row>
    <row r="1397" spans="1:19" s="27" customFormat="1" ht="27" customHeight="1" x14ac:dyDescent="0.2">
      <c r="A1397" s="21">
        <v>1392</v>
      </c>
      <c r="B1397" s="22">
        <v>45547</v>
      </c>
      <c r="C1397" s="23" t="s">
        <v>2900</v>
      </c>
      <c r="D1397" s="24" t="s">
        <v>23</v>
      </c>
      <c r="E1397" s="9" t="s">
        <v>5170</v>
      </c>
      <c r="F1397" s="25">
        <v>2281936</v>
      </c>
      <c r="G1397" s="25">
        <v>182555</v>
      </c>
      <c r="H1397" s="25">
        <f t="shared" si="23"/>
        <v>2464491</v>
      </c>
      <c r="I1397" s="12"/>
      <c r="J1397" s="12"/>
      <c r="K1397" s="81"/>
      <c r="L1397" s="12"/>
      <c r="M1397" s="81"/>
      <c r="N1397" s="81"/>
      <c r="O1397" s="81"/>
      <c r="P1397" s="12"/>
      <c r="Q1397" s="12"/>
      <c r="R1397" s="12"/>
      <c r="S1397" s="12"/>
    </row>
    <row r="1398" spans="1:19" s="27" customFormat="1" ht="27" customHeight="1" x14ac:dyDescent="0.2">
      <c r="A1398" s="21">
        <v>1393</v>
      </c>
      <c r="B1398" s="22">
        <v>45547</v>
      </c>
      <c r="C1398" s="23" t="s">
        <v>2902</v>
      </c>
      <c r="D1398" s="24" t="s">
        <v>23</v>
      </c>
      <c r="E1398" s="9" t="s">
        <v>5171</v>
      </c>
      <c r="F1398" s="25">
        <v>2325800</v>
      </c>
      <c r="G1398" s="25">
        <v>186064</v>
      </c>
      <c r="H1398" s="25">
        <f t="shared" si="23"/>
        <v>2511864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customHeight="1" x14ac:dyDescent="0.2">
      <c r="A1399" s="21">
        <v>1394</v>
      </c>
      <c r="B1399" s="22">
        <v>45547</v>
      </c>
      <c r="C1399" s="23" t="s">
        <v>2904</v>
      </c>
      <c r="D1399" s="24" t="s">
        <v>23</v>
      </c>
      <c r="E1399" s="9" t="s">
        <v>5172</v>
      </c>
      <c r="F1399" s="25">
        <v>2411395</v>
      </c>
      <c r="G1399" s="25">
        <v>192912</v>
      </c>
      <c r="H1399" s="25">
        <f t="shared" si="23"/>
        <v>2604307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customHeight="1" x14ac:dyDescent="0.2">
      <c r="A1400" s="21">
        <v>1395</v>
      </c>
      <c r="B1400" s="22">
        <v>45547</v>
      </c>
      <c r="C1400" s="23" t="s">
        <v>2906</v>
      </c>
      <c r="D1400" s="24" t="s">
        <v>23</v>
      </c>
      <c r="E1400" s="9" t="s">
        <v>5173</v>
      </c>
      <c r="F1400" s="25">
        <v>2221160</v>
      </c>
      <c r="G1400" s="25">
        <v>177693</v>
      </c>
      <c r="H1400" s="25">
        <f t="shared" si="23"/>
        <v>2398853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customHeight="1" x14ac:dyDescent="0.2">
      <c r="A1401" s="21">
        <v>1396</v>
      </c>
      <c r="B1401" s="22">
        <v>45547</v>
      </c>
      <c r="C1401" s="23" t="s">
        <v>2908</v>
      </c>
      <c r="D1401" s="24" t="s">
        <v>23</v>
      </c>
      <c r="E1401" s="9" t="s">
        <v>5174</v>
      </c>
      <c r="F1401" s="25">
        <v>1098975</v>
      </c>
      <c r="G1401" s="25">
        <v>87918</v>
      </c>
      <c r="H1401" s="25">
        <f t="shared" si="23"/>
        <v>1186893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customHeight="1" x14ac:dyDescent="0.2">
      <c r="A1402" s="21">
        <v>1397</v>
      </c>
      <c r="B1402" s="22">
        <v>45547</v>
      </c>
      <c r="C1402" s="23" t="s">
        <v>2910</v>
      </c>
      <c r="D1402" s="24" t="s">
        <v>23</v>
      </c>
      <c r="E1402" s="9" t="s">
        <v>5175</v>
      </c>
      <c r="F1402" s="25">
        <v>884856</v>
      </c>
      <c r="G1402" s="25">
        <v>70788</v>
      </c>
      <c r="H1402" s="25">
        <f t="shared" si="23"/>
        <v>955644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customHeight="1" x14ac:dyDescent="0.2">
      <c r="A1403" s="21">
        <v>1398</v>
      </c>
      <c r="B1403" s="22">
        <v>45547</v>
      </c>
      <c r="C1403" s="23" t="s">
        <v>2912</v>
      </c>
      <c r="D1403" s="24" t="s">
        <v>23</v>
      </c>
      <c r="E1403" s="9" t="s">
        <v>5176</v>
      </c>
      <c r="F1403" s="25">
        <v>5472576</v>
      </c>
      <c r="G1403" s="25">
        <v>437806</v>
      </c>
      <c r="H1403" s="25">
        <f t="shared" si="23"/>
        <v>5910382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customHeight="1" x14ac:dyDescent="0.2">
      <c r="A1404" s="21">
        <v>1399</v>
      </c>
      <c r="B1404" s="22">
        <v>45547</v>
      </c>
      <c r="C1404" s="23" t="s">
        <v>2914</v>
      </c>
      <c r="D1404" s="24" t="s">
        <v>23</v>
      </c>
      <c r="E1404" s="9" t="s">
        <v>5177</v>
      </c>
      <c r="F1404" s="25">
        <v>3018245</v>
      </c>
      <c r="G1404" s="25">
        <v>241460</v>
      </c>
      <c r="H1404" s="25">
        <f t="shared" si="23"/>
        <v>3259705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customHeight="1" x14ac:dyDescent="0.2">
      <c r="A1405" s="21">
        <v>1400</v>
      </c>
      <c r="B1405" s="22">
        <v>45547</v>
      </c>
      <c r="C1405" s="23" t="s">
        <v>2916</v>
      </c>
      <c r="D1405" s="24" t="s">
        <v>23</v>
      </c>
      <c r="E1405" s="9" t="s">
        <v>5178</v>
      </c>
      <c r="F1405" s="25">
        <v>1511716</v>
      </c>
      <c r="G1405" s="25">
        <v>120937</v>
      </c>
      <c r="H1405" s="25">
        <f t="shared" si="23"/>
        <v>1632653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customHeight="1" x14ac:dyDescent="0.2">
      <c r="A1406" s="21">
        <v>1401</v>
      </c>
      <c r="B1406" s="22">
        <v>45547</v>
      </c>
      <c r="C1406" s="23" t="s">
        <v>2918</v>
      </c>
      <c r="D1406" s="24" t="s">
        <v>23</v>
      </c>
      <c r="E1406" s="9" t="s">
        <v>5179</v>
      </c>
      <c r="F1406" s="25">
        <v>354750</v>
      </c>
      <c r="G1406" s="25">
        <v>28380</v>
      </c>
      <c r="H1406" s="25">
        <f t="shared" si="23"/>
        <v>383130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customHeight="1" x14ac:dyDescent="0.2">
      <c r="A1407" s="21">
        <v>1402</v>
      </c>
      <c r="B1407" s="22">
        <v>45547</v>
      </c>
      <c r="C1407" s="23" t="s">
        <v>2920</v>
      </c>
      <c r="D1407" s="24" t="s">
        <v>23</v>
      </c>
      <c r="E1407" s="9" t="s">
        <v>5180</v>
      </c>
      <c r="F1407" s="25">
        <v>1706810</v>
      </c>
      <c r="G1407" s="25">
        <v>136545</v>
      </c>
      <c r="H1407" s="25">
        <f t="shared" si="23"/>
        <v>1843355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customHeight="1" x14ac:dyDescent="0.2">
      <c r="A1408" s="21">
        <v>1403</v>
      </c>
      <c r="B1408" s="22">
        <v>45547</v>
      </c>
      <c r="C1408" s="23" t="s">
        <v>2922</v>
      </c>
      <c r="D1408" s="24" t="s">
        <v>23</v>
      </c>
      <c r="E1408" s="9" t="s">
        <v>5181</v>
      </c>
      <c r="F1408" s="25">
        <v>445500</v>
      </c>
      <c r="G1408" s="25">
        <v>35640</v>
      </c>
      <c r="H1408" s="25">
        <f t="shared" si="23"/>
        <v>481140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customHeight="1" x14ac:dyDescent="0.2">
      <c r="A1409" s="21">
        <v>1404</v>
      </c>
      <c r="B1409" s="22">
        <v>45547</v>
      </c>
      <c r="C1409" s="23" t="s">
        <v>2924</v>
      </c>
      <c r="D1409" s="24" t="s">
        <v>23</v>
      </c>
      <c r="E1409" s="9" t="s">
        <v>5182</v>
      </c>
      <c r="F1409" s="25">
        <v>2095800</v>
      </c>
      <c r="G1409" s="25">
        <v>167664</v>
      </c>
      <c r="H1409" s="25">
        <f t="shared" si="23"/>
        <v>2263464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customHeight="1" x14ac:dyDescent="0.2">
      <c r="A1410" s="21">
        <v>1405</v>
      </c>
      <c r="B1410" s="22">
        <v>45547</v>
      </c>
      <c r="C1410" s="23" t="s">
        <v>2926</v>
      </c>
      <c r="D1410" s="24" t="s">
        <v>23</v>
      </c>
      <c r="E1410" s="9" t="s">
        <v>5183</v>
      </c>
      <c r="F1410" s="25">
        <v>2553465</v>
      </c>
      <c r="G1410" s="25">
        <v>204277</v>
      </c>
      <c r="H1410" s="25">
        <f t="shared" si="23"/>
        <v>2757742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customHeight="1" x14ac:dyDescent="0.2">
      <c r="A1411" s="21">
        <v>1406</v>
      </c>
      <c r="B1411" s="22">
        <v>45547</v>
      </c>
      <c r="C1411" s="23" t="s">
        <v>2928</v>
      </c>
      <c r="D1411" s="24" t="s">
        <v>23</v>
      </c>
      <c r="E1411" s="9" t="s">
        <v>5184</v>
      </c>
      <c r="F1411" s="25">
        <v>721500</v>
      </c>
      <c r="G1411" s="25">
        <v>57720</v>
      </c>
      <c r="H1411" s="25">
        <f t="shared" si="23"/>
        <v>779220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customHeight="1" x14ac:dyDescent="0.2">
      <c r="A1412" s="21">
        <v>1407</v>
      </c>
      <c r="B1412" s="22">
        <v>45547</v>
      </c>
      <c r="C1412" s="23" t="s">
        <v>2930</v>
      </c>
      <c r="D1412" s="24" t="s">
        <v>23</v>
      </c>
      <c r="E1412" s="9" t="s">
        <v>5185</v>
      </c>
      <c r="F1412" s="25">
        <v>1591490</v>
      </c>
      <c r="G1412" s="25">
        <v>127319</v>
      </c>
      <c r="H1412" s="25">
        <f t="shared" si="23"/>
        <v>1718809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customHeight="1" x14ac:dyDescent="0.2">
      <c r="A1413" s="21">
        <v>1408</v>
      </c>
      <c r="B1413" s="22">
        <v>45547</v>
      </c>
      <c r="C1413" s="23" t="s">
        <v>2932</v>
      </c>
      <c r="D1413" s="24" t="s">
        <v>23</v>
      </c>
      <c r="E1413" s="9" t="s">
        <v>5186</v>
      </c>
      <c r="F1413" s="25">
        <v>3269843</v>
      </c>
      <c r="G1413" s="25">
        <v>261587</v>
      </c>
      <c r="H1413" s="25">
        <f t="shared" ref="H1413:H1476" si="24">F1413+G1413</f>
        <v>3531430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customHeight="1" x14ac:dyDescent="0.2">
      <c r="A1414" s="21">
        <v>1409</v>
      </c>
      <c r="B1414" s="22">
        <v>45547</v>
      </c>
      <c r="C1414" s="23" t="s">
        <v>2934</v>
      </c>
      <c r="D1414" s="24" t="s">
        <v>23</v>
      </c>
      <c r="E1414" s="9" t="s">
        <v>5187</v>
      </c>
      <c r="F1414" s="25">
        <v>3349387</v>
      </c>
      <c r="G1414" s="25">
        <v>267951</v>
      </c>
      <c r="H1414" s="25">
        <f t="shared" si="24"/>
        <v>3617338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customHeight="1" x14ac:dyDescent="0.2">
      <c r="A1415" s="21">
        <v>1410</v>
      </c>
      <c r="B1415" s="22">
        <v>45547</v>
      </c>
      <c r="C1415" s="23" t="s">
        <v>2936</v>
      </c>
      <c r="D1415" s="24" t="s">
        <v>23</v>
      </c>
      <c r="E1415" s="58" t="s">
        <v>5188</v>
      </c>
      <c r="F1415" s="25">
        <v>2368988</v>
      </c>
      <c r="G1415" s="25">
        <v>189519</v>
      </c>
      <c r="H1415" s="25">
        <f t="shared" si="24"/>
        <v>2558507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customHeight="1" x14ac:dyDescent="0.2">
      <c r="A1416" s="21">
        <v>1411</v>
      </c>
      <c r="B1416" s="32">
        <v>45547</v>
      </c>
      <c r="C1416" s="33" t="s">
        <v>2938</v>
      </c>
      <c r="D1416" s="24" t="s">
        <v>23</v>
      </c>
      <c r="E1416" s="34" t="s">
        <v>5189</v>
      </c>
      <c r="F1416" s="26">
        <v>250910</v>
      </c>
      <c r="G1416" s="26">
        <v>20073</v>
      </c>
      <c r="H1416" s="26">
        <f t="shared" si="24"/>
        <v>270983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customHeight="1" x14ac:dyDescent="0.2">
      <c r="A1417" s="21">
        <v>1412</v>
      </c>
      <c r="B1417" s="32">
        <v>45547</v>
      </c>
      <c r="C1417" s="33" t="s">
        <v>2940</v>
      </c>
      <c r="D1417" s="24" t="s">
        <v>23</v>
      </c>
      <c r="E1417" s="34" t="s">
        <v>5190</v>
      </c>
      <c r="F1417" s="26">
        <v>848065</v>
      </c>
      <c r="G1417" s="26">
        <v>67845</v>
      </c>
      <c r="H1417" s="26">
        <f t="shared" si="24"/>
        <v>915910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customHeight="1" x14ac:dyDescent="0.2">
      <c r="A1418" s="21">
        <v>1413</v>
      </c>
      <c r="B1418" s="32">
        <v>45547</v>
      </c>
      <c r="C1418" s="33" t="s">
        <v>2942</v>
      </c>
      <c r="D1418" s="24" t="s">
        <v>23</v>
      </c>
      <c r="E1418" s="34" t="s">
        <v>5191</v>
      </c>
      <c r="F1418" s="26">
        <v>3313510</v>
      </c>
      <c r="G1418" s="26">
        <v>265081</v>
      </c>
      <c r="H1418" s="26">
        <f t="shared" si="24"/>
        <v>3578591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customHeight="1" x14ac:dyDescent="0.2">
      <c r="A1419" s="21">
        <v>1414</v>
      </c>
      <c r="B1419" s="32">
        <v>45547</v>
      </c>
      <c r="C1419" s="33" t="s">
        <v>2944</v>
      </c>
      <c r="D1419" s="24" t="s">
        <v>23</v>
      </c>
      <c r="E1419" s="34" t="s">
        <v>5192</v>
      </c>
      <c r="F1419" s="26">
        <v>2391065</v>
      </c>
      <c r="G1419" s="26">
        <v>191285</v>
      </c>
      <c r="H1419" s="26">
        <f t="shared" si="24"/>
        <v>2582350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customHeight="1" x14ac:dyDescent="0.2">
      <c r="A1420" s="21">
        <v>1415</v>
      </c>
      <c r="B1420" s="32">
        <v>45547</v>
      </c>
      <c r="C1420" s="33" t="s">
        <v>2946</v>
      </c>
      <c r="D1420" s="24" t="s">
        <v>23</v>
      </c>
      <c r="E1420" s="34" t="s">
        <v>5193</v>
      </c>
      <c r="F1420" s="26">
        <v>1958645</v>
      </c>
      <c r="G1420" s="26">
        <v>156692</v>
      </c>
      <c r="H1420" s="26">
        <f t="shared" si="24"/>
        <v>2115337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customHeight="1" x14ac:dyDescent="0.2">
      <c r="A1421" s="21">
        <v>1416</v>
      </c>
      <c r="B1421" s="32">
        <v>45547</v>
      </c>
      <c r="C1421" s="33" t="s">
        <v>2948</v>
      </c>
      <c r="D1421" s="24" t="s">
        <v>23</v>
      </c>
      <c r="E1421" s="34" t="s">
        <v>5194</v>
      </c>
      <c r="F1421" s="26">
        <v>1289600</v>
      </c>
      <c r="G1421" s="26">
        <v>103168</v>
      </c>
      <c r="H1421" s="26">
        <f t="shared" si="24"/>
        <v>1392768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customHeight="1" x14ac:dyDescent="0.2">
      <c r="A1422" s="21">
        <v>1417</v>
      </c>
      <c r="B1422" s="32">
        <v>45547</v>
      </c>
      <c r="C1422" s="33" t="s">
        <v>2950</v>
      </c>
      <c r="D1422" s="24" t="s">
        <v>23</v>
      </c>
      <c r="E1422" s="34" t="s">
        <v>5195</v>
      </c>
      <c r="F1422" s="26">
        <v>2095800</v>
      </c>
      <c r="G1422" s="26">
        <v>167664</v>
      </c>
      <c r="H1422" s="26">
        <f t="shared" si="24"/>
        <v>2263464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customHeight="1" x14ac:dyDescent="0.2">
      <c r="A1423" s="21">
        <v>1418</v>
      </c>
      <c r="B1423" s="32">
        <v>45547</v>
      </c>
      <c r="C1423" s="33" t="s">
        <v>2952</v>
      </c>
      <c r="D1423" s="24" t="s">
        <v>23</v>
      </c>
      <c r="E1423" s="34" t="s">
        <v>5196</v>
      </c>
      <c r="F1423" s="26">
        <v>4324207</v>
      </c>
      <c r="G1423" s="26">
        <v>345937</v>
      </c>
      <c r="H1423" s="26">
        <f t="shared" si="24"/>
        <v>4670144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customHeight="1" x14ac:dyDescent="0.2">
      <c r="A1424" s="21">
        <v>1419</v>
      </c>
      <c r="B1424" s="32">
        <v>45547</v>
      </c>
      <c r="C1424" s="33" t="s">
        <v>2954</v>
      </c>
      <c r="D1424" s="24" t="s">
        <v>23</v>
      </c>
      <c r="E1424" s="34" t="s">
        <v>5197</v>
      </c>
      <c r="F1424" s="26">
        <v>6057445</v>
      </c>
      <c r="G1424" s="26">
        <v>484596</v>
      </c>
      <c r="H1424" s="26">
        <f t="shared" si="24"/>
        <v>6542041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customHeight="1" x14ac:dyDescent="0.2">
      <c r="A1425" s="21">
        <v>1420</v>
      </c>
      <c r="B1425" s="32">
        <v>45547</v>
      </c>
      <c r="C1425" s="33" t="s">
        <v>2956</v>
      </c>
      <c r="D1425" s="24" t="s">
        <v>23</v>
      </c>
      <c r="E1425" s="34" t="s">
        <v>5198</v>
      </c>
      <c r="F1425" s="26">
        <v>3757495</v>
      </c>
      <c r="G1425" s="26">
        <v>300600</v>
      </c>
      <c r="H1425" s="26">
        <f t="shared" si="24"/>
        <v>4058095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customHeight="1" x14ac:dyDescent="0.2">
      <c r="A1426" s="21">
        <v>1421</v>
      </c>
      <c r="B1426" s="32">
        <v>45547</v>
      </c>
      <c r="C1426" s="33" t="s">
        <v>2958</v>
      </c>
      <c r="D1426" s="24" t="s">
        <v>23</v>
      </c>
      <c r="E1426" s="34" t="s">
        <v>5199</v>
      </c>
      <c r="F1426" s="26">
        <v>1749600</v>
      </c>
      <c r="G1426" s="26">
        <v>139968</v>
      </c>
      <c r="H1426" s="26">
        <f t="shared" si="24"/>
        <v>1889568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customHeight="1" x14ac:dyDescent="0.2">
      <c r="A1427" s="21">
        <v>1422</v>
      </c>
      <c r="B1427" s="32">
        <v>45547</v>
      </c>
      <c r="C1427" s="33" t="s">
        <v>2960</v>
      </c>
      <c r="D1427" s="24" t="s">
        <v>23</v>
      </c>
      <c r="E1427" s="34" t="s">
        <v>5200</v>
      </c>
      <c r="F1427" s="26">
        <v>4096310</v>
      </c>
      <c r="G1427" s="26">
        <v>327705</v>
      </c>
      <c r="H1427" s="26">
        <f t="shared" si="24"/>
        <v>4424015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customHeight="1" x14ac:dyDescent="0.2">
      <c r="A1428" s="21">
        <v>1423</v>
      </c>
      <c r="B1428" s="32">
        <v>45547</v>
      </c>
      <c r="C1428" s="33" t="s">
        <v>2962</v>
      </c>
      <c r="D1428" s="24" t="s">
        <v>23</v>
      </c>
      <c r="E1428" s="34" t="s">
        <v>5201</v>
      </c>
      <c r="F1428" s="26">
        <v>3322625</v>
      </c>
      <c r="G1428" s="26">
        <v>265810</v>
      </c>
      <c r="H1428" s="26">
        <f t="shared" si="24"/>
        <v>3588435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customHeight="1" x14ac:dyDescent="0.2">
      <c r="A1429" s="21">
        <v>1424</v>
      </c>
      <c r="B1429" s="32">
        <v>45547</v>
      </c>
      <c r="C1429" s="33" t="s">
        <v>2964</v>
      </c>
      <c r="D1429" s="24" t="s">
        <v>23</v>
      </c>
      <c r="E1429" s="34" t="s">
        <v>5202</v>
      </c>
      <c r="F1429" s="26">
        <v>3422772</v>
      </c>
      <c r="G1429" s="26">
        <v>273822</v>
      </c>
      <c r="H1429" s="26">
        <f t="shared" si="24"/>
        <v>3696594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customHeight="1" x14ac:dyDescent="0.2">
      <c r="A1430" s="21">
        <v>1425</v>
      </c>
      <c r="B1430" s="32">
        <v>45547</v>
      </c>
      <c r="C1430" s="33" t="s">
        <v>2966</v>
      </c>
      <c r="D1430" s="24" t="s">
        <v>23</v>
      </c>
      <c r="E1430" s="34" t="s">
        <v>5203</v>
      </c>
      <c r="F1430" s="26">
        <v>445500</v>
      </c>
      <c r="G1430" s="26">
        <v>35640</v>
      </c>
      <c r="H1430" s="26">
        <f t="shared" si="24"/>
        <v>481140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customHeight="1" x14ac:dyDescent="0.2">
      <c r="A1431" s="21">
        <v>1426</v>
      </c>
      <c r="B1431" s="32">
        <v>45547</v>
      </c>
      <c r="C1431" s="33" t="s">
        <v>2968</v>
      </c>
      <c r="D1431" s="24" t="s">
        <v>23</v>
      </c>
      <c r="E1431" s="34" t="s">
        <v>5204</v>
      </c>
      <c r="F1431" s="26">
        <v>3173865</v>
      </c>
      <c r="G1431" s="26">
        <v>253909</v>
      </c>
      <c r="H1431" s="26">
        <f t="shared" si="24"/>
        <v>3427774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customHeight="1" x14ac:dyDescent="0.2">
      <c r="A1432" s="21">
        <v>1427</v>
      </c>
      <c r="B1432" s="32">
        <v>45547</v>
      </c>
      <c r="C1432" s="33" t="s">
        <v>2970</v>
      </c>
      <c r="D1432" s="24" t="s">
        <v>23</v>
      </c>
      <c r="E1432" s="34" t="s">
        <v>5205</v>
      </c>
      <c r="F1432" s="26">
        <v>2423143</v>
      </c>
      <c r="G1432" s="26">
        <v>193851</v>
      </c>
      <c r="H1432" s="26">
        <f t="shared" si="24"/>
        <v>2616994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customHeight="1" x14ac:dyDescent="0.2">
      <c r="A1433" s="21">
        <v>1428</v>
      </c>
      <c r="B1433" s="32">
        <v>45547</v>
      </c>
      <c r="C1433" s="33" t="s">
        <v>2972</v>
      </c>
      <c r="D1433" s="24" t="s">
        <v>23</v>
      </c>
      <c r="E1433" s="34" t="s">
        <v>5206</v>
      </c>
      <c r="F1433" s="26">
        <v>5904470</v>
      </c>
      <c r="G1433" s="26">
        <v>472358</v>
      </c>
      <c r="H1433" s="26">
        <f t="shared" si="24"/>
        <v>6376828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customHeight="1" x14ac:dyDescent="0.2">
      <c r="A1434" s="21">
        <v>1429</v>
      </c>
      <c r="B1434" s="32">
        <v>45547</v>
      </c>
      <c r="C1434" s="33" t="s">
        <v>2974</v>
      </c>
      <c r="D1434" s="24" t="s">
        <v>23</v>
      </c>
      <c r="E1434" s="34" t="s">
        <v>5207</v>
      </c>
      <c r="F1434" s="26">
        <v>3845424</v>
      </c>
      <c r="G1434" s="26">
        <v>307634</v>
      </c>
      <c r="H1434" s="26">
        <f t="shared" si="24"/>
        <v>4153058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customHeight="1" x14ac:dyDescent="0.2">
      <c r="A1435" s="21">
        <v>1430</v>
      </c>
      <c r="B1435" s="32">
        <v>45547</v>
      </c>
      <c r="C1435" s="33" t="s">
        <v>2976</v>
      </c>
      <c r="D1435" s="24" t="s">
        <v>23</v>
      </c>
      <c r="E1435" s="34" t="s">
        <v>5208</v>
      </c>
      <c r="F1435" s="26">
        <v>2442045</v>
      </c>
      <c r="G1435" s="26">
        <v>195364</v>
      </c>
      <c r="H1435" s="26">
        <f t="shared" si="24"/>
        <v>2637409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customHeight="1" x14ac:dyDescent="0.2">
      <c r="A1436" s="21">
        <v>1431</v>
      </c>
      <c r="B1436" s="32">
        <v>45547</v>
      </c>
      <c r="C1436" s="33" t="s">
        <v>2978</v>
      </c>
      <c r="D1436" s="24" t="s">
        <v>23</v>
      </c>
      <c r="E1436" s="34" t="s">
        <v>5209</v>
      </c>
      <c r="F1436" s="26">
        <v>3290110</v>
      </c>
      <c r="G1436" s="26">
        <v>263209</v>
      </c>
      <c r="H1436" s="26">
        <f t="shared" si="24"/>
        <v>3553319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customHeight="1" x14ac:dyDescent="0.2">
      <c r="A1437" s="21">
        <v>1432</v>
      </c>
      <c r="B1437" s="32">
        <v>45547</v>
      </c>
      <c r="C1437" s="33" t="s">
        <v>2980</v>
      </c>
      <c r="D1437" s="24" t="s">
        <v>23</v>
      </c>
      <c r="E1437" s="34" t="s">
        <v>5210</v>
      </c>
      <c r="F1437" s="26">
        <v>371250</v>
      </c>
      <c r="G1437" s="26">
        <v>29700</v>
      </c>
      <c r="H1437" s="26">
        <f t="shared" si="24"/>
        <v>400950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customHeight="1" x14ac:dyDescent="0.2">
      <c r="A1438" s="21">
        <v>1433</v>
      </c>
      <c r="B1438" s="32">
        <v>45547</v>
      </c>
      <c r="C1438" s="33" t="s">
        <v>2982</v>
      </c>
      <c r="D1438" s="24" t="s">
        <v>23</v>
      </c>
      <c r="E1438" s="34" t="s">
        <v>5211</v>
      </c>
      <c r="F1438" s="26">
        <v>1264790</v>
      </c>
      <c r="G1438" s="26">
        <v>101183</v>
      </c>
      <c r="H1438" s="26">
        <f t="shared" si="24"/>
        <v>1365973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customHeight="1" x14ac:dyDescent="0.2">
      <c r="A1439" s="21">
        <v>1434</v>
      </c>
      <c r="B1439" s="32">
        <v>45547</v>
      </c>
      <c r="C1439" s="33" t="s">
        <v>2984</v>
      </c>
      <c r="D1439" s="24" t="s">
        <v>23</v>
      </c>
      <c r="E1439" s="34" t="s">
        <v>5212</v>
      </c>
      <c r="F1439" s="26">
        <v>3062443</v>
      </c>
      <c r="G1439" s="26">
        <v>244995</v>
      </c>
      <c r="H1439" s="26">
        <f t="shared" si="24"/>
        <v>3307438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customHeight="1" x14ac:dyDescent="0.2">
      <c r="A1440" s="21">
        <v>1435</v>
      </c>
      <c r="B1440" s="32">
        <v>45547</v>
      </c>
      <c r="C1440" s="33" t="s">
        <v>2986</v>
      </c>
      <c r="D1440" s="24" t="s">
        <v>23</v>
      </c>
      <c r="E1440" s="34" t="s">
        <v>5213</v>
      </c>
      <c r="F1440" s="26">
        <v>2830110</v>
      </c>
      <c r="G1440" s="26">
        <v>226409</v>
      </c>
      <c r="H1440" s="26">
        <f t="shared" si="24"/>
        <v>3056519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customHeight="1" x14ac:dyDescent="0.2">
      <c r="A1441" s="21">
        <v>1436</v>
      </c>
      <c r="B1441" s="32">
        <v>45547</v>
      </c>
      <c r="C1441" s="33" t="s">
        <v>2988</v>
      </c>
      <c r="D1441" s="24" t="s">
        <v>23</v>
      </c>
      <c r="E1441" s="34" t="s">
        <v>5214</v>
      </c>
      <c r="F1441" s="26">
        <v>519750</v>
      </c>
      <c r="G1441" s="26">
        <v>41580</v>
      </c>
      <c r="H1441" s="26">
        <f t="shared" si="24"/>
        <v>561330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customHeight="1" x14ac:dyDescent="0.2">
      <c r="A1442" s="21">
        <v>1437</v>
      </c>
      <c r="B1442" s="32">
        <v>45547</v>
      </c>
      <c r="C1442" s="33" t="s">
        <v>2990</v>
      </c>
      <c r="D1442" s="24" t="s">
        <v>23</v>
      </c>
      <c r="E1442" s="34" t="s">
        <v>5215</v>
      </c>
      <c r="F1442" s="26">
        <v>3541020</v>
      </c>
      <c r="G1442" s="26">
        <v>283282</v>
      </c>
      <c r="H1442" s="26">
        <f t="shared" si="24"/>
        <v>3824302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customHeight="1" x14ac:dyDescent="0.2">
      <c r="A1443" s="21">
        <v>1438</v>
      </c>
      <c r="B1443" s="32">
        <v>45547</v>
      </c>
      <c r="C1443" s="33" t="s">
        <v>2992</v>
      </c>
      <c r="D1443" s="24" t="s">
        <v>23</v>
      </c>
      <c r="E1443" s="34" t="s">
        <v>5216</v>
      </c>
      <c r="F1443" s="26">
        <v>3868800</v>
      </c>
      <c r="G1443" s="26">
        <v>309504</v>
      </c>
      <c r="H1443" s="26">
        <f t="shared" si="24"/>
        <v>4178304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customHeight="1" x14ac:dyDescent="0.2">
      <c r="A1444" s="21">
        <v>1439</v>
      </c>
      <c r="B1444" s="32">
        <v>45547</v>
      </c>
      <c r="C1444" s="33" t="s">
        <v>2994</v>
      </c>
      <c r="D1444" s="24" t="s">
        <v>23</v>
      </c>
      <c r="E1444" s="34" t="s">
        <v>5217</v>
      </c>
      <c r="F1444" s="26">
        <v>371250</v>
      </c>
      <c r="G1444" s="26">
        <v>29700</v>
      </c>
      <c r="H1444" s="26">
        <f t="shared" si="24"/>
        <v>400950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customHeight="1" x14ac:dyDescent="0.2">
      <c r="A1445" s="21">
        <v>1440</v>
      </c>
      <c r="B1445" s="32">
        <v>45547</v>
      </c>
      <c r="C1445" s="33" t="s">
        <v>2996</v>
      </c>
      <c r="D1445" s="24" t="s">
        <v>23</v>
      </c>
      <c r="E1445" s="34" t="s">
        <v>5218</v>
      </c>
      <c r="F1445" s="26">
        <v>3689780</v>
      </c>
      <c r="G1445" s="26">
        <v>295182</v>
      </c>
      <c r="H1445" s="26">
        <f t="shared" si="24"/>
        <v>3984962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customHeight="1" x14ac:dyDescent="0.2">
      <c r="A1446" s="21">
        <v>1441</v>
      </c>
      <c r="B1446" s="32">
        <v>45547</v>
      </c>
      <c r="C1446" s="33" t="s">
        <v>2998</v>
      </c>
      <c r="D1446" s="24" t="s">
        <v>23</v>
      </c>
      <c r="E1446" s="34" t="s">
        <v>5219</v>
      </c>
      <c r="F1446" s="26">
        <v>2806710</v>
      </c>
      <c r="G1446" s="26">
        <v>224537</v>
      </c>
      <c r="H1446" s="26">
        <f t="shared" si="24"/>
        <v>3031247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customHeight="1" x14ac:dyDescent="0.2">
      <c r="A1447" s="21">
        <v>1442</v>
      </c>
      <c r="B1447" s="32">
        <v>45547</v>
      </c>
      <c r="C1447" s="33" t="s">
        <v>3000</v>
      </c>
      <c r="D1447" s="24" t="s">
        <v>23</v>
      </c>
      <c r="E1447" s="34" t="s">
        <v>5220</v>
      </c>
      <c r="F1447" s="26">
        <v>2075066</v>
      </c>
      <c r="G1447" s="26">
        <v>166005</v>
      </c>
      <c r="H1447" s="26">
        <f t="shared" si="24"/>
        <v>2241071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customHeight="1" x14ac:dyDescent="0.2">
      <c r="A1448" s="21">
        <v>1443</v>
      </c>
      <c r="B1448" s="32">
        <v>45547</v>
      </c>
      <c r="C1448" s="33" t="s">
        <v>3002</v>
      </c>
      <c r="D1448" s="24" t="s">
        <v>23</v>
      </c>
      <c r="E1448" s="34" t="s">
        <v>5221</v>
      </c>
      <c r="F1448" s="26">
        <v>1844890</v>
      </c>
      <c r="G1448" s="26">
        <v>147591</v>
      </c>
      <c r="H1448" s="26">
        <f t="shared" si="24"/>
        <v>1992481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customHeight="1" x14ac:dyDescent="0.2">
      <c r="A1449" s="21">
        <v>1444</v>
      </c>
      <c r="B1449" s="32">
        <v>45547</v>
      </c>
      <c r="C1449" s="33" t="s">
        <v>3004</v>
      </c>
      <c r="D1449" s="24" t="s">
        <v>23</v>
      </c>
      <c r="E1449" s="34" t="s">
        <v>5222</v>
      </c>
      <c r="F1449" s="26">
        <v>250910</v>
      </c>
      <c r="G1449" s="26">
        <v>20073</v>
      </c>
      <c r="H1449" s="26">
        <f t="shared" si="24"/>
        <v>270983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customHeight="1" x14ac:dyDescent="0.2">
      <c r="A1450" s="21">
        <v>1445</v>
      </c>
      <c r="B1450" s="32">
        <v>45547</v>
      </c>
      <c r="C1450" s="33" t="s">
        <v>3006</v>
      </c>
      <c r="D1450" s="24" t="s">
        <v>23</v>
      </c>
      <c r="E1450" s="34" t="s">
        <v>5223</v>
      </c>
      <c r="F1450" s="26">
        <v>2817621</v>
      </c>
      <c r="G1450" s="26">
        <v>225410</v>
      </c>
      <c r="H1450" s="26">
        <f t="shared" si="24"/>
        <v>3043031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customHeight="1" x14ac:dyDescent="0.2">
      <c r="A1451" s="21">
        <v>1446</v>
      </c>
      <c r="B1451" s="32">
        <v>45547</v>
      </c>
      <c r="C1451" s="33" t="s">
        <v>3008</v>
      </c>
      <c r="D1451" s="24" t="s">
        <v>23</v>
      </c>
      <c r="E1451" s="34" t="s">
        <v>5224</v>
      </c>
      <c r="F1451" s="26">
        <v>2767335</v>
      </c>
      <c r="G1451" s="26">
        <v>221387</v>
      </c>
      <c r="H1451" s="26">
        <f t="shared" si="24"/>
        <v>2988722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customHeight="1" x14ac:dyDescent="0.2">
      <c r="A1452" s="21">
        <v>1447</v>
      </c>
      <c r="B1452" s="32">
        <v>45547</v>
      </c>
      <c r="C1452" s="33" t="s">
        <v>3010</v>
      </c>
      <c r="D1452" s="24" t="s">
        <v>23</v>
      </c>
      <c r="E1452" s="34" t="s">
        <v>5225</v>
      </c>
      <c r="F1452" s="26">
        <v>1622774</v>
      </c>
      <c r="G1452" s="26">
        <v>129822</v>
      </c>
      <c r="H1452" s="26">
        <f t="shared" si="24"/>
        <v>1752596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customHeight="1" x14ac:dyDescent="0.2">
      <c r="A1453" s="21">
        <v>1448</v>
      </c>
      <c r="B1453" s="32">
        <v>45547</v>
      </c>
      <c r="C1453" s="33" t="s">
        <v>3012</v>
      </c>
      <c r="D1453" s="24" t="s">
        <v>23</v>
      </c>
      <c r="E1453" s="34" t="s">
        <v>5226</v>
      </c>
      <c r="F1453" s="26">
        <v>1894945</v>
      </c>
      <c r="G1453" s="26">
        <v>151596</v>
      </c>
      <c r="H1453" s="26">
        <f t="shared" si="24"/>
        <v>2046541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customHeight="1" x14ac:dyDescent="0.2">
      <c r="A1454" s="21">
        <v>1449</v>
      </c>
      <c r="B1454" s="32">
        <v>45547</v>
      </c>
      <c r="C1454" s="33" t="s">
        <v>3014</v>
      </c>
      <c r="D1454" s="24" t="s">
        <v>23</v>
      </c>
      <c r="E1454" s="34" t="s">
        <v>5227</v>
      </c>
      <c r="F1454" s="26">
        <v>2651090</v>
      </c>
      <c r="G1454" s="26">
        <v>212087</v>
      </c>
      <c r="H1454" s="26">
        <f t="shared" si="24"/>
        <v>2863177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customHeight="1" x14ac:dyDescent="0.2">
      <c r="A1455" s="21">
        <v>1450</v>
      </c>
      <c r="B1455" s="32">
        <v>45547</v>
      </c>
      <c r="C1455" s="33" t="s">
        <v>3016</v>
      </c>
      <c r="D1455" s="24" t="s">
        <v>23</v>
      </c>
      <c r="E1455" s="34" t="s">
        <v>5228</v>
      </c>
      <c r="F1455" s="26">
        <v>2467050</v>
      </c>
      <c r="G1455" s="26">
        <v>197364</v>
      </c>
      <c r="H1455" s="26">
        <f t="shared" si="24"/>
        <v>2664414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customHeight="1" x14ac:dyDescent="0.2">
      <c r="A1456" s="21">
        <v>1451</v>
      </c>
      <c r="B1456" s="32">
        <v>45547</v>
      </c>
      <c r="C1456" s="33" t="s">
        <v>3018</v>
      </c>
      <c r="D1456" s="24" t="s">
        <v>23</v>
      </c>
      <c r="E1456" s="34" t="s">
        <v>5229</v>
      </c>
      <c r="F1456" s="26">
        <v>2605982</v>
      </c>
      <c r="G1456" s="26">
        <v>208479</v>
      </c>
      <c r="H1456" s="26">
        <f t="shared" si="24"/>
        <v>2814461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customHeight="1" x14ac:dyDescent="0.2">
      <c r="A1457" s="21">
        <v>1452</v>
      </c>
      <c r="B1457" s="32">
        <v>45547</v>
      </c>
      <c r="C1457" s="33" t="s">
        <v>3020</v>
      </c>
      <c r="D1457" s="24" t="s">
        <v>23</v>
      </c>
      <c r="E1457" s="34" t="s">
        <v>5230</v>
      </c>
      <c r="F1457" s="26">
        <v>2806710</v>
      </c>
      <c r="G1457" s="26">
        <v>224537</v>
      </c>
      <c r="H1457" s="26">
        <f t="shared" si="24"/>
        <v>3031247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customHeight="1" x14ac:dyDescent="0.2">
      <c r="A1458" s="21">
        <v>1453</v>
      </c>
      <c r="B1458" s="32">
        <v>45547</v>
      </c>
      <c r="C1458" s="33" t="s">
        <v>3022</v>
      </c>
      <c r="D1458" s="24" t="s">
        <v>23</v>
      </c>
      <c r="E1458" s="34" t="s">
        <v>5231</v>
      </c>
      <c r="F1458" s="26">
        <v>371250</v>
      </c>
      <c r="G1458" s="26">
        <v>29700</v>
      </c>
      <c r="H1458" s="26">
        <f t="shared" si="24"/>
        <v>400950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customHeight="1" x14ac:dyDescent="0.2">
      <c r="A1459" s="21">
        <v>1454</v>
      </c>
      <c r="B1459" s="32">
        <v>45547</v>
      </c>
      <c r="C1459" s="33" t="s">
        <v>3024</v>
      </c>
      <c r="D1459" s="24" t="s">
        <v>23</v>
      </c>
      <c r="E1459" s="34" t="s">
        <v>5232</v>
      </c>
      <c r="F1459" s="26">
        <v>2650030</v>
      </c>
      <c r="G1459" s="26">
        <v>212002</v>
      </c>
      <c r="H1459" s="26">
        <f t="shared" si="24"/>
        <v>2862032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customHeight="1" x14ac:dyDescent="0.2">
      <c r="A1460" s="21">
        <v>1455</v>
      </c>
      <c r="B1460" s="32">
        <v>45547</v>
      </c>
      <c r="C1460" s="33" t="s">
        <v>3026</v>
      </c>
      <c r="D1460" s="24" t="s">
        <v>23</v>
      </c>
      <c r="E1460" s="34" t="s">
        <v>5233</v>
      </c>
      <c r="F1460" s="26">
        <v>3235501</v>
      </c>
      <c r="G1460" s="26">
        <v>258840</v>
      </c>
      <c r="H1460" s="26">
        <f t="shared" si="24"/>
        <v>3494341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customHeight="1" x14ac:dyDescent="0.2">
      <c r="A1461" s="21">
        <v>1456</v>
      </c>
      <c r="B1461" s="32">
        <v>45547</v>
      </c>
      <c r="C1461" s="33" t="s">
        <v>3028</v>
      </c>
      <c r="D1461" s="24" t="s">
        <v>23</v>
      </c>
      <c r="E1461" s="34" t="s">
        <v>5234</v>
      </c>
      <c r="F1461" s="26">
        <v>3294205</v>
      </c>
      <c r="G1461" s="26">
        <v>263536</v>
      </c>
      <c r="H1461" s="26">
        <f t="shared" si="24"/>
        <v>3557741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customHeight="1" x14ac:dyDescent="0.2">
      <c r="A1462" s="21">
        <v>1457</v>
      </c>
      <c r="B1462" s="32">
        <v>45547</v>
      </c>
      <c r="C1462" s="33" t="s">
        <v>3030</v>
      </c>
      <c r="D1462" s="24" t="s">
        <v>23</v>
      </c>
      <c r="E1462" s="34" t="s">
        <v>5235</v>
      </c>
      <c r="F1462" s="26">
        <v>2826716</v>
      </c>
      <c r="G1462" s="26">
        <v>226137</v>
      </c>
      <c r="H1462" s="26">
        <f t="shared" si="24"/>
        <v>3052853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customHeight="1" x14ac:dyDescent="0.2">
      <c r="A1463" s="21">
        <v>1458</v>
      </c>
      <c r="B1463" s="32">
        <v>45547</v>
      </c>
      <c r="C1463" s="33" t="s">
        <v>3032</v>
      </c>
      <c r="D1463" s="24" t="s">
        <v>23</v>
      </c>
      <c r="E1463" s="34" t="s">
        <v>5236</v>
      </c>
      <c r="F1463" s="26">
        <v>1835775</v>
      </c>
      <c r="G1463" s="26">
        <v>146862</v>
      </c>
      <c r="H1463" s="26">
        <f t="shared" si="24"/>
        <v>1982637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customHeight="1" x14ac:dyDescent="0.2">
      <c r="A1464" s="21">
        <v>1459</v>
      </c>
      <c r="B1464" s="32">
        <v>45547</v>
      </c>
      <c r="C1464" s="33" t="s">
        <v>3034</v>
      </c>
      <c r="D1464" s="24" t="s">
        <v>23</v>
      </c>
      <c r="E1464" s="34" t="s">
        <v>5237</v>
      </c>
      <c r="F1464" s="26">
        <v>1665870</v>
      </c>
      <c r="G1464" s="26">
        <v>133270</v>
      </c>
      <c r="H1464" s="26">
        <f t="shared" si="24"/>
        <v>1799140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customHeight="1" x14ac:dyDescent="0.2">
      <c r="A1465" s="21">
        <v>1460</v>
      </c>
      <c r="B1465" s="32">
        <v>45547</v>
      </c>
      <c r="C1465" s="33" t="s">
        <v>3036</v>
      </c>
      <c r="D1465" s="24" t="s">
        <v>23</v>
      </c>
      <c r="E1465" s="34" t="s">
        <v>5238</v>
      </c>
      <c r="F1465" s="26">
        <v>4066050</v>
      </c>
      <c r="G1465" s="26">
        <v>325284</v>
      </c>
      <c r="H1465" s="26">
        <f t="shared" si="24"/>
        <v>4391334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customHeight="1" x14ac:dyDescent="0.2">
      <c r="A1466" s="21">
        <v>1461</v>
      </c>
      <c r="B1466" s="32">
        <v>45547</v>
      </c>
      <c r="C1466" s="33" t="s">
        <v>3038</v>
      </c>
      <c r="D1466" s="24" t="s">
        <v>23</v>
      </c>
      <c r="E1466" s="34" t="s">
        <v>5239</v>
      </c>
      <c r="F1466" s="26">
        <v>3776286</v>
      </c>
      <c r="G1466" s="26">
        <v>302103</v>
      </c>
      <c r="H1466" s="26">
        <f t="shared" si="24"/>
        <v>4078389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customHeight="1" x14ac:dyDescent="0.2">
      <c r="A1467" s="21">
        <v>1462</v>
      </c>
      <c r="B1467" s="32">
        <v>45547</v>
      </c>
      <c r="C1467" s="33" t="s">
        <v>3040</v>
      </c>
      <c r="D1467" s="24" t="s">
        <v>23</v>
      </c>
      <c r="E1467" s="34" t="s">
        <v>5240</v>
      </c>
      <c r="F1467" s="26">
        <v>3919780</v>
      </c>
      <c r="G1467" s="26">
        <v>313582</v>
      </c>
      <c r="H1467" s="26">
        <f t="shared" si="24"/>
        <v>4233362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customHeight="1" x14ac:dyDescent="0.2">
      <c r="A1468" s="21">
        <v>1463</v>
      </c>
      <c r="B1468" s="32">
        <v>45547</v>
      </c>
      <c r="C1468" s="33" t="s">
        <v>3042</v>
      </c>
      <c r="D1468" s="24" t="s">
        <v>23</v>
      </c>
      <c r="E1468" s="34" t="s">
        <v>5241</v>
      </c>
      <c r="F1468" s="26">
        <v>480910</v>
      </c>
      <c r="G1468" s="26">
        <v>38473</v>
      </c>
      <c r="H1468" s="26">
        <f t="shared" si="24"/>
        <v>519383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customHeight="1" x14ac:dyDescent="0.2">
      <c r="A1469" s="21">
        <v>1464</v>
      </c>
      <c r="B1469" s="32">
        <v>45547</v>
      </c>
      <c r="C1469" s="33" t="s">
        <v>3044</v>
      </c>
      <c r="D1469" s="24" t="s">
        <v>23</v>
      </c>
      <c r="E1469" s="34" t="s">
        <v>5242</v>
      </c>
      <c r="F1469" s="26">
        <v>2023910</v>
      </c>
      <c r="G1469" s="26">
        <v>161913</v>
      </c>
      <c r="H1469" s="26">
        <f t="shared" si="24"/>
        <v>2185823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customHeight="1" x14ac:dyDescent="0.2">
      <c r="A1470" s="21">
        <v>1465</v>
      </c>
      <c r="B1470" s="32">
        <v>45547</v>
      </c>
      <c r="C1470" s="33" t="s">
        <v>3046</v>
      </c>
      <c r="D1470" s="24" t="s">
        <v>23</v>
      </c>
      <c r="E1470" s="34" t="s">
        <v>5243</v>
      </c>
      <c r="F1470" s="26">
        <v>2925321</v>
      </c>
      <c r="G1470" s="26">
        <v>234026</v>
      </c>
      <c r="H1470" s="26">
        <f t="shared" si="24"/>
        <v>3159347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customHeight="1" x14ac:dyDescent="0.2">
      <c r="A1471" s="21">
        <v>1466</v>
      </c>
      <c r="B1471" s="32">
        <v>45547</v>
      </c>
      <c r="C1471" s="33" t="s">
        <v>3048</v>
      </c>
      <c r="D1471" s="24" t="s">
        <v>23</v>
      </c>
      <c r="E1471" s="34" t="s">
        <v>5244</v>
      </c>
      <c r="F1471" s="26">
        <v>5534670</v>
      </c>
      <c r="G1471" s="26">
        <v>442774</v>
      </c>
      <c r="H1471" s="26">
        <f t="shared" si="24"/>
        <v>5977444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customHeight="1" x14ac:dyDescent="0.2">
      <c r="A1472" s="21">
        <v>1467</v>
      </c>
      <c r="B1472" s="32">
        <v>45547</v>
      </c>
      <c r="C1472" s="33" t="s">
        <v>3050</v>
      </c>
      <c r="D1472" s="24" t="s">
        <v>23</v>
      </c>
      <c r="E1472" s="34" t="s">
        <v>5245</v>
      </c>
      <c r="F1472" s="26">
        <v>4049105</v>
      </c>
      <c r="G1472" s="26">
        <v>323928</v>
      </c>
      <c r="H1472" s="26">
        <f t="shared" si="24"/>
        <v>4373033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customHeight="1" x14ac:dyDescent="0.2">
      <c r="A1473" s="21">
        <v>1468</v>
      </c>
      <c r="B1473" s="32">
        <v>45547</v>
      </c>
      <c r="C1473" s="33" t="s">
        <v>3052</v>
      </c>
      <c r="D1473" s="24" t="s">
        <v>23</v>
      </c>
      <c r="E1473" s="34" t="s">
        <v>5246</v>
      </c>
      <c r="F1473" s="26">
        <v>891000</v>
      </c>
      <c r="G1473" s="26">
        <v>71280</v>
      </c>
      <c r="H1473" s="26">
        <f t="shared" si="24"/>
        <v>962280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customHeight="1" x14ac:dyDescent="0.2">
      <c r="A1474" s="21">
        <v>1469</v>
      </c>
      <c r="B1474" s="32">
        <v>45547</v>
      </c>
      <c r="C1474" s="33" t="s">
        <v>3054</v>
      </c>
      <c r="D1474" s="24" t="s">
        <v>23</v>
      </c>
      <c r="E1474" s="34" t="s">
        <v>5247</v>
      </c>
      <c r="F1474" s="26">
        <v>3552625</v>
      </c>
      <c r="G1474" s="26">
        <v>284210</v>
      </c>
      <c r="H1474" s="26">
        <f t="shared" si="24"/>
        <v>3836835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customHeight="1" x14ac:dyDescent="0.2">
      <c r="A1475" s="21">
        <v>1470</v>
      </c>
      <c r="B1475" s="32">
        <v>45547</v>
      </c>
      <c r="C1475" s="33" t="s">
        <v>3056</v>
      </c>
      <c r="D1475" s="24" t="s">
        <v>23</v>
      </c>
      <c r="E1475" s="34" t="s">
        <v>5248</v>
      </c>
      <c r="F1475" s="26">
        <v>826437</v>
      </c>
      <c r="G1475" s="26">
        <v>66115</v>
      </c>
      <c r="H1475" s="26">
        <f t="shared" si="24"/>
        <v>892552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customHeight="1" x14ac:dyDescent="0.2">
      <c r="A1476" s="21">
        <v>1471</v>
      </c>
      <c r="B1476" s="32">
        <v>45547</v>
      </c>
      <c r="C1476" s="33" t="s">
        <v>3058</v>
      </c>
      <c r="D1476" s="24" t="s">
        <v>23</v>
      </c>
      <c r="E1476" s="34" t="s">
        <v>5249</v>
      </c>
      <c r="F1476" s="26">
        <v>1471329</v>
      </c>
      <c r="G1476" s="26">
        <v>117706</v>
      </c>
      <c r="H1476" s="26">
        <f t="shared" si="24"/>
        <v>1589035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customHeight="1" x14ac:dyDescent="0.2">
      <c r="A1477" s="21">
        <v>1472</v>
      </c>
      <c r="B1477" s="32">
        <v>45547</v>
      </c>
      <c r="C1477" s="33" t="s">
        <v>3060</v>
      </c>
      <c r="D1477" s="24" t="s">
        <v>23</v>
      </c>
      <c r="E1477" s="34" t="s">
        <v>5250</v>
      </c>
      <c r="F1477" s="26">
        <v>1233975</v>
      </c>
      <c r="G1477" s="26">
        <v>98718</v>
      </c>
      <c r="H1477" s="26">
        <f t="shared" ref="H1477:H1540" si="25">F1477+G1477</f>
        <v>1332693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customHeight="1" x14ac:dyDescent="0.2">
      <c r="A1478" s="21">
        <v>1473</v>
      </c>
      <c r="B1478" s="32">
        <v>45547</v>
      </c>
      <c r="C1478" s="33" t="s">
        <v>3062</v>
      </c>
      <c r="D1478" s="24" t="s">
        <v>23</v>
      </c>
      <c r="E1478" s="34" t="s">
        <v>5251</v>
      </c>
      <c r="F1478" s="26">
        <v>3331740</v>
      </c>
      <c r="G1478" s="26">
        <v>266539</v>
      </c>
      <c r="H1478" s="26">
        <f t="shared" si="25"/>
        <v>3598279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customHeight="1" x14ac:dyDescent="0.2">
      <c r="A1479" s="21">
        <v>1474</v>
      </c>
      <c r="B1479" s="32">
        <v>45547</v>
      </c>
      <c r="C1479" s="33" t="s">
        <v>3064</v>
      </c>
      <c r="D1479" s="24" t="s">
        <v>23</v>
      </c>
      <c r="E1479" s="34" t="s">
        <v>5252</v>
      </c>
      <c r="F1479" s="26">
        <v>2776450</v>
      </c>
      <c r="G1479" s="26">
        <v>222116</v>
      </c>
      <c r="H1479" s="26">
        <f t="shared" si="25"/>
        <v>2998566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customHeight="1" x14ac:dyDescent="0.2">
      <c r="A1480" s="21">
        <v>1475</v>
      </c>
      <c r="B1480" s="32">
        <v>45547</v>
      </c>
      <c r="C1480" s="33" t="s">
        <v>3066</v>
      </c>
      <c r="D1480" s="24" t="s">
        <v>23</v>
      </c>
      <c r="E1480" s="34" t="s">
        <v>5253</v>
      </c>
      <c r="F1480" s="26">
        <v>2955470</v>
      </c>
      <c r="G1480" s="26">
        <v>236438</v>
      </c>
      <c r="H1480" s="26">
        <f t="shared" si="25"/>
        <v>3191908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customHeight="1" x14ac:dyDescent="0.2">
      <c r="A1481" s="21">
        <v>1476</v>
      </c>
      <c r="B1481" s="32">
        <v>45547</v>
      </c>
      <c r="C1481" s="33" t="s">
        <v>3068</v>
      </c>
      <c r="D1481" s="24" t="s">
        <v>23</v>
      </c>
      <c r="E1481" s="34" t="s">
        <v>5254</v>
      </c>
      <c r="F1481" s="26">
        <v>922445</v>
      </c>
      <c r="G1481" s="26">
        <v>73796</v>
      </c>
      <c r="H1481" s="26">
        <f t="shared" si="25"/>
        <v>996241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customHeight="1" x14ac:dyDescent="0.2">
      <c r="A1482" s="21">
        <v>1477</v>
      </c>
      <c r="B1482" s="32">
        <v>45547</v>
      </c>
      <c r="C1482" s="33" t="s">
        <v>3070</v>
      </c>
      <c r="D1482" s="24" t="s">
        <v>23</v>
      </c>
      <c r="E1482" s="34" t="s">
        <v>5255</v>
      </c>
      <c r="F1482" s="26">
        <v>1152445</v>
      </c>
      <c r="G1482" s="26">
        <v>92196</v>
      </c>
      <c r="H1482" s="26">
        <f t="shared" si="25"/>
        <v>1244641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27" customHeight="1" x14ac:dyDescent="0.2">
      <c r="A1483" s="21">
        <v>1478</v>
      </c>
      <c r="B1483" s="32">
        <v>45547</v>
      </c>
      <c r="C1483" s="33" t="s">
        <v>3072</v>
      </c>
      <c r="D1483" s="24" t="s">
        <v>23</v>
      </c>
      <c r="E1483" s="34" t="s">
        <v>5256</v>
      </c>
      <c r="F1483" s="26">
        <v>4800360</v>
      </c>
      <c r="G1483" s="26">
        <v>384029</v>
      </c>
      <c r="H1483" s="26">
        <f t="shared" si="25"/>
        <v>5184389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42" customHeight="1" x14ac:dyDescent="0.2">
      <c r="A1484" s="21">
        <v>1479</v>
      </c>
      <c r="B1484" s="32">
        <v>45547</v>
      </c>
      <c r="C1484" s="61" t="s">
        <v>3074</v>
      </c>
      <c r="D1484" s="24" t="s">
        <v>23</v>
      </c>
      <c r="E1484" s="60" t="s">
        <v>5257</v>
      </c>
      <c r="F1484" s="26">
        <v>3689780</v>
      </c>
      <c r="G1484" s="26">
        <v>295182</v>
      </c>
      <c r="H1484" s="26">
        <f t="shared" si="25"/>
        <v>3984962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customHeight="1" x14ac:dyDescent="0.2">
      <c r="A1485" s="21">
        <v>1480</v>
      </c>
      <c r="B1485" s="32">
        <v>45547</v>
      </c>
      <c r="C1485" s="33" t="s">
        <v>3076</v>
      </c>
      <c r="D1485" s="24" t="s">
        <v>23</v>
      </c>
      <c r="E1485" s="34" t="s">
        <v>5258</v>
      </c>
      <c r="F1485" s="26">
        <v>1767813</v>
      </c>
      <c r="G1485" s="26">
        <v>141425</v>
      </c>
      <c r="H1485" s="26">
        <f t="shared" si="25"/>
        <v>1909238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customHeight="1" x14ac:dyDescent="0.2">
      <c r="A1486" s="21">
        <v>1481</v>
      </c>
      <c r="B1486" s="32">
        <v>45547</v>
      </c>
      <c r="C1486" s="33" t="s">
        <v>3078</v>
      </c>
      <c r="D1486" s="24" t="s">
        <v>23</v>
      </c>
      <c r="E1486" s="34" t="s">
        <v>5259</v>
      </c>
      <c r="F1486" s="26">
        <v>4893205</v>
      </c>
      <c r="G1486" s="26">
        <v>391456</v>
      </c>
      <c r="H1486" s="26">
        <f t="shared" si="25"/>
        <v>5284661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customHeight="1" x14ac:dyDescent="0.2">
      <c r="A1487" s="21">
        <v>1482</v>
      </c>
      <c r="B1487" s="32">
        <v>45547</v>
      </c>
      <c r="C1487" s="33" t="s">
        <v>3080</v>
      </c>
      <c r="D1487" s="24" t="s">
        <v>23</v>
      </c>
      <c r="E1487" s="34" t="s">
        <v>5260</v>
      </c>
      <c r="F1487" s="26">
        <v>2023910</v>
      </c>
      <c r="G1487" s="26">
        <v>161913</v>
      </c>
      <c r="H1487" s="26">
        <f t="shared" si="25"/>
        <v>2185823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customHeight="1" x14ac:dyDescent="0.2">
      <c r="A1488" s="21">
        <v>1483</v>
      </c>
      <c r="B1488" s="32">
        <v>45547</v>
      </c>
      <c r="C1488" s="33" t="s">
        <v>3082</v>
      </c>
      <c r="D1488" s="24" t="s">
        <v>23</v>
      </c>
      <c r="E1488" s="34" t="s">
        <v>5261</v>
      </c>
      <c r="F1488" s="26">
        <v>1665870</v>
      </c>
      <c r="G1488" s="26">
        <v>133270</v>
      </c>
      <c r="H1488" s="26">
        <f t="shared" si="25"/>
        <v>1799140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customHeight="1" x14ac:dyDescent="0.2">
      <c r="A1489" s="21">
        <v>1484</v>
      </c>
      <c r="B1489" s="32">
        <v>45547</v>
      </c>
      <c r="C1489" s="33" t="s">
        <v>3084</v>
      </c>
      <c r="D1489" s="24" t="s">
        <v>23</v>
      </c>
      <c r="E1489" s="34" t="s">
        <v>5262</v>
      </c>
      <c r="F1489" s="26">
        <v>1681470</v>
      </c>
      <c r="G1489" s="26">
        <v>134518</v>
      </c>
      <c r="H1489" s="26">
        <f t="shared" si="25"/>
        <v>1815988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customHeight="1" x14ac:dyDescent="0.2">
      <c r="A1490" s="21">
        <v>1485</v>
      </c>
      <c r="B1490" s="32">
        <v>45547</v>
      </c>
      <c r="C1490" s="33" t="s">
        <v>3086</v>
      </c>
      <c r="D1490" s="24" t="s">
        <v>23</v>
      </c>
      <c r="E1490" s="34" t="s">
        <v>5263</v>
      </c>
      <c r="F1490" s="26">
        <v>2634275</v>
      </c>
      <c r="G1490" s="26">
        <v>210742</v>
      </c>
      <c r="H1490" s="26">
        <f t="shared" si="25"/>
        <v>2845017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customHeight="1" x14ac:dyDescent="0.2">
      <c r="A1491" s="21">
        <v>1486</v>
      </c>
      <c r="B1491" s="32">
        <v>45547</v>
      </c>
      <c r="C1491" s="33" t="s">
        <v>3088</v>
      </c>
      <c r="D1491" s="24" t="s">
        <v>23</v>
      </c>
      <c r="E1491" s="34" t="s">
        <v>5264</v>
      </c>
      <c r="F1491" s="26">
        <v>3369404</v>
      </c>
      <c r="G1491" s="26">
        <v>269552</v>
      </c>
      <c r="H1491" s="26">
        <f t="shared" si="25"/>
        <v>3638956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customHeight="1" x14ac:dyDescent="0.2">
      <c r="A1492" s="21">
        <v>1487</v>
      </c>
      <c r="B1492" s="32">
        <v>45547</v>
      </c>
      <c r="C1492" s="33" t="s">
        <v>3090</v>
      </c>
      <c r="D1492" s="24" t="s">
        <v>23</v>
      </c>
      <c r="E1492" s="34" t="s">
        <v>5265</v>
      </c>
      <c r="F1492" s="26">
        <v>922445</v>
      </c>
      <c r="G1492" s="26">
        <v>73796</v>
      </c>
      <c r="H1492" s="26">
        <f t="shared" si="25"/>
        <v>996241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customHeight="1" x14ac:dyDescent="0.2">
      <c r="A1493" s="21">
        <v>1488</v>
      </c>
      <c r="B1493" s="32">
        <v>45547</v>
      </c>
      <c r="C1493" s="33" t="s">
        <v>3092</v>
      </c>
      <c r="D1493" s="24" t="s">
        <v>23</v>
      </c>
      <c r="E1493" s="34" t="s">
        <v>5266</v>
      </c>
      <c r="F1493" s="26">
        <v>1952870</v>
      </c>
      <c r="G1493" s="26">
        <v>156230</v>
      </c>
      <c r="H1493" s="26">
        <f t="shared" si="25"/>
        <v>2109100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customHeight="1" x14ac:dyDescent="0.2">
      <c r="A1494" s="21">
        <v>1489</v>
      </c>
      <c r="B1494" s="32">
        <v>45547</v>
      </c>
      <c r="C1494" s="33" t="s">
        <v>3094</v>
      </c>
      <c r="D1494" s="24" t="s">
        <v>23</v>
      </c>
      <c r="E1494" s="34" t="s">
        <v>5267</v>
      </c>
      <c r="F1494" s="26">
        <v>1665870</v>
      </c>
      <c r="G1494" s="26">
        <v>133270</v>
      </c>
      <c r="H1494" s="26">
        <f t="shared" si="25"/>
        <v>1799140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customHeight="1" x14ac:dyDescent="0.2">
      <c r="A1495" s="21">
        <v>1490</v>
      </c>
      <c r="B1495" s="32">
        <v>45547</v>
      </c>
      <c r="C1495" s="33" t="s">
        <v>3096</v>
      </c>
      <c r="D1495" s="24" t="s">
        <v>23</v>
      </c>
      <c r="E1495" s="34" t="s">
        <v>5268</v>
      </c>
      <c r="F1495" s="26">
        <v>7343100</v>
      </c>
      <c r="G1495" s="26">
        <v>587448</v>
      </c>
      <c r="H1495" s="26">
        <f t="shared" si="25"/>
        <v>7930548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customHeight="1" x14ac:dyDescent="0.2">
      <c r="A1496" s="21">
        <v>1491</v>
      </c>
      <c r="B1496" s="32">
        <v>45547</v>
      </c>
      <c r="C1496" s="33" t="s">
        <v>3098</v>
      </c>
      <c r="D1496" s="24" t="s">
        <v>23</v>
      </c>
      <c r="E1496" s="34" t="s">
        <v>5269</v>
      </c>
      <c r="F1496" s="26">
        <v>1844890</v>
      </c>
      <c r="G1496" s="26">
        <v>147591</v>
      </c>
      <c r="H1496" s="26">
        <f t="shared" si="25"/>
        <v>1992481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customHeight="1" x14ac:dyDescent="0.2">
      <c r="A1497" s="21">
        <v>1492</v>
      </c>
      <c r="B1497" s="32">
        <v>45547</v>
      </c>
      <c r="C1497" s="33" t="s">
        <v>3100</v>
      </c>
      <c r="D1497" s="24" t="s">
        <v>23</v>
      </c>
      <c r="E1497" s="34" t="s">
        <v>5270</v>
      </c>
      <c r="F1497" s="26">
        <v>5134499</v>
      </c>
      <c r="G1497" s="26">
        <v>410760</v>
      </c>
      <c r="H1497" s="26">
        <f t="shared" si="25"/>
        <v>5545259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customHeight="1" x14ac:dyDescent="0.2">
      <c r="A1498" s="21">
        <v>1493</v>
      </c>
      <c r="B1498" s="32">
        <v>45547</v>
      </c>
      <c r="C1498" s="33" t="s">
        <v>3102</v>
      </c>
      <c r="D1498" s="24" t="s">
        <v>23</v>
      </c>
      <c r="E1498" s="34" t="s">
        <v>5271</v>
      </c>
      <c r="F1498" s="26">
        <v>3233445</v>
      </c>
      <c r="G1498" s="26">
        <v>258676</v>
      </c>
      <c r="H1498" s="26">
        <f t="shared" si="25"/>
        <v>3492121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customHeight="1" x14ac:dyDescent="0.2">
      <c r="A1499" s="21">
        <v>1494</v>
      </c>
      <c r="B1499" s="32">
        <v>45547</v>
      </c>
      <c r="C1499" s="33" t="s">
        <v>3104</v>
      </c>
      <c r="D1499" s="24" t="s">
        <v>23</v>
      </c>
      <c r="E1499" s="34" t="s">
        <v>5272</v>
      </c>
      <c r="F1499" s="26">
        <v>3177160</v>
      </c>
      <c r="G1499" s="26">
        <v>254173</v>
      </c>
      <c r="H1499" s="26">
        <f t="shared" si="25"/>
        <v>3431333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customHeight="1" x14ac:dyDescent="0.2">
      <c r="A1500" s="21">
        <v>1495</v>
      </c>
      <c r="B1500" s="32">
        <v>45547</v>
      </c>
      <c r="C1500" s="33" t="s">
        <v>3106</v>
      </c>
      <c r="D1500" s="24" t="s">
        <v>23</v>
      </c>
      <c r="E1500" s="34" t="s">
        <v>5273</v>
      </c>
      <c r="F1500" s="26">
        <v>2143335</v>
      </c>
      <c r="G1500" s="26">
        <v>171467</v>
      </c>
      <c r="H1500" s="26">
        <f t="shared" si="25"/>
        <v>2314802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customHeight="1" x14ac:dyDescent="0.2">
      <c r="A1501" s="21">
        <v>1496</v>
      </c>
      <c r="B1501" s="32">
        <v>45547</v>
      </c>
      <c r="C1501" s="33" t="s">
        <v>3108</v>
      </c>
      <c r="D1501" s="24" t="s">
        <v>23</v>
      </c>
      <c r="E1501" s="34" t="s">
        <v>5274</v>
      </c>
      <c r="F1501" s="26">
        <v>956000</v>
      </c>
      <c r="G1501" s="26">
        <v>76480</v>
      </c>
      <c r="H1501" s="26">
        <f t="shared" si="25"/>
        <v>1032480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customHeight="1" x14ac:dyDescent="0.2">
      <c r="A1502" s="21">
        <v>1497</v>
      </c>
      <c r="B1502" s="32">
        <v>45547</v>
      </c>
      <c r="C1502" s="33" t="s">
        <v>3110</v>
      </c>
      <c r="D1502" s="24" t="s">
        <v>23</v>
      </c>
      <c r="E1502" s="34" t="s">
        <v>5275</v>
      </c>
      <c r="F1502" s="26">
        <v>1844890</v>
      </c>
      <c r="G1502" s="26">
        <v>147591</v>
      </c>
      <c r="H1502" s="26">
        <f t="shared" si="25"/>
        <v>1992481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customHeight="1" x14ac:dyDescent="0.2">
      <c r="A1503" s="21">
        <v>1498</v>
      </c>
      <c r="B1503" s="32">
        <v>45547</v>
      </c>
      <c r="C1503" s="33" t="s">
        <v>3112</v>
      </c>
      <c r="D1503" s="24" t="s">
        <v>23</v>
      </c>
      <c r="E1503" s="34" t="s">
        <v>5276</v>
      </c>
      <c r="F1503" s="26">
        <v>1844890</v>
      </c>
      <c r="G1503" s="26">
        <v>147591</v>
      </c>
      <c r="H1503" s="26">
        <f t="shared" si="25"/>
        <v>1992481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customHeight="1" x14ac:dyDescent="0.2">
      <c r="A1504" s="21">
        <v>1499</v>
      </c>
      <c r="B1504" s="32">
        <v>45547</v>
      </c>
      <c r="C1504" s="33" t="s">
        <v>3114</v>
      </c>
      <c r="D1504" s="24" t="s">
        <v>23</v>
      </c>
      <c r="E1504" s="34" t="s">
        <v>5277</v>
      </c>
      <c r="F1504" s="26">
        <v>1452000</v>
      </c>
      <c r="G1504" s="26">
        <v>116160</v>
      </c>
      <c r="H1504" s="26">
        <f t="shared" si="25"/>
        <v>1568160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customHeight="1" x14ac:dyDescent="0.2">
      <c r="A1505" s="21">
        <v>1500</v>
      </c>
      <c r="B1505" s="32">
        <v>45547</v>
      </c>
      <c r="C1505" s="33" t="s">
        <v>3116</v>
      </c>
      <c r="D1505" s="24" t="s">
        <v>23</v>
      </c>
      <c r="E1505" s="34" t="s">
        <v>5278</v>
      </c>
      <c r="F1505" s="26">
        <v>3005525</v>
      </c>
      <c r="G1505" s="26">
        <v>240442</v>
      </c>
      <c r="H1505" s="26">
        <f t="shared" si="25"/>
        <v>3245967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customHeight="1" x14ac:dyDescent="0.2">
      <c r="A1506" s="21">
        <v>1501</v>
      </c>
      <c r="B1506" s="32">
        <v>45547</v>
      </c>
      <c r="C1506" s="33" t="s">
        <v>3118</v>
      </c>
      <c r="D1506" s="24" t="s">
        <v>23</v>
      </c>
      <c r="E1506" s="34" t="s">
        <v>5279</v>
      </c>
      <c r="F1506" s="26">
        <v>3397240</v>
      </c>
      <c r="G1506" s="26">
        <v>271779</v>
      </c>
      <c r="H1506" s="26">
        <f t="shared" si="25"/>
        <v>3669019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customHeight="1" x14ac:dyDescent="0.2">
      <c r="A1507" s="21">
        <v>1502</v>
      </c>
      <c r="B1507" s="32">
        <v>45547</v>
      </c>
      <c r="C1507" s="33" t="s">
        <v>3120</v>
      </c>
      <c r="D1507" s="24" t="s">
        <v>23</v>
      </c>
      <c r="E1507" s="34" t="s">
        <v>5280</v>
      </c>
      <c r="F1507" s="26">
        <v>734310</v>
      </c>
      <c r="G1507" s="26">
        <v>58745</v>
      </c>
      <c r="H1507" s="26">
        <f t="shared" si="25"/>
        <v>793055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customHeight="1" x14ac:dyDescent="0.2">
      <c r="A1508" s="21">
        <v>1503</v>
      </c>
      <c r="B1508" s="32">
        <v>45547</v>
      </c>
      <c r="C1508" s="33" t="s">
        <v>3122</v>
      </c>
      <c r="D1508" s="24" t="s">
        <v>23</v>
      </c>
      <c r="E1508" s="34" t="s">
        <v>5281</v>
      </c>
      <c r="F1508" s="26">
        <v>3921470</v>
      </c>
      <c r="G1508" s="26">
        <v>313718</v>
      </c>
      <c r="H1508" s="26">
        <f t="shared" si="25"/>
        <v>4235188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customHeight="1" x14ac:dyDescent="0.2">
      <c r="A1509" s="21">
        <v>1504</v>
      </c>
      <c r="B1509" s="32">
        <v>45547</v>
      </c>
      <c r="C1509" s="33" t="s">
        <v>3124</v>
      </c>
      <c r="D1509" s="24" t="s">
        <v>23</v>
      </c>
      <c r="E1509" s="34" t="s">
        <v>5282</v>
      </c>
      <c r="F1509" s="26">
        <v>9057482</v>
      </c>
      <c r="G1509" s="26">
        <v>724599</v>
      </c>
      <c r="H1509" s="26">
        <f t="shared" si="25"/>
        <v>9782081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customHeight="1" x14ac:dyDescent="0.2">
      <c r="A1510" s="21">
        <v>1505</v>
      </c>
      <c r="B1510" s="32">
        <v>45547</v>
      </c>
      <c r="C1510" s="33" t="s">
        <v>3126</v>
      </c>
      <c r="D1510" s="24" t="s">
        <v>23</v>
      </c>
      <c r="E1510" s="34" t="s">
        <v>5283</v>
      </c>
      <c r="F1510" s="26">
        <v>3384280</v>
      </c>
      <c r="G1510" s="26">
        <v>270742</v>
      </c>
      <c r="H1510" s="26">
        <f t="shared" si="25"/>
        <v>3655022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customHeight="1" x14ac:dyDescent="0.2">
      <c r="A1511" s="21">
        <v>1506</v>
      </c>
      <c r="B1511" s="32">
        <v>45547</v>
      </c>
      <c r="C1511" s="33" t="s">
        <v>3128</v>
      </c>
      <c r="D1511" s="24" t="s">
        <v>23</v>
      </c>
      <c r="E1511" s="34" t="s">
        <v>5284</v>
      </c>
      <c r="F1511" s="26">
        <v>1289600</v>
      </c>
      <c r="G1511" s="26">
        <v>103168</v>
      </c>
      <c r="H1511" s="26">
        <f t="shared" si="25"/>
        <v>1392768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customHeight="1" x14ac:dyDescent="0.2">
      <c r="A1512" s="21">
        <v>1507</v>
      </c>
      <c r="B1512" s="32">
        <v>45547</v>
      </c>
      <c r="C1512" s="33" t="s">
        <v>3130</v>
      </c>
      <c r="D1512" s="24" t="s">
        <v>23</v>
      </c>
      <c r="E1512" s="34" t="s">
        <v>5285</v>
      </c>
      <c r="F1512" s="26">
        <v>2882420</v>
      </c>
      <c r="G1512" s="26">
        <v>230594</v>
      </c>
      <c r="H1512" s="26">
        <f t="shared" si="25"/>
        <v>3113014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customHeight="1" x14ac:dyDescent="0.2">
      <c r="A1513" s="21">
        <v>1508</v>
      </c>
      <c r="B1513" s="32">
        <v>45547</v>
      </c>
      <c r="C1513" s="33" t="s">
        <v>3132</v>
      </c>
      <c r="D1513" s="24" t="s">
        <v>23</v>
      </c>
      <c r="E1513" s="34" t="s">
        <v>5286</v>
      </c>
      <c r="F1513" s="26">
        <v>3961645</v>
      </c>
      <c r="G1513" s="26">
        <v>316932</v>
      </c>
      <c r="H1513" s="26">
        <f t="shared" si="25"/>
        <v>4278577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customHeight="1" x14ac:dyDescent="0.2">
      <c r="A1514" s="21">
        <v>1509</v>
      </c>
      <c r="B1514" s="32">
        <v>45547</v>
      </c>
      <c r="C1514" s="33" t="s">
        <v>3134</v>
      </c>
      <c r="D1514" s="24" t="s">
        <v>23</v>
      </c>
      <c r="E1514" s="34" t="s">
        <v>5287</v>
      </c>
      <c r="F1514" s="26">
        <v>3689780</v>
      </c>
      <c r="G1514" s="26">
        <v>295182</v>
      </c>
      <c r="H1514" s="26">
        <f t="shared" si="25"/>
        <v>3984962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customHeight="1" x14ac:dyDescent="0.2">
      <c r="A1515" s="21">
        <v>1510</v>
      </c>
      <c r="B1515" s="32">
        <v>45547</v>
      </c>
      <c r="C1515" s="33" t="s">
        <v>3136</v>
      </c>
      <c r="D1515" s="24" t="s">
        <v>23</v>
      </c>
      <c r="E1515" s="34" t="s">
        <v>5288</v>
      </c>
      <c r="F1515" s="26">
        <v>1476810</v>
      </c>
      <c r="G1515" s="26">
        <v>118145</v>
      </c>
      <c r="H1515" s="26">
        <f t="shared" si="25"/>
        <v>1594955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customHeight="1" x14ac:dyDescent="0.2">
      <c r="A1516" s="21">
        <v>1511</v>
      </c>
      <c r="B1516" s="32">
        <v>45547</v>
      </c>
      <c r="C1516" s="33" t="s">
        <v>3138</v>
      </c>
      <c r="D1516" s="24" t="s">
        <v>23</v>
      </c>
      <c r="E1516" s="34" t="s">
        <v>5289</v>
      </c>
      <c r="F1516" s="26">
        <v>1536655</v>
      </c>
      <c r="G1516" s="26">
        <v>122932</v>
      </c>
      <c r="H1516" s="26">
        <f t="shared" si="25"/>
        <v>1659587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customHeight="1" x14ac:dyDescent="0.2">
      <c r="A1517" s="21">
        <v>1512</v>
      </c>
      <c r="B1517" s="32">
        <v>45547</v>
      </c>
      <c r="C1517" s="33" t="s">
        <v>3140</v>
      </c>
      <c r="D1517" s="24" t="s">
        <v>23</v>
      </c>
      <c r="E1517" s="34" t="s">
        <v>5290</v>
      </c>
      <c r="F1517" s="26">
        <v>5371780</v>
      </c>
      <c r="G1517" s="26">
        <v>429742</v>
      </c>
      <c r="H1517" s="26">
        <f t="shared" si="25"/>
        <v>5801522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customHeight="1" x14ac:dyDescent="0.2">
      <c r="A1518" s="21">
        <v>1513</v>
      </c>
      <c r="B1518" s="32">
        <v>45547</v>
      </c>
      <c r="C1518" s="33" t="s">
        <v>3142</v>
      </c>
      <c r="D1518" s="24" t="s">
        <v>23</v>
      </c>
      <c r="E1518" s="34" t="s">
        <v>5291</v>
      </c>
      <c r="F1518" s="26">
        <v>734310</v>
      </c>
      <c r="G1518" s="26">
        <v>58745</v>
      </c>
      <c r="H1518" s="26">
        <f t="shared" si="25"/>
        <v>793055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customHeight="1" x14ac:dyDescent="0.2">
      <c r="A1519" s="21">
        <v>1514</v>
      </c>
      <c r="B1519" s="32">
        <v>45547</v>
      </c>
      <c r="C1519" s="33" t="s">
        <v>3144</v>
      </c>
      <c r="D1519" s="24" t="s">
        <v>23</v>
      </c>
      <c r="E1519" s="34" t="s">
        <v>5292</v>
      </c>
      <c r="F1519" s="26">
        <v>1281290</v>
      </c>
      <c r="G1519" s="26">
        <v>102503</v>
      </c>
      <c r="H1519" s="26">
        <f t="shared" si="25"/>
        <v>1383793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customHeight="1" x14ac:dyDescent="0.2">
      <c r="A1520" s="21">
        <v>1515</v>
      </c>
      <c r="B1520" s="32">
        <v>45547</v>
      </c>
      <c r="C1520" s="33" t="s">
        <v>3146</v>
      </c>
      <c r="D1520" s="24" t="s">
        <v>23</v>
      </c>
      <c r="E1520" s="34" t="s">
        <v>5293</v>
      </c>
      <c r="F1520" s="26">
        <v>1093155</v>
      </c>
      <c r="G1520" s="26">
        <v>87452</v>
      </c>
      <c r="H1520" s="26">
        <f t="shared" si="25"/>
        <v>1180607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customHeight="1" x14ac:dyDescent="0.2">
      <c r="A1521" s="21">
        <v>1516</v>
      </c>
      <c r="B1521" s="32">
        <v>45547</v>
      </c>
      <c r="C1521" s="33" t="s">
        <v>3148</v>
      </c>
      <c r="D1521" s="24" t="s">
        <v>23</v>
      </c>
      <c r="E1521" s="34" t="s">
        <v>5294</v>
      </c>
      <c r="F1521" s="26">
        <v>2800890</v>
      </c>
      <c r="G1521" s="26">
        <v>224071</v>
      </c>
      <c r="H1521" s="26">
        <f t="shared" si="25"/>
        <v>3024961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customHeight="1" x14ac:dyDescent="0.2">
      <c r="A1522" s="21">
        <v>1517</v>
      </c>
      <c r="B1522" s="32">
        <v>45547</v>
      </c>
      <c r="C1522" s="33" t="s">
        <v>3150</v>
      </c>
      <c r="D1522" s="24" t="s">
        <v>23</v>
      </c>
      <c r="E1522" s="34" t="s">
        <v>5295</v>
      </c>
      <c r="F1522" s="26">
        <v>2857175</v>
      </c>
      <c r="G1522" s="26">
        <v>228574</v>
      </c>
      <c r="H1522" s="26">
        <f t="shared" si="25"/>
        <v>3085749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customHeight="1" x14ac:dyDescent="0.2">
      <c r="A1523" s="21">
        <v>1518</v>
      </c>
      <c r="B1523" s="32">
        <v>45547</v>
      </c>
      <c r="C1523" s="33" t="s">
        <v>3152</v>
      </c>
      <c r="D1523" s="24" t="s">
        <v>23</v>
      </c>
      <c r="E1523" s="34" t="s">
        <v>5296</v>
      </c>
      <c r="F1523" s="26">
        <v>3159735</v>
      </c>
      <c r="G1523" s="26">
        <v>252779</v>
      </c>
      <c r="H1523" s="26">
        <f t="shared" si="25"/>
        <v>3412514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customHeight="1" x14ac:dyDescent="0.2">
      <c r="A1524" s="21">
        <v>1519</v>
      </c>
      <c r="B1524" s="32">
        <v>45547</v>
      </c>
      <c r="C1524" s="33" t="s">
        <v>3154</v>
      </c>
      <c r="D1524" s="24" t="s">
        <v>23</v>
      </c>
      <c r="E1524" s="34" t="s">
        <v>5297</v>
      </c>
      <c r="F1524" s="26">
        <v>2374445</v>
      </c>
      <c r="G1524" s="26">
        <v>189956</v>
      </c>
      <c r="H1524" s="26">
        <f t="shared" si="25"/>
        <v>2564401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customHeight="1" x14ac:dyDescent="0.2">
      <c r="A1525" s="21">
        <v>1520</v>
      </c>
      <c r="B1525" s="32">
        <v>45547</v>
      </c>
      <c r="C1525" s="33" t="s">
        <v>3156</v>
      </c>
      <c r="D1525" s="24" t="s">
        <v>23</v>
      </c>
      <c r="E1525" s="34" t="s">
        <v>5298</v>
      </c>
      <c r="F1525" s="26">
        <v>3834695</v>
      </c>
      <c r="G1525" s="26">
        <v>306776</v>
      </c>
      <c r="H1525" s="26">
        <f t="shared" si="25"/>
        <v>4141471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customHeight="1" x14ac:dyDescent="0.2">
      <c r="A1526" s="21">
        <v>1521</v>
      </c>
      <c r="B1526" s="32">
        <v>45547</v>
      </c>
      <c r="C1526" s="33" t="s">
        <v>3158</v>
      </c>
      <c r="D1526" s="24" t="s">
        <v>23</v>
      </c>
      <c r="E1526" s="34" t="s">
        <v>5299</v>
      </c>
      <c r="F1526" s="26">
        <v>1468620</v>
      </c>
      <c r="G1526" s="26">
        <v>117490</v>
      </c>
      <c r="H1526" s="26">
        <f t="shared" si="25"/>
        <v>1586110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customHeight="1" x14ac:dyDescent="0.2">
      <c r="A1527" s="21">
        <v>1522</v>
      </c>
      <c r="B1527" s="32">
        <v>45547</v>
      </c>
      <c r="C1527" s="33" t="s">
        <v>3160</v>
      </c>
      <c r="D1527" s="24" t="s">
        <v>23</v>
      </c>
      <c r="E1527" s="34" t="s">
        <v>5300</v>
      </c>
      <c r="F1527" s="26">
        <v>879225</v>
      </c>
      <c r="G1527" s="26">
        <v>70338</v>
      </c>
      <c r="H1527" s="26">
        <f t="shared" si="25"/>
        <v>949563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customHeight="1" x14ac:dyDescent="0.2">
      <c r="A1528" s="21">
        <v>1523</v>
      </c>
      <c r="B1528" s="32">
        <v>45547</v>
      </c>
      <c r="C1528" s="33" t="s">
        <v>3162</v>
      </c>
      <c r="D1528" s="24" t="s">
        <v>23</v>
      </c>
      <c r="E1528" s="34" t="s">
        <v>5301</v>
      </c>
      <c r="F1528" s="26">
        <v>1844890</v>
      </c>
      <c r="G1528" s="26">
        <v>147591</v>
      </c>
      <c r="H1528" s="26">
        <f t="shared" si="25"/>
        <v>1992481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customHeight="1" x14ac:dyDescent="0.2">
      <c r="A1529" s="21">
        <v>1524</v>
      </c>
      <c r="B1529" s="32">
        <v>45547</v>
      </c>
      <c r="C1529" s="33" t="s">
        <v>3164</v>
      </c>
      <c r="D1529" s="24" t="s">
        <v>23</v>
      </c>
      <c r="E1529" s="34" t="s">
        <v>5302</v>
      </c>
      <c r="F1529" s="26">
        <v>2074890</v>
      </c>
      <c r="G1529" s="26">
        <v>165991</v>
      </c>
      <c r="H1529" s="26">
        <f t="shared" si="25"/>
        <v>2240881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customHeight="1" x14ac:dyDescent="0.2">
      <c r="A1530" s="21">
        <v>1525</v>
      </c>
      <c r="B1530" s="32">
        <v>45547</v>
      </c>
      <c r="C1530" s="33" t="s">
        <v>3166</v>
      </c>
      <c r="D1530" s="24" t="s">
        <v>23</v>
      </c>
      <c r="E1530" s="34" t="s">
        <v>5303</v>
      </c>
      <c r="F1530" s="26">
        <v>3906904</v>
      </c>
      <c r="G1530" s="26">
        <v>312552</v>
      </c>
      <c r="H1530" s="26">
        <f t="shared" si="25"/>
        <v>4219456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customHeight="1" x14ac:dyDescent="0.2">
      <c r="A1531" s="21">
        <v>1526</v>
      </c>
      <c r="B1531" s="32">
        <v>45547</v>
      </c>
      <c r="C1531" s="33" t="s">
        <v>3168</v>
      </c>
      <c r="D1531" s="24" t="s">
        <v>23</v>
      </c>
      <c r="E1531" s="34" t="s">
        <v>5304</v>
      </c>
      <c r="F1531" s="26">
        <v>1417060</v>
      </c>
      <c r="G1531" s="26">
        <v>113365</v>
      </c>
      <c r="H1531" s="26">
        <f t="shared" si="25"/>
        <v>1530425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customHeight="1" x14ac:dyDescent="0.2">
      <c r="A1532" s="21">
        <v>1527</v>
      </c>
      <c r="B1532" s="32">
        <v>45547</v>
      </c>
      <c r="C1532" s="33" t="s">
        <v>3170</v>
      </c>
      <c r="D1532" s="24" t="s">
        <v>23</v>
      </c>
      <c r="E1532" s="34" t="s">
        <v>5305</v>
      </c>
      <c r="F1532" s="26">
        <v>2875566</v>
      </c>
      <c r="G1532" s="26">
        <v>230045</v>
      </c>
      <c r="H1532" s="26">
        <f t="shared" si="25"/>
        <v>3105611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customHeight="1" x14ac:dyDescent="0.2">
      <c r="A1533" s="21">
        <v>1528</v>
      </c>
      <c r="B1533" s="32">
        <v>45547</v>
      </c>
      <c r="C1533" s="33" t="s">
        <v>3172</v>
      </c>
      <c r="D1533" s="24" t="s">
        <v>23</v>
      </c>
      <c r="E1533" s="34" t="s">
        <v>5306</v>
      </c>
      <c r="F1533" s="26">
        <v>3498931</v>
      </c>
      <c r="G1533" s="26">
        <v>279914</v>
      </c>
      <c r="H1533" s="26">
        <f t="shared" si="25"/>
        <v>3778845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customHeight="1" x14ac:dyDescent="0.2">
      <c r="A1534" s="21">
        <v>1529</v>
      </c>
      <c r="B1534" s="32">
        <v>45547</v>
      </c>
      <c r="C1534" s="33" t="s">
        <v>3174</v>
      </c>
      <c r="D1534" s="24" t="s">
        <v>23</v>
      </c>
      <c r="E1534" s="34" t="s">
        <v>5307</v>
      </c>
      <c r="F1534" s="26">
        <v>3088762</v>
      </c>
      <c r="G1534" s="26">
        <v>247101</v>
      </c>
      <c r="H1534" s="26">
        <f t="shared" si="25"/>
        <v>3335863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customHeight="1" x14ac:dyDescent="0.2">
      <c r="A1535" s="21">
        <v>1530</v>
      </c>
      <c r="B1535" s="32">
        <v>45547</v>
      </c>
      <c r="C1535" s="33" t="s">
        <v>3176</v>
      </c>
      <c r="D1535" s="24" t="s">
        <v>23</v>
      </c>
      <c r="E1535" s="34" t="s">
        <v>5308</v>
      </c>
      <c r="F1535" s="26">
        <v>3322625</v>
      </c>
      <c r="G1535" s="26">
        <v>265810</v>
      </c>
      <c r="H1535" s="26">
        <f t="shared" si="25"/>
        <v>3588435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customHeight="1" x14ac:dyDescent="0.2">
      <c r="A1536" s="21">
        <v>1531</v>
      </c>
      <c r="B1536" s="32">
        <v>45547</v>
      </c>
      <c r="C1536" s="33" t="s">
        <v>3178</v>
      </c>
      <c r="D1536" s="24" t="s">
        <v>23</v>
      </c>
      <c r="E1536" s="34" t="s">
        <v>5309</v>
      </c>
      <c r="F1536" s="26">
        <v>5655165</v>
      </c>
      <c r="G1536" s="26">
        <v>452413</v>
      </c>
      <c r="H1536" s="26">
        <f t="shared" si="25"/>
        <v>6107578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customHeight="1" x14ac:dyDescent="0.2">
      <c r="A1537" s="21">
        <v>1532</v>
      </c>
      <c r="B1537" s="32">
        <v>45547</v>
      </c>
      <c r="C1537" s="33" t="s">
        <v>3180</v>
      </c>
      <c r="D1537" s="24" t="s">
        <v>23</v>
      </c>
      <c r="E1537" s="34" t="s">
        <v>5310</v>
      </c>
      <c r="F1537" s="26">
        <v>1427600</v>
      </c>
      <c r="G1537" s="26">
        <v>114208</v>
      </c>
      <c r="H1537" s="26">
        <f t="shared" si="25"/>
        <v>1541808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customHeight="1" x14ac:dyDescent="0.2">
      <c r="A1538" s="21">
        <v>1533</v>
      </c>
      <c r="B1538" s="32">
        <v>45547</v>
      </c>
      <c r="C1538" s="33" t="s">
        <v>3182</v>
      </c>
      <c r="D1538" s="24" t="s">
        <v>23</v>
      </c>
      <c r="E1538" s="34" t="s">
        <v>5311</v>
      </c>
      <c r="F1538" s="26">
        <v>3556720</v>
      </c>
      <c r="G1538" s="26">
        <v>284538</v>
      </c>
      <c r="H1538" s="26">
        <f t="shared" si="25"/>
        <v>3841258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customHeight="1" x14ac:dyDescent="0.2">
      <c r="A1539" s="21">
        <v>1534</v>
      </c>
      <c r="B1539" s="32">
        <v>45547</v>
      </c>
      <c r="C1539" s="33" t="s">
        <v>3184</v>
      </c>
      <c r="D1539" s="24" t="s">
        <v>23</v>
      </c>
      <c r="E1539" s="34" t="s">
        <v>5312</v>
      </c>
      <c r="F1539" s="26">
        <v>1193465</v>
      </c>
      <c r="G1539" s="26">
        <v>95477</v>
      </c>
      <c r="H1539" s="26">
        <f t="shared" si="25"/>
        <v>1288942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customHeight="1" x14ac:dyDescent="0.2">
      <c r="A1540" s="21">
        <v>1535</v>
      </c>
      <c r="B1540" s="32">
        <v>45547</v>
      </c>
      <c r="C1540" s="33" t="s">
        <v>3186</v>
      </c>
      <c r="D1540" s="24" t="s">
        <v>23</v>
      </c>
      <c r="E1540" s="34" t="s">
        <v>5313</v>
      </c>
      <c r="F1540" s="26">
        <v>1899235</v>
      </c>
      <c r="G1540" s="26">
        <v>151939</v>
      </c>
      <c r="H1540" s="26">
        <f t="shared" si="25"/>
        <v>2051174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customHeight="1" x14ac:dyDescent="0.2">
      <c r="A1541" s="21">
        <v>1536</v>
      </c>
      <c r="B1541" s="32">
        <v>45547</v>
      </c>
      <c r="C1541" s="33" t="s">
        <v>3188</v>
      </c>
      <c r="D1541" s="24" t="s">
        <v>23</v>
      </c>
      <c r="E1541" s="34" t="s">
        <v>5314</v>
      </c>
      <c r="F1541" s="26">
        <v>2212045</v>
      </c>
      <c r="G1541" s="26">
        <v>176964</v>
      </c>
      <c r="H1541" s="26">
        <f t="shared" ref="H1541:H1604" si="26">F1541+G1541</f>
        <v>2389009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customHeight="1" x14ac:dyDescent="0.2">
      <c r="A1542" s="21">
        <v>1537</v>
      </c>
      <c r="B1542" s="32">
        <v>45547</v>
      </c>
      <c r="C1542" s="33" t="s">
        <v>3190</v>
      </c>
      <c r="D1542" s="24" t="s">
        <v>23</v>
      </c>
      <c r="E1542" s="34" t="s">
        <v>5315</v>
      </c>
      <c r="F1542" s="26">
        <v>2260345</v>
      </c>
      <c r="G1542" s="26">
        <v>180828</v>
      </c>
      <c r="H1542" s="26">
        <f t="shared" si="26"/>
        <v>2441173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customHeight="1" x14ac:dyDescent="0.2">
      <c r="A1543" s="21">
        <v>1538</v>
      </c>
      <c r="B1543" s="32">
        <v>45547</v>
      </c>
      <c r="C1543" s="33" t="s">
        <v>3192</v>
      </c>
      <c r="D1543" s="24" t="s">
        <v>23</v>
      </c>
      <c r="E1543" s="34" t="s">
        <v>5316</v>
      </c>
      <c r="F1543" s="26">
        <v>3559534</v>
      </c>
      <c r="G1543" s="26">
        <v>284763</v>
      </c>
      <c r="H1543" s="26">
        <f t="shared" si="26"/>
        <v>3844297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customHeight="1" x14ac:dyDescent="0.2">
      <c r="A1544" s="21">
        <v>1539</v>
      </c>
      <c r="B1544" s="32">
        <v>45547</v>
      </c>
      <c r="C1544" s="33" t="s">
        <v>3194</v>
      </c>
      <c r="D1544" s="24" t="s">
        <v>23</v>
      </c>
      <c r="E1544" s="34" t="s">
        <v>5317</v>
      </c>
      <c r="F1544" s="26">
        <v>964310</v>
      </c>
      <c r="G1544" s="26">
        <v>77145</v>
      </c>
      <c r="H1544" s="26">
        <f t="shared" si="26"/>
        <v>1041455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customHeight="1" x14ac:dyDescent="0.2">
      <c r="A1545" s="21">
        <v>1540</v>
      </c>
      <c r="B1545" s="32">
        <v>45547</v>
      </c>
      <c r="C1545" s="33" t="s">
        <v>3196</v>
      </c>
      <c r="D1545" s="24" t="s">
        <v>23</v>
      </c>
      <c r="E1545" s="34" t="s">
        <v>5318</v>
      </c>
      <c r="F1545" s="26">
        <v>964310</v>
      </c>
      <c r="G1545" s="26">
        <v>77145</v>
      </c>
      <c r="H1545" s="26">
        <f t="shared" si="26"/>
        <v>1041455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customHeight="1" x14ac:dyDescent="0.2">
      <c r="A1546" s="21">
        <v>1541</v>
      </c>
      <c r="B1546" s="32">
        <v>45547</v>
      </c>
      <c r="C1546" s="33" t="s">
        <v>3198</v>
      </c>
      <c r="D1546" s="24" t="s">
        <v>23</v>
      </c>
      <c r="E1546" s="34" t="s">
        <v>5319</v>
      </c>
      <c r="F1546" s="26">
        <v>1110580</v>
      </c>
      <c r="G1546" s="26">
        <v>88846</v>
      </c>
      <c r="H1546" s="26">
        <f t="shared" si="26"/>
        <v>1199426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customHeight="1" x14ac:dyDescent="0.2">
      <c r="A1547" s="21">
        <v>1542</v>
      </c>
      <c r="B1547" s="32">
        <v>45547</v>
      </c>
      <c r="C1547" s="33" t="s">
        <v>3200</v>
      </c>
      <c r="D1547" s="24" t="s">
        <v>23</v>
      </c>
      <c r="E1547" s="34" t="s">
        <v>5320</v>
      </c>
      <c r="F1547" s="26">
        <v>2941163</v>
      </c>
      <c r="G1547" s="26">
        <v>235293</v>
      </c>
      <c r="H1547" s="26">
        <f t="shared" si="26"/>
        <v>3176456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customHeight="1" x14ac:dyDescent="0.2">
      <c r="A1548" s="21">
        <v>1543</v>
      </c>
      <c r="B1548" s="32">
        <v>45547</v>
      </c>
      <c r="C1548" s="33" t="s">
        <v>3202</v>
      </c>
      <c r="D1548" s="24" t="s">
        <v>23</v>
      </c>
      <c r="E1548" s="34" t="s">
        <v>5321</v>
      </c>
      <c r="F1548" s="26">
        <v>442409</v>
      </c>
      <c r="G1548" s="26">
        <v>35393</v>
      </c>
      <c r="H1548" s="26">
        <f t="shared" si="26"/>
        <v>477802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customHeight="1" x14ac:dyDescent="0.2">
      <c r="A1549" s="21">
        <v>1544</v>
      </c>
      <c r="B1549" s="32">
        <v>45547</v>
      </c>
      <c r="C1549" s="33" t="s">
        <v>3204</v>
      </c>
      <c r="D1549" s="24" t="s">
        <v>23</v>
      </c>
      <c r="E1549" s="34" t="s">
        <v>5322</v>
      </c>
      <c r="F1549" s="26">
        <v>2553465</v>
      </c>
      <c r="G1549" s="26">
        <v>204277</v>
      </c>
      <c r="H1549" s="26">
        <f t="shared" si="26"/>
        <v>2757742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customHeight="1" x14ac:dyDescent="0.2">
      <c r="A1550" s="21">
        <v>1545</v>
      </c>
      <c r="B1550" s="32">
        <v>45547</v>
      </c>
      <c r="C1550" s="33" t="s">
        <v>3206</v>
      </c>
      <c r="D1550" s="24" t="s">
        <v>23</v>
      </c>
      <c r="E1550" s="34" t="s">
        <v>5323</v>
      </c>
      <c r="F1550" s="26">
        <v>2459715</v>
      </c>
      <c r="G1550" s="26">
        <v>196777</v>
      </c>
      <c r="H1550" s="26">
        <f t="shared" si="26"/>
        <v>2656492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customHeight="1" x14ac:dyDescent="0.2">
      <c r="A1551" s="21">
        <v>1546</v>
      </c>
      <c r="B1551" s="32">
        <v>45547</v>
      </c>
      <c r="C1551" s="33" t="s">
        <v>3208</v>
      </c>
      <c r="D1551" s="24" t="s">
        <v>23</v>
      </c>
      <c r="E1551" s="34" t="s">
        <v>5324</v>
      </c>
      <c r="F1551" s="26">
        <v>6236955</v>
      </c>
      <c r="G1551" s="26">
        <v>498956</v>
      </c>
      <c r="H1551" s="26">
        <f t="shared" si="26"/>
        <v>6735911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customHeight="1" x14ac:dyDescent="0.2">
      <c r="A1552" s="21">
        <v>1547</v>
      </c>
      <c r="B1552" s="32">
        <v>45547</v>
      </c>
      <c r="C1552" s="33" t="s">
        <v>3210</v>
      </c>
      <c r="D1552" s="24" t="s">
        <v>23</v>
      </c>
      <c r="E1552" s="34" t="s">
        <v>5325</v>
      </c>
      <c r="F1552" s="26">
        <v>1847347</v>
      </c>
      <c r="G1552" s="26">
        <v>147788</v>
      </c>
      <c r="H1552" s="26">
        <f t="shared" si="26"/>
        <v>1995135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customHeight="1" x14ac:dyDescent="0.2">
      <c r="A1553" s="21">
        <v>1548</v>
      </c>
      <c r="B1553" s="32">
        <v>45547</v>
      </c>
      <c r="C1553" s="33" t="s">
        <v>3212</v>
      </c>
      <c r="D1553" s="24" t="s">
        <v>23</v>
      </c>
      <c r="E1553" s="34" t="s">
        <v>5326</v>
      </c>
      <c r="F1553" s="26">
        <v>922445</v>
      </c>
      <c r="G1553" s="26">
        <v>73796</v>
      </c>
      <c r="H1553" s="26">
        <f t="shared" si="26"/>
        <v>996241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customHeight="1" x14ac:dyDescent="0.2">
      <c r="A1554" s="21">
        <v>1549</v>
      </c>
      <c r="B1554" s="32">
        <v>45547</v>
      </c>
      <c r="C1554" s="33" t="s">
        <v>3214</v>
      </c>
      <c r="D1554" s="24" t="s">
        <v>23</v>
      </c>
      <c r="E1554" s="34" t="s">
        <v>5327</v>
      </c>
      <c r="F1554" s="26">
        <v>4229845</v>
      </c>
      <c r="G1554" s="26">
        <v>338388</v>
      </c>
      <c r="H1554" s="26">
        <f t="shared" si="26"/>
        <v>4568233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customHeight="1" x14ac:dyDescent="0.2">
      <c r="A1555" s="21">
        <v>1550</v>
      </c>
      <c r="B1555" s="32">
        <v>45547</v>
      </c>
      <c r="C1555" s="33" t="s">
        <v>3216</v>
      </c>
      <c r="D1555" s="24" t="s">
        <v>23</v>
      </c>
      <c r="E1555" s="34" t="s">
        <v>5328</v>
      </c>
      <c r="F1555" s="26">
        <v>3512990</v>
      </c>
      <c r="G1555" s="26">
        <v>281039</v>
      </c>
      <c r="H1555" s="26">
        <f t="shared" si="26"/>
        <v>3794029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customHeight="1" x14ac:dyDescent="0.2">
      <c r="A1556" s="21">
        <v>1551</v>
      </c>
      <c r="B1556" s="32">
        <v>45547</v>
      </c>
      <c r="C1556" s="33" t="s">
        <v>3218</v>
      </c>
      <c r="D1556" s="24" t="s">
        <v>23</v>
      </c>
      <c r="E1556" s="34" t="s">
        <v>5329</v>
      </c>
      <c r="F1556" s="26">
        <v>3368585</v>
      </c>
      <c r="G1556" s="26">
        <v>269487</v>
      </c>
      <c r="H1556" s="26">
        <f t="shared" si="26"/>
        <v>3638072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customHeight="1" x14ac:dyDescent="0.2">
      <c r="A1557" s="21">
        <v>1552</v>
      </c>
      <c r="B1557" s="32">
        <v>45547</v>
      </c>
      <c r="C1557" s="33" t="s">
        <v>3220</v>
      </c>
      <c r="D1557" s="24" t="s">
        <v>23</v>
      </c>
      <c r="E1557" s="34" t="s">
        <v>5330</v>
      </c>
      <c r="F1557" s="26">
        <v>2400180</v>
      </c>
      <c r="G1557" s="26">
        <v>192014</v>
      </c>
      <c r="H1557" s="26">
        <f t="shared" si="26"/>
        <v>2592194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customHeight="1" x14ac:dyDescent="0.2">
      <c r="A1558" s="21">
        <v>1553</v>
      </c>
      <c r="B1558" s="32">
        <v>45547</v>
      </c>
      <c r="C1558" s="33" t="s">
        <v>3222</v>
      </c>
      <c r="D1558" s="24" t="s">
        <v>23</v>
      </c>
      <c r="E1558" s="34" t="s">
        <v>5331</v>
      </c>
      <c r="F1558" s="26">
        <v>1635405</v>
      </c>
      <c r="G1558" s="26">
        <v>130832</v>
      </c>
      <c r="H1558" s="26">
        <f t="shared" si="26"/>
        <v>1766237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customHeight="1" x14ac:dyDescent="0.2">
      <c r="A1559" s="21">
        <v>1554</v>
      </c>
      <c r="B1559" s="32">
        <v>45547</v>
      </c>
      <c r="C1559" s="33" t="s">
        <v>3224</v>
      </c>
      <c r="D1559" s="24" t="s">
        <v>23</v>
      </c>
      <c r="E1559" s="34" t="s">
        <v>5332</v>
      </c>
      <c r="F1559" s="26">
        <v>3415470</v>
      </c>
      <c r="G1559" s="26">
        <v>273238</v>
      </c>
      <c r="H1559" s="26">
        <f t="shared" si="26"/>
        <v>3688708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customHeight="1" x14ac:dyDescent="0.2">
      <c r="A1560" s="21">
        <v>1555</v>
      </c>
      <c r="B1560" s="32">
        <v>45547</v>
      </c>
      <c r="C1560" s="33" t="s">
        <v>3226</v>
      </c>
      <c r="D1560" s="24" t="s">
        <v>23</v>
      </c>
      <c r="E1560" s="34" t="s">
        <v>5333</v>
      </c>
      <c r="F1560" s="26">
        <v>367155</v>
      </c>
      <c r="G1560" s="26">
        <v>29372</v>
      </c>
      <c r="H1560" s="26">
        <f t="shared" si="26"/>
        <v>396527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customHeight="1" x14ac:dyDescent="0.2">
      <c r="A1561" s="21">
        <v>1556</v>
      </c>
      <c r="B1561" s="32">
        <v>45547</v>
      </c>
      <c r="C1561" s="33" t="s">
        <v>3228</v>
      </c>
      <c r="D1561" s="24" t="s">
        <v>23</v>
      </c>
      <c r="E1561" s="34" t="s">
        <v>5334</v>
      </c>
      <c r="F1561" s="26">
        <v>2357084</v>
      </c>
      <c r="G1561" s="26">
        <v>188567</v>
      </c>
      <c r="H1561" s="26">
        <f t="shared" si="26"/>
        <v>2545651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customHeight="1" x14ac:dyDescent="0.2">
      <c r="A1562" s="21">
        <v>1557</v>
      </c>
      <c r="B1562" s="32">
        <v>45547</v>
      </c>
      <c r="C1562" s="33" t="s">
        <v>3230</v>
      </c>
      <c r="D1562" s="24" t="s">
        <v>23</v>
      </c>
      <c r="E1562" s="34" t="s">
        <v>5335</v>
      </c>
      <c r="F1562" s="26">
        <v>2515265</v>
      </c>
      <c r="G1562" s="26">
        <v>201221</v>
      </c>
      <c r="H1562" s="26">
        <f t="shared" si="26"/>
        <v>2716486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customHeight="1" x14ac:dyDescent="0.2">
      <c r="A1563" s="21">
        <v>1558</v>
      </c>
      <c r="B1563" s="32">
        <v>45547</v>
      </c>
      <c r="C1563" s="33" t="s">
        <v>3232</v>
      </c>
      <c r="D1563" s="24" t="s">
        <v>23</v>
      </c>
      <c r="E1563" s="34" t="s">
        <v>5336</v>
      </c>
      <c r="F1563" s="26">
        <v>734310</v>
      </c>
      <c r="G1563" s="26">
        <v>58745</v>
      </c>
      <c r="H1563" s="26">
        <f t="shared" si="26"/>
        <v>793055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customHeight="1" x14ac:dyDescent="0.2">
      <c r="A1564" s="21">
        <v>1559</v>
      </c>
      <c r="B1564" s="32">
        <v>45547</v>
      </c>
      <c r="C1564" s="33" t="s">
        <v>3234</v>
      </c>
      <c r="D1564" s="24" t="s">
        <v>23</v>
      </c>
      <c r="E1564" s="34" t="s">
        <v>5337</v>
      </c>
      <c r="F1564" s="26">
        <v>2450235</v>
      </c>
      <c r="G1564" s="26">
        <v>196019</v>
      </c>
      <c r="H1564" s="26">
        <f t="shared" si="26"/>
        <v>2646254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customHeight="1" x14ac:dyDescent="0.2">
      <c r="A1565" s="21">
        <v>1560</v>
      </c>
      <c r="B1565" s="32">
        <v>45547</v>
      </c>
      <c r="C1565" s="33" t="s">
        <v>3236</v>
      </c>
      <c r="D1565" s="24" t="s">
        <v>23</v>
      </c>
      <c r="E1565" s="34" t="s">
        <v>5338</v>
      </c>
      <c r="F1565" s="26">
        <v>721905</v>
      </c>
      <c r="G1565" s="26">
        <v>57752</v>
      </c>
      <c r="H1565" s="26">
        <f t="shared" si="26"/>
        <v>779657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customHeight="1" x14ac:dyDescent="0.2">
      <c r="A1566" s="21">
        <v>1561</v>
      </c>
      <c r="B1566" s="32">
        <v>45547</v>
      </c>
      <c r="C1566" s="33" t="s">
        <v>3238</v>
      </c>
      <c r="D1566" s="24" t="s">
        <v>23</v>
      </c>
      <c r="E1566" s="34" t="s">
        <v>5339</v>
      </c>
      <c r="F1566" s="26">
        <v>968405</v>
      </c>
      <c r="G1566" s="26">
        <v>77472</v>
      </c>
      <c r="H1566" s="26">
        <f t="shared" si="26"/>
        <v>1045877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customHeight="1" x14ac:dyDescent="0.2">
      <c r="A1567" s="21">
        <v>1562</v>
      </c>
      <c r="B1567" s="32">
        <v>45547</v>
      </c>
      <c r="C1567" s="33" t="s">
        <v>3240</v>
      </c>
      <c r="D1567" s="24" t="s">
        <v>23</v>
      </c>
      <c r="E1567" s="34" t="s">
        <v>5340</v>
      </c>
      <c r="F1567" s="26">
        <v>2212045</v>
      </c>
      <c r="G1567" s="26">
        <v>176964</v>
      </c>
      <c r="H1567" s="26">
        <f t="shared" si="26"/>
        <v>2389009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customHeight="1" x14ac:dyDescent="0.2">
      <c r="A1568" s="21">
        <v>1563</v>
      </c>
      <c r="B1568" s="32">
        <v>45547</v>
      </c>
      <c r="C1568" s="33" t="s">
        <v>3242</v>
      </c>
      <c r="D1568" s="24" t="s">
        <v>23</v>
      </c>
      <c r="E1568" s="34" t="s">
        <v>5341</v>
      </c>
      <c r="F1568" s="26">
        <v>2666660</v>
      </c>
      <c r="G1568" s="26">
        <v>213333</v>
      </c>
      <c r="H1568" s="26">
        <f t="shared" si="26"/>
        <v>2879993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customHeight="1" x14ac:dyDescent="0.2">
      <c r="A1569" s="21">
        <v>1564</v>
      </c>
      <c r="B1569" s="32">
        <v>45547</v>
      </c>
      <c r="C1569" s="33" t="s">
        <v>3244</v>
      </c>
      <c r="D1569" s="24" t="s">
        <v>23</v>
      </c>
      <c r="E1569" s="34" t="s">
        <v>5342</v>
      </c>
      <c r="F1569" s="26">
        <v>597155</v>
      </c>
      <c r="G1569" s="26">
        <v>47772</v>
      </c>
      <c r="H1569" s="26">
        <f t="shared" si="26"/>
        <v>644927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customHeight="1" x14ac:dyDescent="0.2">
      <c r="A1570" s="21">
        <v>1565</v>
      </c>
      <c r="B1570" s="32">
        <v>45547</v>
      </c>
      <c r="C1570" s="33" t="s">
        <v>3246</v>
      </c>
      <c r="D1570" s="24" t="s">
        <v>23</v>
      </c>
      <c r="E1570" s="34" t="s">
        <v>5343</v>
      </c>
      <c r="F1570" s="26">
        <v>1331465</v>
      </c>
      <c r="G1570" s="26">
        <v>106517</v>
      </c>
      <c r="H1570" s="26">
        <f t="shared" si="26"/>
        <v>1437982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customHeight="1" x14ac:dyDescent="0.2">
      <c r="A1571" s="21">
        <v>1566</v>
      </c>
      <c r="B1571" s="32">
        <v>45547</v>
      </c>
      <c r="C1571" s="33" t="s">
        <v>3248</v>
      </c>
      <c r="D1571" s="24" t="s">
        <v>23</v>
      </c>
      <c r="E1571" s="34" t="s">
        <v>5344</v>
      </c>
      <c r="F1571" s="26">
        <v>3122255</v>
      </c>
      <c r="G1571" s="26">
        <v>249780</v>
      </c>
      <c r="H1571" s="26">
        <f t="shared" si="26"/>
        <v>3372035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customHeight="1" x14ac:dyDescent="0.2">
      <c r="A1572" s="21">
        <v>1567</v>
      </c>
      <c r="B1572" s="32">
        <v>45547</v>
      </c>
      <c r="C1572" s="33" t="s">
        <v>3250</v>
      </c>
      <c r="D1572" s="24" t="s">
        <v>23</v>
      </c>
      <c r="E1572" s="34" t="s">
        <v>5345</v>
      </c>
      <c r="F1572" s="26">
        <v>1382445</v>
      </c>
      <c r="G1572" s="26">
        <v>110596</v>
      </c>
      <c r="H1572" s="26">
        <f t="shared" si="26"/>
        <v>1493041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customHeight="1" x14ac:dyDescent="0.2">
      <c r="A1573" s="21">
        <v>1568</v>
      </c>
      <c r="B1573" s="32">
        <v>45547</v>
      </c>
      <c r="C1573" s="33" t="s">
        <v>3252</v>
      </c>
      <c r="D1573" s="24" t="s">
        <v>23</v>
      </c>
      <c r="E1573" s="34" t="s">
        <v>5346</v>
      </c>
      <c r="F1573" s="26">
        <v>1644520</v>
      </c>
      <c r="G1573" s="26">
        <v>131562</v>
      </c>
      <c r="H1573" s="26">
        <f t="shared" si="26"/>
        <v>1776082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customHeight="1" x14ac:dyDescent="0.2">
      <c r="A1574" s="21">
        <v>1569</v>
      </c>
      <c r="B1574" s="32">
        <v>45547</v>
      </c>
      <c r="C1574" s="33" t="s">
        <v>3254</v>
      </c>
      <c r="D1574" s="24" t="s">
        <v>23</v>
      </c>
      <c r="E1574" s="34" t="s">
        <v>5347</v>
      </c>
      <c r="F1574" s="26">
        <v>1340580</v>
      </c>
      <c r="G1574" s="26">
        <v>107246</v>
      </c>
      <c r="H1574" s="26">
        <f t="shared" si="26"/>
        <v>1447826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customHeight="1" x14ac:dyDescent="0.2">
      <c r="A1575" s="21">
        <v>1570</v>
      </c>
      <c r="B1575" s="32">
        <v>45547</v>
      </c>
      <c r="C1575" s="33" t="s">
        <v>3256</v>
      </c>
      <c r="D1575" s="24" t="s">
        <v>23</v>
      </c>
      <c r="E1575" s="34" t="s">
        <v>5348</v>
      </c>
      <c r="F1575" s="26">
        <v>2216140</v>
      </c>
      <c r="G1575" s="26">
        <v>177291</v>
      </c>
      <c r="H1575" s="26">
        <f t="shared" si="26"/>
        <v>2393431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customHeight="1" x14ac:dyDescent="0.2">
      <c r="A1576" s="21">
        <v>1571</v>
      </c>
      <c r="B1576" s="32">
        <v>45547</v>
      </c>
      <c r="C1576" s="33" t="s">
        <v>3258</v>
      </c>
      <c r="D1576" s="24" t="s">
        <v>23</v>
      </c>
      <c r="E1576" s="34" t="s">
        <v>5349</v>
      </c>
      <c r="F1576" s="26">
        <v>505155</v>
      </c>
      <c r="G1576" s="26">
        <v>40412</v>
      </c>
      <c r="H1576" s="26">
        <f t="shared" si="26"/>
        <v>545567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customHeight="1" x14ac:dyDescent="0.2">
      <c r="A1577" s="21">
        <v>1572</v>
      </c>
      <c r="B1577" s="32">
        <v>45547</v>
      </c>
      <c r="C1577" s="33" t="s">
        <v>3260</v>
      </c>
      <c r="D1577" s="24" t="s">
        <v>23</v>
      </c>
      <c r="E1577" s="34" t="s">
        <v>5350</v>
      </c>
      <c r="F1577" s="26">
        <v>2216140</v>
      </c>
      <c r="G1577" s="26">
        <v>177291</v>
      </c>
      <c r="H1577" s="26">
        <f t="shared" si="26"/>
        <v>2393431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customHeight="1" x14ac:dyDescent="0.2">
      <c r="A1578" s="21">
        <v>1573</v>
      </c>
      <c r="B1578" s="32">
        <v>45547</v>
      </c>
      <c r="C1578" s="33" t="s">
        <v>3262</v>
      </c>
      <c r="D1578" s="24" t="s">
        <v>23</v>
      </c>
      <c r="E1578" s="34" t="s">
        <v>5351</v>
      </c>
      <c r="F1578" s="26">
        <v>2125870</v>
      </c>
      <c r="G1578" s="26">
        <v>170070</v>
      </c>
      <c r="H1578" s="26">
        <f t="shared" si="26"/>
        <v>2295940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customHeight="1" x14ac:dyDescent="0.2">
      <c r="A1579" s="21">
        <v>1574</v>
      </c>
      <c r="B1579" s="32">
        <v>45547</v>
      </c>
      <c r="C1579" s="33" t="s">
        <v>3264</v>
      </c>
      <c r="D1579" s="24" t="s">
        <v>23</v>
      </c>
      <c r="E1579" s="34" t="s">
        <v>5352</v>
      </c>
      <c r="F1579" s="26">
        <v>2813295</v>
      </c>
      <c r="G1579" s="26">
        <v>225064</v>
      </c>
      <c r="H1579" s="26">
        <f t="shared" si="26"/>
        <v>3038359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customHeight="1" x14ac:dyDescent="0.2">
      <c r="A1580" s="21">
        <v>1575</v>
      </c>
      <c r="B1580" s="32">
        <v>45547</v>
      </c>
      <c r="C1580" s="33" t="s">
        <v>3266</v>
      </c>
      <c r="D1580" s="24" t="s">
        <v>23</v>
      </c>
      <c r="E1580" s="34" t="s">
        <v>5353</v>
      </c>
      <c r="F1580" s="26">
        <v>2860180</v>
      </c>
      <c r="G1580" s="26">
        <v>228814</v>
      </c>
      <c r="H1580" s="26">
        <f t="shared" si="26"/>
        <v>3088994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customHeight="1" x14ac:dyDescent="0.2">
      <c r="A1581" s="21">
        <v>1576</v>
      </c>
      <c r="B1581" s="32">
        <v>45547</v>
      </c>
      <c r="C1581" s="33" t="s">
        <v>3268</v>
      </c>
      <c r="D1581" s="24" t="s">
        <v>23</v>
      </c>
      <c r="E1581" s="34" t="s">
        <v>5354</v>
      </c>
      <c r="F1581" s="26">
        <v>2930660</v>
      </c>
      <c r="G1581" s="26">
        <v>234453</v>
      </c>
      <c r="H1581" s="26">
        <f t="shared" si="26"/>
        <v>3165113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customHeight="1" x14ac:dyDescent="0.2">
      <c r="A1582" s="21">
        <v>1577</v>
      </c>
      <c r="B1582" s="32">
        <v>45547</v>
      </c>
      <c r="C1582" s="33" t="s">
        <v>3270</v>
      </c>
      <c r="D1582" s="24" t="s">
        <v>23</v>
      </c>
      <c r="E1582" s="34" t="s">
        <v>5355</v>
      </c>
      <c r="F1582" s="26">
        <v>13748963</v>
      </c>
      <c r="G1582" s="26">
        <v>1099917</v>
      </c>
      <c r="H1582" s="26">
        <f t="shared" si="26"/>
        <v>14848880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customHeight="1" x14ac:dyDescent="0.2">
      <c r="A1583" s="21">
        <v>1578</v>
      </c>
      <c r="B1583" s="32">
        <v>45547</v>
      </c>
      <c r="C1583" s="33" t="s">
        <v>3272</v>
      </c>
      <c r="D1583" s="24" t="s">
        <v>23</v>
      </c>
      <c r="E1583" s="34" t="s">
        <v>5356</v>
      </c>
      <c r="F1583" s="26">
        <v>2678155</v>
      </c>
      <c r="G1583" s="26">
        <v>214252</v>
      </c>
      <c r="H1583" s="26">
        <f t="shared" si="26"/>
        <v>2892407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customHeight="1" x14ac:dyDescent="0.2">
      <c r="A1584" s="21">
        <v>1579</v>
      </c>
      <c r="B1584" s="32">
        <v>45547</v>
      </c>
      <c r="C1584" s="33" t="s">
        <v>3274</v>
      </c>
      <c r="D1584" s="24" t="s">
        <v>23</v>
      </c>
      <c r="E1584" s="34" t="s">
        <v>5357</v>
      </c>
      <c r="F1584" s="26">
        <v>4807545</v>
      </c>
      <c r="G1584" s="26">
        <v>384604</v>
      </c>
      <c r="H1584" s="26">
        <f t="shared" si="26"/>
        <v>5192149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customHeight="1" x14ac:dyDescent="0.2">
      <c r="A1585" s="21">
        <v>1580</v>
      </c>
      <c r="B1585" s="32">
        <v>45547</v>
      </c>
      <c r="C1585" s="33" t="s">
        <v>3276</v>
      </c>
      <c r="D1585" s="24" t="s">
        <v>23</v>
      </c>
      <c r="E1585" s="34" t="s">
        <v>5358</v>
      </c>
      <c r="F1585" s="26">
        <v>2503816</v>
      </c>
      <c r="G1585" s="26">
        <v>200305</v>
      </c>
      <c r="H1585" s="26">
        <f t="shared" si="26"/>
        <v>2704121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customHeight="1" x14ac:dyDescent="0.2">
      <c r="A1586" s="21">
        <v>1581</v>
      </c>
      <c r="B1586" s="32">
        <v>45547</v>
      </c>
      <c r="C1586" s="33" t="s">
        <v>3278</v>
      </c>
      <c r="D1586" s="24" t="s">
        <v>23</v>
      </c>
      <c r="E1586" s="34" t="s">
        <v>5359</v>
      </c>
      <c r="F1586" s="26">
        <v>445500</v>
      </c>
      <c r="G1586" s="26">
        <v>35640</v>
      </c>
      <c r="H1586" s="26">
        <f t="shared" si="26"/>
        <v>481140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customHeight="1" x14ac:dyDescent="0.2">
      <c r="A1587" s="21">
        <v>1582</v>
      </c>
      <c r="B1587" s="32">
        <v>45547</v>
      </c>
      <c r="C1587" s="33" t="s">
        <v>3280</v>
      </c>
      <c r="D1587" s="24" t="s">
        <v>23</v>
      </c>
      <c r="E1587" s="34" t="s">
        <v>5360</v>
      </c>
      <c r="F1587" s="26">
        <v>4090490</v>
      </c>
      <c r="G1587" s="26">
        <v>327239</v>
      </c>
      <c r="H1587" s="26">
        <f t="shared" si="26"/>
        <v>4417729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customHeight="1" x14ac:dyDescent="0.2">
      <c r="A1588" s="21">
        <v>1583</v>
      </c>
      <c r="B1588" s="32">
        <v>45547</v>
      </c>
      <c r="C1588" s="33" t="s">
        <v>3282</v>
      </c>
      <c r="D1588" s="24" t="s">
        <v>23</v>
      </c>
      <c r="E1588" s="34" t="s">
        <v>5361</v>
      </c>
      <c r="F1588" s="26">
        <v>1521423</v>
      </c>
      <c r="G1588" s="26">
        <v>121714</v>
      </c>
      <c r="H1588" s="26">
        <f t="shared" si="26"/>
        <v>1643137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customHeight="1" x14ac:dyDescent="0.2">
      <c r="A1589" s="21">
        <v>1584</v>
      </c>
      <c r="B1589" s="32">
        <v>45547</v>
      </c>
      <c r="C1589" s="33" t="s">
        <v>3284</v>
      </c>
      <c r="D1589" s="24" t="s">
        <v>23</v>
      </c>
      <c r="E1589" s="34" t="s">
        <v>5362</v>
      </c>
      <c r="F1589" s="26">
        <v>2801580</v>
      </c>
      <c r="G1589" s="26">
        <v>224126</v>
      </c>
      <c r="H1589" s="26">
        <f t="shared" si="26"/>
        <v>3025706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customHeight="1" x14ac:dyDescent="0.2">
      <c r="A1590" s="21">
        <v>1585</v>
      </c>
      <c r="B1590" s="32">
        <v>45547</v>
      </c>
      <c r="C1590" s="33" t="s">
        <v>3286</v>
      </c>
      <c r="D1590" s="24" t="s">
        <v>23</v>
      </c>
      <c r="E1590" s="34" t="s">
        <v>5363</v>
      </c>
      <c r="F1590" s="26">
        <v>1293695</v>
      </c>
      <c r="G1590" s="26">
        <v>103496</v>
      </c>
      <c r="H1590" s="26">
        <f t="shared" si="26"/>
        <v>1397191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customHeight="1" x14ac:dyDescent="0.2">
      <c r="A1591" s="21">
        <v>1586</v>
      </c>
      <c r="B1591" s="32">
        <v>45547</v>
      </c>
      <c r="C1591" s="33" t="s">
        <v>3288</v>
      </c>
      <c r="D1591" s="24" t="s">
        <v>23</v>
      </c>
      <c r="E1591" s="34" t="s">
        <v>5364</v>
      </c>
      <c r="F1591" s="26">
        <v>2033025</v>
      </c>
      <c r="G1591" s="26">
        <v>162642</v>
      </c>
      <c r="H1591" s="26">
        <f t="shared" si="26"/>
        <v>2195667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customHeight="1" x14ac:dyDescent="0.2">
      <c r="A1592" s="21">
        <v>1587</v>
      </c>
      <c r="B1592" s="32">
        <v>45547</v>
      </c>
      <c r="C1592" s="33" t="s">
        <v>3290</v>
      </c>
      <c r="D1592" s="24" t="s">
        <v>23</v>
      </c>
      <c r="E1592" s="34" t="s">
        <v>5365</v>
      </c>
      <c r="F1592" s="26">
        <v>584750</v>
      </c>
      <c r="G1592" s="26">
        <v>46780</v>
      </c>
      <c r="H1592" s="26">
        <f t="shared" si="26"/>
        <v>631530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customHeight="1" x14ac:dyDescent="0.2">
      <c r="A1593" s="21">
        <v>1588</v>
      </c>
      <c r="B1593" s="32">
        <v>45547</v>
      </c>
      <c r="C1593" s="33" t="s">
        <v>3292</v>
      </c>
      <c r="D1593" s="24" t="s">
        <v>23</v>
      </c>
      <c r="E1593" s="34" t="s">
        <v>5366</v>
      </c>
      <c r="F1593" s="26">
        <v>1110580</v>
      </c>
      <c r="G1593" s="26">
        <v>88846</v>
      </c>
      <c r="H1593" s="26">
        <f t="shared" si="26"/>
        <v>1199426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customHeight="1" x14ac:dyDescent="0.2">
      <c r="A1594" s="21">
        <v>1589</v>
      </c>
      <c r="B1594" s="32">
        <v>45547</v>
      </c>
      <c r="C1594" s="33" t="s">
        <v>3294</v>
      </c>
      <c r="D1594" s="24" t="s">
        <v>23</v>
      </c>
      <c r="E1594" s="34" t="s">
        <v>5367</v>
      </c>
      <c r="F1594" s="26">
        <v>862725</v>
      </c>
      <c r="G1594" s="26">
        <v>69018</v>
      </c>
      <c r="H1594" s="26">
        <f t="shared" si="26"/>
        <v>931743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customHeight="1" x14ac:dyDescent="0.2">
      <c r="A1595" s="21">
        <v>1590</v>
      </c>
      <c r="B1595" s="32">
        <v>45547</v>
      </c>
      <c r="C1595" s="33" t="s">
        <v>3296</v>
      </c>
      <c r="D1595" s="24" t="s">
        <v>23</v>
      </c>
      <c r="E1595" s="34" t="s">
        <v>5368</v>
      </c>
      <c r="F1595" s="26">
        <v>1464575</v>
      </c>
      <c r="G1595" s="26">
        <v>117166</v>
      </c>
      <c r="H1595" s="26">
        <f t="shared" si="26"/>
        <v>1581741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customHeight="1" x14ac:dyDescent="0.2">
      <c r="A1596" s="21">
        <v>1591</v>
      </c>
      <c r="B1596" s="32">
        <v>45547</v>
      </c>
      <c r="C1596" s="33" t="s">
        <v>3298</v>
      </c>
      <c r="D1596" s="24" t="s">
        <v>23</v>
      </c>
      <c r="E1596" s="34" t="s">
        <v>5369</v>
      </c>
      <c r="F1596" s="26">
        <v>1319230</v>
      </c>
      <c r="G1596" s="26">
        <v>105538</v>
      </c>
      <c r="H1596" s="26">
        <f t="shared" si="26"/>
        <v>1424768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customHeight="1" x14ac:dyDescent="0.2">
      <c r="A1597" s="21">
        <v>1592</v>
      </c>
      <c r="B1597" s="32">
        <v>45547</v>
      </c>
      <c r="C1597" s="33" t="s">
        <v>3300</v>
      </c>
      <c r="D1597" s="24" t="s">
        <v>23</v>
      </c>
      <c r="E1597" s="34" t="s">
        <v>5370</v>
      </c>
      <c r="F1597" s="26">
        <v>871200</v>
      </c>
      <c r="G1597" s="26">
        <v>69696</v>
      </c>
      <c r="H1597" s="26">
        <f t="shared" si="26"/>
        <v>940896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customHeight="1" x14ac:dyDescent="0.2">
      <c r="A1598" s="21">
        <v>1593</v>
      </c>
      <c r="B1598" s="32">
        <v>45547</v>
      </c>
      <c r="C1598" s="33" t="s">
        <v>3302</v>
      </c>
      <c r="D1598" s="24" t="s">
        <v>23</v>
      </c>
      <c r="E1598" s="34" t="s">
        <v>5371</v>
      </c>
      <c r="F1598" s="26">
        <v>2997335</v>
      </c>
      <c r="G1598" s="26">
        <v>239787</v>
      </c>
      <c r="H1598" s="26">
        <f t="shared" si="26"/>
        <v>3237122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customHeight="1" x14ac:dyDescent="0.2">
      <c r="A1599" s="21">
        <v>1594</v>
      </c>
      <c r="B1599" s="32">
        <v>45547</v>
      </c>
      <c r="C1599" s="33" t="s">
        <v>3304</v>
      </c>
      <c r="D1599" s="24" t="s">
        <v>23</v>
      </c>
      <c r="E1599" s="34" t="s">
        <v>5372</v>
      </c>
      <c r="F1599" s="26">
        <v>2553465</v>
      </c>
      <c r="G1599" s="26">
        <v>204277</v>
      </c>
      <c r="H1599" s="26">
        <f t="shared" si="26"/>
        <v>2757742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customHeight="1" x14ac:dyDescent="0.2">
      <c r="A1600" s="21">
        <v>1595</v>
      </c>
      <c r="B1600" s="32">
        <v>45547</v>
      </c>
      <c r="C1600" s="33" t="s">
        <v>3306</v>
      </c>
      <c r="D1600" s="24" t="s">
        <v>23</v>
      </c>
      <c r="E1600" s="34" t="s">
        <v>5373</v>
      </c>
      <c r="F1600" s="26">
        <v>555290</v>
      </c>
      <c r="G1600" s="26">
        <v>44423</v>
      </c>
      <c r="H1600" s="26">
        <f t="shared" si="26"/>
        <v>599713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customHeight="1" x14ac:dyDescent="0.2">
      <c r="A1601" s="21">
        <v>1596</v>
      </c>
      <c r="B1601" s="32">
        <v>45547</v>
      </c>
      <c r="C1601" s="33" t="s">
        <v>3308</v>
      </c>
      <c r="D1601" s="24" t="s">
        <v>23</v>
      </c>
      <c r="E1601" s="34" t="s">
        <v>5374</v>
      </c>
      <c r="F1601" s="26">
        <v>1878445</v>
      </c>
      <c r="G1601" s="26">
        <v>150276</v>
      </c>
      <c r="H1601" s="26">
        <f t="shared" si="26"/>
        <v>2028721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customHeight="1" x14ac:dyDescent="0.2">
      <c r="A1602" s="21">
        <v>1597</v>
      </c>
      <c r="B1602" s="32">
        <v>45547</v>
      </c>
      <c r="C1602" s="33" t="s">
        <v>3310</v>
      </c>
      <c r="D1602" s="24" t="s">
        <v>23</v>
      </c>
      <c r="E1602" s="34" t="s">
        <v>5375</v>
      </c>
      <c r="F1602" s="26">
        <v>775583</v>
      </c>
      <c r="G1602" s="26">
        <v>62047</v>
      </c>
      <c r="H1602" s="26">
        <f t="shared" si="26"/>
        <v>837630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customHeight="1" x14ac:dyDescent="0.2">
      <c r="A1603" s="21">
        <v>1598</v>
      </c>
      <c r="B1603" s="32">
        <v>45547</v>
      </c>
      <c r="C1603" s="33" t="s">
        <v>3312</v>
      </c>
      <c r="D1603" s="24" t="s">
        <v>23</v>
      </c>
      <c r="E1603" s="34" t="s">
        <v>5376</v>
      </c>
      <c r="F1603" s="26">
        <v>2604445</v>
      </c>
      <c r="G1603" s="26">
        <v>208356</v>
      </c>
      <c r="H1603" s="26">
        <f t="shared" si="26"/>
        <v>2812801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customHeight="1" x14ac:dyDescent="0.2">
      <c r="A1604" s="21">
        <v>1599</v>
      </c>
      <c r="B1604" s="32">
        <v>45547</v>
      </c>
      <c r="C1604" s="33" t="s">
        <v>3314</v>
      </c>
      <c r="D1604" s="24" t="s">
        <v>23</v>
      </c>
      <c r="E1604" s="34" t="s">
        <v>5377</v>
      </c>
      <c r="F1604" s="26">
        <v>2212045</v>
      </c>
      <c r="G1604" s="26">
        <v>176964</v>
      </c>
      <c r="H1604" s="26">
        <f t="shared" si="26"/>
        <v>2389009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customHeight="1" x14ac:dyDescent="0.2">
      <c r="A1605" s="21">
        <v>1600</v>
      </c>
      <c r="B1605" s="32">
        <v>45547</v>
      </c>
      <c r="C1605" s="33" t="s">
        <v>3316</v>
      </c>
      <c r="D1605" s="24" t="s">
        <v>23</v>
      </c>
      <c r="E1605" s="34" t="s">
        <v>5378</v>
      </c>
      <c r="F1605" s="26">
        <v>2672045</v>
      </c>
      <c r="G1605" s="26">
        <v>213764</v>
      </c>
      <c r="H1605" s="26">
        <f t="shared" ref="H1605:H1668" si="27">F1605+G1605</f>
        <v>2885809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customHeight="1" x14ac:dyDescent="0.2">
      <c r="A1606" s="21">
        <v>1601</v>
      </c>
      <c r="B1606" s="32">
        <v>45547</v>
      </c>
      <c r="C1606" s="33" t="s">
        <v>3318</v>
      </c>
      <c r="D1606" s="24" t="s">
        <v>23</v>
      </c>
      <c r="E1606" s="34" t="s">
        <v>5379</v>
      </c>
      <c r="F1606" s="26">
        <v>2562580</v>
      </c>
      <c r="G1606" s="26">
        <v>205006</v>
      </c>
      <c r="H1606" s="26">
        <f t="shared" si="27"/>
        <v>2767586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customHeight="1" x14ac:dyDescent="0.2">
      <c r="A1607" s="21">
        <v>1602</v>
      </c>
      <c r="B1607" s="32">
        <v>45547</v>
      </c>
      <c r="C1607" s="33" t="s">
        <v>3320</v>
      </c>
      <c r="D1607" s="24" t="s">
        <v>23</v>
      </c>
      <c r="E1607" s="34" t="s">
        <v>5380</v>
      </c>
      <c r="F1607" s="26">
        <v>3454180</v>
      </c>
      <c r="G1607" s="26">
        <v>276334</v>
      </c>
      <c r="H1607" s="26">
        <f t="shared" si="27"/>
        <v>3730514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customHeight="1" x14ac:dyDescent="0.2">
      <c r="A1608" s="21">
        <v>1603</v>
      </c>
      <c r="B1608" s="32">
        <v>45547</v>
      </c>
      <c r="C1608" s="33" t="s">
        <v>3322</v>
      </c>
      <c r="D1608" s="24" t="s">
        <v>23</v>
      </c>
      <c r="E1608" s="34" t="s">
        <v>5381</v>
      </c>
      <c r="F1608" s="26">
        <v>1682000</v>
      </c>
      <c r="G1608" s="26">
        <v>134560</v>
      </c>
      <c r="H1608" s="26">
        <f t="shared" si="27"/>
        <v>1816560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customHeight="1" x14ac:dyDescent="0.2">
      <c r="A1609" s="21">
        <v>1604</v>
      </c>
      <c r="B1609" s="32">
        <v>45547</v>
      </c>
      <c r="C1609" s="33" t="s">
        <v>3324</v>
      </c>
      <c r="D1609" s="24" t="s">
        <v>23</v>
      </c>
      <c r="E1609" s="34" t="s">
        <v>3325</v>
      </c>
      <c r="F1609" s="26">
        <v>737956</v>
      </c>
      <c r="G1609" s="26">
        <v>59036</v>
      </c>
      <c r="H1609" s="26">
        <f t="shared" si="27"/>
        <v>796992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customHeight="1" x14ac:dyDescent="0.2">
      <c r="A1610" s="21">
        <v>1605</v>
      </c>
      <c r="B1610" s="32">
        <v>45547</v>
      </c>
      <c r="C1610" s="33" t="s">
        <v>3326</v>
      </c>
      <c r="D1610" s="24" t="s">
        <v>23</v>
      </c>
      <c r="E1610" s="34" t="s">
        <v>3327</v>
      </c>
      <c r="F1610" s="26">
        <v>700104</v>
      </c>
      <c r="G1610" s="26">
        <v>56008</v>
      </c>
      <c r="H1610" s="26">
        <f t="shared" si="27"/>
        <v>756112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customHeight="1" x14ac:dyDescent="0.2">
      <c r="A1611" s="21">
        <v>1606</v>
      </c>
      <c r="B1611" s="32">
        <v>45547</v>
      </c>
      <c r="C1611" s="33" t="s">
        <v>3328</v>
      </c>
      <c r="D1611" s="24" t="s">
        <v>23</v>
      </c>
      <c r="E1611" s="34" t="s">
        <v>3329</v>
      </c>
      <c r="F1611" s="26">
        <v>773760</v>
      </c>
      <c r="G1611" s="26">
        <v>61901</v>
      </c>
      <c r="H1611" s="26">
        <f t="shared" si="27"/>
        <v>835661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customHeight="1" x14ac:dyDescent="0.2">
      <c r="A1612" s="21">
        <v>1607</v>
      </c>
      <c r="B1612" s="32">
        <v>45547</v>
      </c>
      <c r="C1612" s="33" t="s">
        <v>3330</v>
      </c>
      <c r="D1612" s="24" t="s">
        <v>23</v>
      </c>
      <c r="E1612" s="34" t="s">
        <v>3331</v>
      </c>
      <c r="F1612" s="26">
        <v>716832</v>
      </c>
      <c r="G1612" s="26">
        <v>57347</v>
      </c>
      <c r="H1612" s="26">
        <f t="shared" si="27"/>
        <v>774179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customHeight="1" x14ac:dyDescent="0.2">
      <c r="A1613" s="21">
        <v>1608</v>
      </c>
      <c r="B1613" s="32">
        <v>45547</v>
      </c>
      <c r="C1613" s="33" t="s">
        <v>3332</v>
      </c>
      <c r="D1613" s="24" t="s">
        <v>23</v>
      </c>
      <c r="E1613" s="34" t="s">
        <v>3333</v>
      </c>
      <c r="F1613" s="26">
        <v>720108</v>
      </c>
      <c r="G1613" s="26">
        <v>57609</v>
      </c>
      <c r="H1613" s="26">
        <f t="shared" si="27"/>
        <v>777717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customHeight="1" x14ac:dyDescent="0.2">
      <c r="A1614" s="21">
        <v>1609</v>
      </c>
      <c r="B1614" s="32">
        <v>45547</v>
      </c>
      <c r="C1614" s="33" t="s">
        <v>3334</v>
      </c>
      <c r="D1614" s="24" t="s">
        <v>23</v>
      </c>
      <c r="E1614" s="34" t="s">
        <v>3335</v>
      </c>
      <c r="F1614" s="26">
        <v>590724</v>
      </c>
      <c r="G1614" s="26">
        <v>47258</v>
      </c>
      <c r="H1614" s="26">
        <f t="shared" si="27"/>
        <v>637982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customHeight="1" x14ac:dyDescent="0.2">
      <c r="A1615" s="21">
        <v>1610</v>
      </c>
      <c r="B1615" s="32">
        <v>45547</v>
      </c>
      <c r="C1615" s="33" t="s">
        <v>3336</v>
      </c>
      <c r="D1615" s="24" t="s">
        <v>23</v>
      </c>
      <c r="E1615" s="34" t="s">
        <v>3337</v>
      </c>
      <c r="F1615" s="26">
        <v>580800</v>
      </c>
      <c r="G1615" s="26">
        <v>46464</v>
      </c>
      <c r="H1615" s="26">
        <f t="shared" si="27"/>
        <v>627264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customHeight="1" x14ac:dyDescent="0.2">
      <c r="A1616" s="21">
        <v>1611</v>
      </c>
      <c r="B1616" s="32">
        <v>45547</v>
      </c>
      <c r="C1616" s="33" t="s">
        <v>3338</v>
      </c>
      <c r="D1616" s="24" t="s">
        <v>23</v>
      </c>
      <c r="E1616" s="34" t="s">
        <v>3339</v>
      </c>
      <c r="F1616" s="26">
        <v>716832</v>
      </c>
      <c r="G1616" s="26">
        <v>57347</v>
      </c>
      <c r="H1616" s="26">
        <f t="shared" si="27"/>
        <v>774179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customHeight="1" x14ac:dyDescent="0.2">
      <c r="A1617" s="21">
        <v>1612</v>
      </c>
      <c r="B1617" s="32">
        <v>45547</v>
      </c>
      <c r="C1617" s="33" t="s">
        <v>3340</v>
      </c>
      <c r="D1617" s="24" t="s">
        <v>23</v>
      </c>
      <c r="E1617" s="34" t="s">
        <v>3341</v>
      </c>
      <c r="F1617" s="26">
        <v>813104</v>
      </c>
      <c r="G1617" s="26">
        <v>65048</v>
      </c>
      <c r="H1617" s="26">
        <f t="shared" si="27"/>
        <v>878152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customHeight="1" x14ac:dyDescent="0.2">
      <c r="A1618" s="21">
        <v>1613</v>
      </c>
      <c r="B1618" s="32">
        <v>45547</v>
      </c>
      <c r="C1618" s="33" t="s">
        <v>3342</v>
      </c>
      <c r="D1618" s="24" t="s">
        <v>23</v>
      </c>
      <c r="E1618" s="34" t="s">
        <v>3343</v>
      </c>
      <c r="F1618" s="26">
        <v>1197832</v>
      </c>
      <c r="G1618" s="26">
        <v>95827</v>
      </c>
      <c r="H1618" s="26">
        <f t="shared" si="27"/>
        <v>1293659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customHeight="1" x14ac:dyDescent="0.2">
      <c r="A1619" s="21">
        <v>1614</v>
      </c>
      <c r="B1619" s="32">
        <v>45547</v>
      </c>
      <c r="C1619" s="33" t="s">
        <v>3344</v>
      </c>
      <c r="D1619" s="24" t="s">
        <v>23</v>
      </c>
      <c r="E1619" s="34" t="s">
        <v>3345</v>
      </c>
      <c r="F1619" s="26">
        <v>716832</v>
      </c>
      <c r="G1619" s="26">
        <v>57347</v>
      </c>
      <c r="H1619" s="26">
        <f t="shared" si="27"/>
        <v>774179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customHeight="1" x14ac:dyDescent="0.2">
      <c r="A1620" s="21">
        <v>1615</v>
      </c>
      <c r="B1620" s="32">
        <v>45547</v>
      </c>
      <c r="C1620" s="33" t="s">
        <v>3346</v>
      </c>
      <c r="D1620" s="24" t="s">
        <v>23</v>
      </c>
      <c r="E1620" s="34" t="s">
        <v>3347</v>
      </c>
      <c r="F1620" s="26">
        <v>1529408</v>
      </c>
      <c r="G1620" s="26">
        <v>122353</v>
      </c>
      <c r="H1620" s="26">
        <f t="shared" si="27"/>
        <v>1651761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customHeight="1" x14ac:dyDescent="0.2">
      <c r="A1621" s="21">
        <v>1616</v>
      </c>
      <c r="B1621" s="32">
        <v>45547</v>
      </c>
      <c r="C1621" s="33" t="s">
        <v>3348</v>
      </c>
      <c r="D1621" s="24" t="s">
        <v>23</v>
      </c>
      <c r="E1621" s="34" t="s">
        <v>3349</v>
      </c>
      <c r="F1621" s="26">
        <v>1050156</v>
      </c>
      <c r="G1621" s="26">
        <v>84012</v>
      </c>
      <c r="H1621" s="26">
        <f t="shared" si="27"/>
        <v>1134168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customHeight="1" x14ac:dyDescent="0.2">
      <c r="A1622" s="21">
        <v>1617</v>
      </c>
      <c r="B1622" s="32">
        <v>45547</v>
      </c>
      <c r="C1622" s="33" t="s">
        <v>3350</v>
      </c>
      <c r="D1622" s="24" t="s">
        <v>23</v>
      </c>
      <c r="E1622" s="34" t="s">
        <v>3351</v>
      </c>
      <c r="F1622" s="26">
        <v>741232</v>
      </c>
      <c r="G1622" s="26">
        <v>59299</v>
      </c>
      <c r="H1622" s="26">
        <f t="shared" si="27"/>
        <v>800531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customHeight="1" x14ac:dyDescent="0.2">
      <c r="A1623" s="21">
        <v>1618</v>
      </c>
      <c r="B1623" s="32">
        <v>45547</v>
      </c>
      <c r="C1623" s="33" t="s">
        <v>3352</v>
      </c>
      <c r="D1623" s="24" t="s">
        <v>23</v>
      </c>
      <c r="E1623" s="34" t="s">
        <v>3353</v>
      </c>
      <c r="F1623" s="26">
        <v>737956</v>
      </c>
      <c r="G1623" s="26">
        <v>59036</v>
      </c>
      <c r="H1623" s="26">
        <f t="shared" si="27"/>
        <v>796992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customHeight="1" x14ac:dyDescent="0.2">
      <c r="A1624" s="21">
        <v>1619</v>
      </c>
      <c r="B1624" s="32">
        <v>45547</v>
      </c>
      <c r="C1624" s="33" t="s">
        <v>3354</v>
      </c>
      <c r="D1624" s="24" t="s">
        <v>23</v>
      </c>
      <c r="E1624" s="34" t="s">
        <v>3355</v>
      </c>
      <c r="F1624" s="26">
        <v>920836</v>
      </c>
      <c r="G1624" s="26">
        <v>73667</v>
      </c>
      <c r="H1624" s="26">
        <f t="shared" si="27"/>
        <v>994503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customHeight="1" x14ac:dyDescent="0.2">
      <c r="A1625" s="21">
        <v>1620</v>
      </c>
      <c r="B1625" s="32">
        <v>45547</v>
      </c>
      <c r="C1625" s="33" t="s">
        <v>3356</v>
      </c>
      <c r="D1625" s="24" t="s">
        <v>23</v>
      </c>
      <c r="E1625" s="34" t="s">
        <v>3357</v>
      </c>
      <c r="F1625" s="26">
        <v>577524</v>
      </c>
      <c r="G1625" s="26">
        <v>46202</v>
      </c>
      <c r="H1625" s="26">
        <f t="shared" si="27"/>
        <v>623726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customHeight="1" x14ac:dyDescent="0.2">
      <c r="A1626" s="21">
        <v>1621</v>
      </c>
      <c r="B1626" s="32">
        <v>45547</v>
      </c>
      <c r="C1626" s="33" t="s">
        <v>3358</v>
      </c>
      <c r="D1626" s="24" t="s">
        <v>23</v>
      </c>
      <c r="E1626" s="34" t="s">
        <v>3359</v>
      </c>
      <c r="F1626" s="26">
        <v>1428136</v>
      </c>
      <c r="G1626" s="26">
        <v>114251</v>
      </c>
      <c r="H1626" s="26">
        <f t="shared" si="27"/>
        <v>1542387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customHeight="1" x14ac:dyDescent="0.2">
      <c r="A1627" s="21">
        <v>1622</v>
      </c>
      <c r="B1627" s="32">
        <v>45547</v>
      </c>
      <c r="C1627" s="33" t="s">
        <v>3360</v>
      </c>
      <c r="D1627" s="24" t="s">
        <v>23</v>
      </c>
      <c r="E1627" s="34" t="s">
        <v>3361</v>
      </c>
      <c r="F1627" s="26">
        <v>737956</v>
      </c>
      <c r="G1627" s="26">
        <v>59036</v>
      </c>
      <c r="H1627" s="26">
        <f t="shared" si="27"/>
        <v>796992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customHeight="1" x14ac:dyDescent="0.2">
      <c r="A1628" s="21">
        <v>1623</v>
      </c>
      <c r="B1628" s="32">
        <v>45547</v>
      </c>
      <c r="C1628" s="33" t="s">
        <v>3362</v>
      </c>
      <c r="D1628" s="24" t="s">
        <v>23</v>
      </c>
      <c r="E1628" s="34" t="s">
        <v>3363</v>
      </c>
      <c r="F1628" s="26">
        <v>922484</v>
      </c>
      <c r="G1628" s="26">
        <v>73799</v>
      </c>
      <c r="H1628" s="26">
        <f t="shared" si="27"/>
        <v>996283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customHeight="1" x14ac:dyDescent="0.2">
      <c r="A1629" s="21">
        <v>1624</v>
      </c>
      <c r="B1629" s="32">
        <v>45547</v>
      </c>
      <c r="C1629" s="33" t="s">
        <v>3364</v>
      </c>
      <c r="D1629" s="24" t="s">
        <v>23</v>
      </c>
      <c r="E1629" s="34" t="s">
        <v>3365</v>
      </c>
      <c r="F1629" s="26">
        <v>737956</v>
      </c>
      <c r="G1629" s="26">
        <v>59036</v>
      </c>
      <c r="H1629" s="26">
        <f t="shared" si="27"/>
        <v>796992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customHeight="1" x14ac:dyDescent="0.2">
      <c r="A1630" s="21">
        <v>1625</v>
      </c>
      <c r="B1630" s="32">
        <v>45547</v>
      </c>
      <c r="C1630" s="33" t="s">
        <v>3366</v>
      </c>
      <c r="D1630" s="24" t="s">
        <v>23</v>
      </c>
      <c r="E1630" s="34" t="s">
        <v>3367</v>
      </c>
      <c r="F1630" s="26">
        <v>737956</v>
      </c>
      <c r="G1630" s="26">
        <v>59036</v>
      </c>
      <c r="H1630" s="26">
        <f t="shared" si="27"/>
        <v>796992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customHeight="1" x14ac:dyDescent="0.2">
      <c r="A1631" s="21">
        <v>1626</v>
      </c>
      <c r="B1631" s="32">
        <v>45547</v>
      </c>
      <c r="C1631" s="33" t="s">
        <v>3368</v>
      </c>
      <c r="D1631" s="24" t="s">
        <v>23</v>
      </c>
      <c r="E1631" s="34" t="s">
        <v>3369</v>
      </c>
      <c r="F1631" s="26">
        <v>781528</v>
      </c>
      <c r="G1631" s="26">
        <v>62522</v>
      </c>
      <c r="H1631" s="26">
        <f t="shared" si="27"/>
        <v>844050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customHeight="1" x14ac:dyDescent="0.2">
      <c r="A1632" s="21">
        <v>1627</v>
      </c>
      <c r="B1632" s="32">
        <v>45547</v>
      </c>
      <c r="C1632" s="33" t="s">
        <v>3370</v>
      </c>
      <c r="D1632" s="24" t="s">
        <v>23</v>
      </c>
      <c r="E1632" s="34" t="s">
        <v>3371</v>
      </c>
      <c r="F1632" s="26">
        <v>890908</v>
      </c>
      <c r="G1632" s="26">
        <v>71273</v>
      </c>
      <c r="H1632" s="26">
        <f t="shared" si="27"/>
        <v>962181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customHeight="1" x14ac:dyDescent="0.2">
      <c r="A1633" s="21">
        <v>1628</v>
      </c>
      <c r="B1633" s="32">
        <v>45547</v>
      </c>
      <c r="C1633" s="33" t="s">
        <v>3372</v>
      </c>
      <c r="D1633" s="24" t="s">
        <v>23</v>
      </c>
      <c r="E1633" s="34" t="s">
        <v>3373</v>
      </c>
      <c r="F1633" s="26">
        <v>813104</v>
      </c>
      <c r="G1633" s="26">
        <v>65048</v>
      </c>
      <c r="H1633" s="26">
        <f t="shared" si="27"/>
        <v>878152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customHeight="1" x14ac:dyDescent="0.2">
      <c r="A1634" s="21">
        <v>1629</v>
      </c>
      <c r="B1634" s="32">
        <v>45547</v>
      </c>
      <c r="C1634" s="33" t="s">
        <v>3374</v>
      </c>
      <c r="D1634" s="24" t="s">
        <v>23</v>
      </c>
      <c r="E1634" s="34" t="s">
        <v>3375</v>
      </c>
      <c r="F1634" s="26">
        <v>678452</v>
      </c>
      <c r="G1634" s="26">
        <v>54276</v>
      </c>
      <c r="H1634" s="26">
        <f t="shared" si="27"/>
        <v>732728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customHeight="1" x14ac:dyDescent="0.2">
      <c r="A1635" s="21">
        <v>1630</v>
      </c>
      <c r="B1635" s="32">
        <v>45547</v>
      </c>
      <c r="C1635" s="33" t="s">
        <v>3376</v>
      </c>
      <c r="D1635" s="24" t="s">
        <v>23</v>
      </c>
      <c r="E1635" s="34" t="s">
        <v>3377</v>
      </c>
      <c r="F1635" s="26">
        <v>888464</v>
      </c>
      <c r="G1635" s="26">
        <v>71077</v>
      </c>
      <c r="H1635" s="26">
        <f t="shared" si="27"/>
        <v>959541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customHeight="1" x14ac:dyDescent="0.2">
      <c r="A1636" s="21">
        <v>1631</v>
      </c>
      <c r="B1636" s="32">
        <v>45547</v>
      </c>
      <c r="C1636" s="33" t="s">
        <v>3378</v>
      </c>
      <c r="D1636" s="24" t="s">
        <v>23</v>
      </c>
      <c r="E1636" s="34" t="s">
        <v>3379</v>
      </c>
      <c r="F1636" s="26">
        <v>716832</v>
      </c>
      <c r="G1636" s="26">
        <v>57347</v>
      </c>
      <c r="H1636" s="26">
        <f t="shared" si="27"/>
        <v>774179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customHeight="1" x14ac:dyDescent="0.2">
      <c r="A1637" s="21">
        <v>1632</v>
      </c>
      <c r="B1637" s="32">
        <v>45547</v>
      </c>
      <c r="C1637" s="33" t="s">
        <v>3380</v>
      </c>
      <c r="D1637" s="24" t="s">
        <v>23</v>
      </c>
      <c r="E1637" s="34" t="s">
        <v>3381</v>
      </c>
      <c r="F1637" s="26">
        <v>1021756</v>
      </c>
      <c r="G1637" s="26">
        <v>81740</v>
      </c>
      <c r="H1637" s="26">
        <f t="shared" si="27"/>
        <v>1103496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customHeight="1" x14ac:dyDescent="0.2">
      <c r="A1638" s="21">
        <v>1633</v>
      </c>
      <c r="B1638" s="32">
        <v>45547</v>
      </c>
      <c r="C1638" s="33" t="s">
        <v>3382</v>
      </c>
      <c r="D1638" s="24" t="s">
        <v>23</v>
      </c>
      <c r="E1638" s="34" t="s">
        <v>3383</v>
      </c>
      <c r="F1638" s="26">
        <v>1003908</v>
      </c>
      <c r="G1638" s="26">
        <v>80313</v>
      </c>
      <c r="H1638" s="26">
        <f t="shared" si="27"/>
        <v>1084221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customHeight="1" x14ac:dyDescent="0.2">
      <c r="A1639" s="21">
        <v>1634</v>
      </c>
      <c r="B1639" s="32">
        <v>45547</v>
      </c>
      <c r="C1639" s="33" t="s">
        <v>3384</v>
      </c>
      <c r="D1639" s="24" t="s">
        <v>23</v>
      </c>
      <c r="E1639" s="34" t="s">
        <v>3385</v>
      </c>
      <c r="F1639" s="26">
        <v>975452</v>
      </c>
      <c r="G1639" s="26">
        <v>78036</v>
      </c>
      <c r="H1639" s="26">
        <f t="shared" si="27"/>
        <v>1053488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customHeight="1" x14ac:dyDescent="0.2">
      <c r="A1640" s="21">
        <v>1635</v>
      </c>
      <c r="B1640" s="32">
        <v>45547</v>
      </c>
      <c r="C1640" s="33" t="s">
        <v>3386</v>
      </c>
      <c r="D1640" s="24" t="s">
        <v>23</v>
      </c>
      <c r="E1640" s="34" t="s">
        <v>3387</v>
      </c>
      <c r="F1640" s="26">
        <v>716832</v>
      </c>
      <c r="G1640" s="26">
        <v>57347</v>
      </c>
      <c r="H1640" s="26">
        <f t="shared" si="27"/>
        <v>774179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customHeight="1" x14ac:dyDescent="0.2">
      <c r="A1641" s="21">
        <v>1636</v>
      </c>
      <c r="B1641" s="32">
        <v>45547</v>
      </c>
      <c r="C1641" s="33" t="s">
        <v>3388</v>
      </c>
      <c r="D1641" s="24" t="s">
        <v>23</v>
      </c>
      <c r="E1641" s="34" t="s">
        <v>3389</v>
      </c>
      <c r="F1641" s="26">
        <v>1481632</v>
      </c>
      <c r="G1641" s="26">
        <v>118531</v>
      </c>
      <c r="H1641" s="26">
        <f t="shared" si="27"/>
        <v>1600163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customHeight="1" x14ac:dyDescent="0.2">
      <c r="A1642" s="21">
        <v>1637</v>
      </c>
      <c r="B1642" s="32">
        <v>45547</v>
      </c>
      <c r="C1642" s="33" t="s">
        <v>3390</v>
      </c>
      <c r="D1642" s="24" t="s">
        <v>23</v>
      </c>
      <c r="E1642" s="34" t="s">
        <v>3391</v>
      </c>
      <c r="F1642" s="26">
        <v>577524</v>
      </c>
      <c r="G1642" s="26">
        <v>46202</v>
      </c>
      <c r="H1642" s="26">
        <f t="shared" si="27"/>
        <v>623726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customHeight="1" x14ac:dyDescent="0.2">
      <c r="A1643" s="21">
        <v>1638</v>
      </c>
      <c r="B1643" s="32">
        <v>45547</v>
      </c>
      <c r="C1643" s="33" t="s">
        <v>3392</v>
      </c>
      <c r="D1643" s="24" t="s">
        <v>23</v>
      </c>
      <c r="E1643" s="34" t="s">
        <v>3393</v>
      </c>
      <c r="F1643" s="26">
        <v>813104</v>
      </c>
      <c r="G1643" s="26">
        <v>65048</v>
      </c>
      <c r="H1643" s="26">
        <f t="shared" si="27"/>
        <v>878152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customHeight="1" x14ac:dyDescent="0.2">
      <c r="A1644" s="21">
        <v>1639</v>
      </c>
      <c r="B1644" s="32">
        <v>45547</v>
      </c>
      <c r="C1644" s="33" t="s">
        <v>3394</v>
      </c>
      <c r="D1644" s="24" t="s">
        <v>23</v>
      </c>
      <c r="E1644" s="34" t="s">
        <v>3395</v>
      </c>
      <c r="F1644" s="26">
        <v>737956</v>
      </c>
      <c r="G1644" s="26">
        <v>59036</v>
      </c>
      <c r="H1644" s="26">
        <f t="shared" si="27"/>
        <v>796992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customHeight="1" x14ac:dyDescent="0.2">
      <c r="A1645" s="21">
        <v>1640</v>
      </c>
      <c r="B1645" s="32">
        <v>45547</v>
      </c>
      <c r="C1645" s="33" t="s">
        <v>3396</v>
      </c>
      <c r="D1645" s="24" t="s">
        <v>23</v>
      </c>
      <c r="E1645" s="34" t="s">
        <v>3397</v>
      </c>
      <c r="F1645" s="26">
        <v>1161064</v>
      </c>
      <c r="G1645" s="26">
        <v>92885</v>
      </c>
      <c r="H1645" s="26">
        <f t="shared" si="27"/>
        <v>1253949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customHeight="1" x14ac:dyDescent="0.2">
      <c r="A1646" s="21">
        <v>1641</v>
      </c>
      <c r="B1646" s="32">
        <v>45547</v>
      </c>
      <c r="C1646" s="33" t="s">
        <v>3398</v>
      </c>
      <c r="D1646" s="24" t="s">
        <v>23</v>
      </c>
      <c r="E1646" s="34" t="s">
        <v>3399</v>
      </c>
      <c r="F1646" s="26">
        <v>960336</v>
      </c>
      <c r="G1646" s="26">
        <v>76827</v>
      </c>
      <c r="H1646" s="26">
        <f t="shared" si="27"/>
        <v>1037163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customHeight="1" x14ac:dyDescent="0.2">
      <c r="A1647" s="21">
        <v>1642</v>
      </c>
      <c r="B1647" s="32">
        <v>45547</v>
      </c>
      <c r="C1647" s="33" t="s">
        <v>3400</v>
      </c>
      <c r="D1647" s="24" t="s">
        <v>23</v>
      </c>
      <c r="E1647" s="34" t="s">
        <v>3401</v>
      </c>
      <c r="F1647" s="26">
        <v>737956</v>
      </c>
      <c r="G1647" s="26">
        <v>59036</v>
      </c>
      <c r="H1647" s="26">
        <f t="shared" si="27"/>
        <v>796992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customHeight="1" x14ac:dyDescent="0.2">
      <c r="A1648" s="21">
        <v>1643</v>
      </c>
      <c r="B1648" s="32">
        <v>45547</v>
      </c>
      <c r="C1648" s="33" t="s">
        <v>3402</v>
      </c>
      <c r="D1648" s="24" t="s">
        <v>23</v>
      </c>
      <c r="E1648" s="34" t="s">
        <v>3403</v>
      </c>
      <c r="F1648" s="26">
        <v>590724</v>
      </c>
      <c r="G1648" s="26">
        <v>47258</v>
      </c>
      <c r="H1648" s="26">
        <f t="shared" si="27"/>
        <v>637982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customHeight="1" x14ac:dyDescent="0.2">
      <c r="A1649" s="21">
        <v>1644</v>
      </c>
      <c r="B1649" s="32">
        <v>45547</v>
      </c>
      <c r="C1649" s="33" t="s">
        <v>3404</v>
      </c>
      <c r="D1649" s="24" t="s">
        <v>23</v>
      </c>
      <c r="E1649" s="34" t="s">
        <v>3405</v>
      </c>
      <c r="F1649" s="26">
        <v>1363456</v>
      </c>
      <c r="G1649" s="26">
        <v>109076</v>
      </c>
      <c r="H1649" s="26">
        <f t="shared" si="27"/>
        <v>1472532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customHeight="1" x14ac:dyDescent="0.2">
      <c r="A1650" s="21">
        <v>1645</v>
      </c>
      <c r="B1650" s="32">
        <v>45547</v>
      </c>
      <c r="C1650" s="33" t="s">
        <v>3406</v>
      </c>
      <c r="D1650" s="24" t="s">
        <v>23</v>
      </c>
      <c r="E1650" s="34" t="s">
        <v>3407</v>
      </c>
      <c r="F1650" s="26">
        <v>1075252</v>
      </c>
      <c r="G1650" s="26">
        <v>86020</v>
      </c>
      <c r="H1650" s="26">
        <f t="shared" si="27"/>
        <v>1161272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customHeight="1" x14ac:dyDescent="0.2">
      <c r="A1651" s="21">
        <v>1646</v>
      </c>
      <c r="B1651" s="32">
        <v>45547</v>
      </c>
      <c r="C1651" s="33" t="s">
        <v>3408</v>
      </c>
      <c r="D1651" s="24" t="s">
        <v>23</v>
      </c>
      <c r="E1651" s="34" t="s">
        <v>3409</v>
      </c>
      <c r="F1651" s="26">
        <v>816380</v>
      </c>
      <c r="G1651" s="26">
        <v>65310</v>
      </c>
      <c r="H1651" s="26">
        <f t="shared" si="27"/>
        <v>881690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customHeight="1" x14ac:dyDescent="0.2">
      <c r="A1652" s="21">
        <v>1647</v>
      </c>
      <c r="B1652" s="32">
        <v>45547</v>
      </c>
      <c r="C1652" s="33" t="s">
        <v>3410</v>
      </c>
      <c r="D1652" s="24" t="s">
        <v>23</v>
      </c>
      <c r="E1652" s="34" t="s">
        <v>3411</v>
      </c>
      <c r="F1652" s="26">
        <v>764800</v>
      </c>
      <c r="G1652" s="26">
        <v>61184</v>
      </c>
      <c r="H1652" s="26">
        <f t="shared" si="27"/>
        <v>825984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customHeight="1" x14ac:dyDescent="0.2">
      <c r="A1653" s="21">
        <v>1648</v>
      </c>
      <c r="B1653" s="32">
        <v>45547</v>
      </c>
      <c r="C1653" s="33" t="s">
        <v>3412</v>
      </c>
      <c r="D1653" s="24" t="s">
        <v>23</v>
      </c>
      <c r="E1653" s="34" t="s">
        <v>3413</v>
      </c>
      <c r="F1653" s="26">
        <v>647152</v>
      </c>
      <c r="G1653" s="26">
        <v>51772</v>
      </c>
      <c r="H1653" s="26">
        <f t="shared" si="27"/>
        <v>698924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customHeight="1" x14ac:dyDescent="0.2">
      <c r="A1654" s="21">
        <v>1649</v>
      </c>
      <c r="B1654" s="32">
        <v>45547</v>
      </c>
      <c r="C1654" s="33" t="s">
        <v>3414</v>
      </c>
      <c r="D1654" s="24" t="s">
        <v>23</v>
      </c>
      <c r="E1654" s="34" t="s">
        <v>3415</v>
      </c>
      <c r="F1654" s="26">
        <v>516104</v>
      </c>
      <c r="G1654" s="26">
        <v>41288</v>
      </c>
      <c r="H1654" s="26">
        <f t="shared" si="27"/>
        <v>557392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customHeight="1" x14ac:dyDescent="0.2">
      <c r="A1655" s="21">
        <v>1650</v>
      </c>
      <c r="B1655" s="32">
        <v>45547</v>
      </c>
      <c r="C1655" s="33" t="s">
        <v>3416</v>
      </c>
      <c r="D1655" s="24" t="s">
        <v>23</v>
      </c>
      <c r="E1655" s="34" t="s">
        <v>3417</v>
      </c>
      <c r="F1655" s="26">
        <v>809828</v>
      </c>
      <c r="G1655" s="26">
        <v>64786</v>
      </c>
      <c r="H1655" s="26">
        <f t="shared" si="27"/>
        <v>874614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customHeight="1" x14ac:dyDescent="0.2">
      <c r="A1656" s="21">
        <v>1651</v>
      </c>
      <c r="B1656" s="32">
        <v>45547</v>
      </c>
      <c r="C1656" s="33" t="s">
        <v>3418</v>
      </c>
      <c r="D1656" s="24" t="s">
        <v>23</v>
      </c>
      <c r="E1656" s="34" t="s">
        <v>3419</v>
      </c>
      <c r="F1656" s="26">
        <v>720108</v>
      </c>
      <c r="G1656" s="26">
        <v>57609</v>
      </c>
      <c r="H1656" s="26">
        <f t="shared" si="27"/>
        <v>777717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customHeight="1" x14ac:dyDescent="0.2">
      <c r="A1657" s="21">
        <v>1652</v>
      </c>
      <c r="B1657" s="32">
        <v>45547</v>
      </c>
      <c r="C1657" s="33" t="s">
        <v>3420</v>
      </c>
      <c r="D1657" s="24" t="s">
        <v>23</v>
      </c>
      <c r="E1657" s="34" t="s">
        <v>3421</v>
      </c>
      <c r="F1657" s="26">
        <v>737956</v>
      </c>
      <c r="G1657" s="26">
        <v>59036</v>
      </c>
      <c r="H1657" s="26">
        <f t="shared" si="27"/>
        <v>796992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customHeight="1" x14ac:dyDescent="0.2">
      <c r="A1658" s="21">
        <v>1653</v>
      </c>
      <c r="B1658" s="32">
        <v>45547</v>
      </c>
      <c r="C1658" s="33" t="s">
        <v>3422</v>
      </c>
      <c r="D1658" s="24" t="s">
        <v>23</v>
      </c>
      <c r="E1658" s="34" t="s">
        <v>3423</v>
      </c>
      <c r="F1658" s="26">
        <v>737956</v>
      </c>
      <c r="G1658" s="26">
        <v>59036</v>
      </c>
      <c r="H1658" s="26">
        <f t="shared" si="27"/>
        <v>796992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customHeight="1" x14ac:dyDescent="0.2">
      <c r="A1659" s="21">
        <v>1654</v>
      </c>
      <c r="B1659" s="32">
        <v>45547</v>
      </c>
      <c r="C1659" s="33" t="s">
        <v>3424</v>
      </c>
      <c r="D1659" s="24" t="s">
        <v>23</v>
      </c>
      <c r="E1659" s="34" t="s">
        <v>3425</v>
      </c>
      <c r="F1659" s="26">
        <v>737956</v>
      </c>
      <c r="G1659" s="26">
        <v>59036</v>
      </c>
      <c r="H1659" s="26">
        <f t="shared" si="27"/>
        <v>796992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customHeight="1" x14ac:dyDescent="0.2">
      <c r="A1660" s="21">
        <v>1655</v>
      </c>
      <c r="B1660" s="32">
        <v>45547</v>
      </c>
      <c r="C1660" s="33" t="s">
        <v>3426</v>
      </c>
      <c r="D1660" s="24" t="s">
        <v>23</v>
      </c>
      <c r="E1660" s="34" t="s">
        <v>3427</v>
      </c>
      <c r="F1660" s="26">
        <v>1235684</v>
      </c>
      <c r="G1660" s="26">
        <v>98855</v>
      </c>
      <c r="H1660" s="26">
        <f t="shared" si="27"/>
        <v>1334539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customHeight="1" x14ac:dyDescent="0.2">
      <c r="A1661" s="21">
        <v>1656</v>
      </c>
      <c r="B1661" s="32">
        <v>45547</v>
      </c>
      <c r="C1661" s="33" t="s">
        <v>3428</v>
      </c>
      <c r="D1661" s="24" t="s">
        <v>23</v>
      </c>
      <c r="E1661" s="34" t="s">
        <v>3429</v>
      </c>
      <c r="F1661" s="26">
        <v>716832</v>
      </c>
      <c r="G1661" s="26">
        <v>57347</v>
      </c>
      <c r="H1661" s="26">
        <f t="shared" si="27"/>
        <v>774179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customHeight="1" x14ac:dyDescent="0.2">
      <c r="A1662" s="21">
        <v>1657</v>
      </c>
      <c r="B1662" s="32">
        <v>45547</v>
      </c>
      <c r="C1662" s="33" t="s">
        <v>3430</v>
      </c>
      <c r="D1662" s="24" t="s">
        <v>23</v>
      </c>
      <c r="E1662" s="34" t="s">
        <v>3431</v>
      </c>
      <c r="F1662" s="26">
        <v>590724</v>
      </c>
      <c r="G1662" s="26">
        <v>47258</v>
      </c>
      <c r="H1662" s="26">
        <f t="shared" si="27"/>
        <v>637982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customHeight="1" x14ac:dyDescent="0.2">
      <c r="A1663" s="21">
        <v>1658</v>
      </c>
      <c r="B1663" s="32">
        <v>45547</v>
      </c>
      <c r="C1663" s="33" t="s">
        <v>3432</v>
      </c>
      <c r="D1663" s="24" t="s">
        <v>23</v>
      </c>
      <c r="E1663" s="34" t="s">
        <v>3433</v>
      </c>
      <c r="F1663" s="26">
        <v>516104</v>
      </c>
      <c r="G1663" s="26">
        <v>41288</v>
      </c>
      <c r="H1663" s="26">
        <f t="shared" si="27"/>
        <v>557392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customHeight="1" x14ac:dyDescent="0.2">
      <c r="A1664" s="21">
        <v>1659</v>
      </c>
      <c r="B1664" s="32">
        <v>45547</v>
      </c>
      <c r="C1664" s="33" t="s">
        <v>3434</v>
      </c>
      <c r="D1664" s="24" t="s">
        <v>23</v>
      </c>
      <c r="E1664" s="34" t="s">
        <v>3435</v>
      </c>
      <c r="F1664" s="26">
        <v>938684</v>
      </c>
      <c r="G1664" s="26">
        <v>75095</v>
      </c>
      <c r="H1664" s="26">
        <f t="shared" si="27"/>
        <v>1013779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customHeight="1" x14ac:dyDescent="0.2">
      <c r="A1665" s="21">
        <v>1660</v>
      </c>
      <c r="B1665" s="32">
        <v>45547</v>
      </c>
      <c r="C1665" s="33" t="s">
        <v>3436</v>
      </c>
      <c r="D1665" s="24" t="s">
        <v>23</v>
      </c>
      <c r="E1665" s="34" t="s">
        <v>3437</v>
      </c>
      <c r="F1665" s="26">
        <v>1382546</v>
      </c>
      <c r="G1665" s="26">
        <v>110604</v>
      </c>
      <c r="H1665" s="26">
        <f t="shared" si="27"/>
        <v>1493150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customHeight="1" x14ac:dyDescent="0.2">
      <c r="A1666" s="21">
        <v>1661</v>
      </c>
      <c r="B1666" s="32">
        <v>45547</v>
      </c>
      <c r="C1666" s="33" t="s">
        <v>3438</v>
      </c>
      <c r="D1666" s="24" t="s">
        <v>23</v>
      </c>
      <c r="E1666" s="34" t="s">
        <v>3439</v>
      </c>
      <c r="F1666" s="26">
        <v>1000632</v>
      </c>
      <c r="G1666" s="26">
        <v>80051</v>
      </c>
      <c r="H1666" s="26">
        <f t="shared" si="27"/>
        <v>1080683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customHeight="1" x14ac:dyDescent="0.2">
      <c r="A1667" s="21">
        <v>1662</v>
      </c>
      <c r="B1667" s="32">
        <v>45547</v>
      </c>
      <c r="C1667" s="33" t="s">
        <v>3440</v>
      </c>
      <c r="D1667" s="24" t="s">
        <v>23</v>
      </c>
      <c r="E1667" s="34" t="s">
        <v>3441</v>
      </c>
      <c r="F1667" s="26">
        <v>737956</v>
      </c>
      <c r="G1667" s="26">
        <v>59036</v>
      </c>
      <c r="H1667" s="26">
        <f t="shared" si="27"/>
        <v>796992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customHeight="1" x14ac:dyDescent="0.2">
      <c r="A1668" s="21">
        <v>1663</v>
      </c>
      <c r="B1668" s="32">
        <v>45547</v>
      </c>
      <c r="C1668" s="33" t="s">
        <v>3442</v>
      </c>
      <c r="D1668" s="24" t="s">
        <v>23</v>
      </c>
      <c r="E1668" s="34" t="s">
        <v>3443</v>
      </c>
      <c r="F1668" s="26">
        <v>1448140</v>
      </c>
      <c r="G1668" s="26">
        <v>115851</v>
      </c>
      <c r="H1668" s="26">
        <f t="shared" si="27"/>
        <v>1563991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customHeight="1" x14ac:dyDescent="0.2">
      <c r="A1669" s="21">
        <v>1664</v>
      </c>
      <c r="B1669" s="32">
        <v>45547</v>
      </c>
      <c r="C1669" s="33" t="s">
        <v>3444</v>
      </c>
      <c r="D1669" s="24" t="s">
        <v>23</v>
      </c>
      <c r="E1669" s="34" t="s">
        <v>3445</v>
      </c>
      <c r="F1669" s="26">
        <v>1628864</v>
      </c>
      <c r="G1669" s="26">
        <v>130309</v>
      </c>
      <c r="H1669" s="26">
        <f t="shared" ref="H1669:H1732" si="28">F1669+G1669</f>
        <v>1759173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customHeight="1" x14ac:dyDescent="0.2">
      <c r="A1670" s="21">
        <v>1665</v>
      </c>
      <c r="B1670" s="32">
        <v>45547</v>
      </c>
      <c r="C1670" s="33" t="s">
        <v>3446</v>
      </c>
      <c r="D1670" s="24" t="s">
        <v>23</v>
      </c>
      <c r="E1670" s="34" t="s">
        <v>3447</v>
      </c>
      <c r="F1670" s="26">
        <v>813104</v>
      </c>
      <c r="G1670" s="26">
        <v>65048</v>
      </c>
      <c r="H1670" s="26">
        <f t="shared" si="28"/>
        <v>878152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customHeight="1" x14ac:dyDescent="0.2">
      <c r="A1671" s="21">
        <v>1666</v>
      </c>
      <c r="B1671" s="32">
        <v>45547</v>
      </c>
      <c r="C1671" s="33" t="s">
        <v>3448</v>
      </c>
      <c r="D1671" s="24" t="s">
        <v>23</v>
      </c>
      <c r="E1671" s="34" t="s">
        <v>3449</v>
      </c>
      <c r="F1671" s="26">
        <v>963612</v>
      </c>
      <c r="G1671" s="26">
        <v>77089</v>
      </c>
      <c r="H1671" s="26">
        <f t="shared" si="28"/>
        <v>1040701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customHeight="1" x14ac:dyDescent="0.2">
      <c r="A1672" s="21">
        <v>1667</v>
      </c>
      <c r="B1672" s="32">
        <v>45547</v>
      </c>
      <c r="C1672" s="33" t="s">
        <v>3450</v>
      </c>
      <c r="D1672" s="24" t="s">
        <v>23</v>
      </c>
      <c r="E1672" s="34" t="s">
        <v>3451</v>
      </c>
      <c r="F1672" s="26">
        <v>888464</v>
      </c>
      <c r="G1672" s="26">
        <v>71077</v>
      </c>
      <c r="H1672" s="26">
        <f t="shared" si="28"/>
        <v>959541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customHeight="1" x14ac:dyDescent="0.2">
      <c r="A1673" s="21">
        <v>1668</v>
      </c>
      <c r="B1673" s="32">
        <v>45547</v>
      </c>
      <c r="C1673" s="33" t="s">
        <v>3452</v>
      </c>
      <c r="D1673" s="24" t="s">
        <v>23</v>
      </c>
      <c r="E1673" s="34" t="s">
        <v>3453</v>
      </c>
      <c r="F1673" s="26">
        <v>1318756</v>
      </c>
      <c r="G1673" s="26">
        <v>105500</v>
      </c>
      <c r="H1673" s="26">
        <f t="shared" si="28"/>
        <v>1424256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customHeight="1" x14ac:dyDescent="0.2">
      <c r="A1674" s="21">
        <v>1669</v>
      </c>
      <c r="B1674" s="32">
        <v>45547</v>
      </c>
      <c r="C1674" s="33" t="s">
        <v>3454</v>
      </c>
      <c r="D1674" s="24" t="s">
        <v>23</v>
      </c>
      <c r="E1674" s="34" t="s">
        <v>3455</v>
      </c>
      <c r="F1674" s="26">
        <v>716832</v>
      </c>
      <c r="G1674" s="26">
        <v>57347</v>
      </c>
      <c r="H1674" s="26">
        <f t="shared" si="28"/>
        <v>774179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customHeight="1" x14ac:dyDescent="0.2">
      <c r="A1675" s="21">
        <v>1670</v>
      </c>
      <c r="B1675" s="32">
        <v>45547</v>
      </c>
      <c r="C1675" s="33" t="s">
        <v>3456</v>
      </c>
      <c r="D1675" s="24" t="s">
        <v>23</v>
      </c>
      <c r="E1675" s="34" t="s">
        <v>3457</v>
      </c>
      <c r="F1675" s="26">
        <v>799904</v>
      </c>
      <c r="G1675" s="26">
        <v>63992</v>
      </c>
      <c r="H1675" s="26">
        <f t="shared" si="28"/>
        <v>863896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customHeight="1" x14ac:dyDescent="0.2">
      <c r="A1676" s="21">
        <v>1671</v>
      </c>
      <c r="B1676" s="32">
        <v>45547</v>
      </c>
      <c r="C1676" s="33" t="s">
        <v>3458</v>
      </c>
      <c r="D1676" s="24" t="s">
        <v>23</v>
      </c>
      <c r="E1676" s="34" t="s">
        <v>3459</v>
      </c>
      <c r="F1676" s="26">
        <v>752730</v>
      </c>
      <c r="G1676" s="26">
        <v>60218</v>
      </c>
      <c r="H1676" s="26">
        <f t="shared" si="28"/>
        <v>812948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customHeight="1" x14ac:dyDescent="0.2">
      <c r="A1677" s="21">
        <v>1672</v>
      </c>
      <c r="B1677" s="32">
        <v>45547</v>
      </c>
      <c r="C1677" s="33" t="s">
        <v>3460</v>
      </c>
      <c r="D1677" s="24" t="s">
        <v>23</v>
      </c>
      <c r="E1677" s="34" t="s">
        <v>3461</v>
      </c>
      <c r="F1677" s="26">
        <v>767014</v>
      </c>
      <c r="G1677" s="26">
        <v>61361</v>
      </c>
      <c r="H1677" s="26">
        <f t="shared" si="28"/>
        <v>828375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customHeight="1" x14ac:dyDescent="0.2">
      <c r="A1678" s="21">
        <v>1673</v>
      </c>
      <c r="B1678" s="32">
        <v>45547</v>
      </c>
      <c r="C1678" s="33" t="s">
        <v>3462</v>
      </c>
      <c r="D1678" s="24" t="s">
        <v>23</v>
      </c>
      <c r="E1678" s="34" t="s">
        <v>3463</v>
      </c>
      <c r="F1678" s="26">
        <v>2007280</v>
      </c>
      <c r="G1678" s="26">
        <v>160582</v>
      </c>
      <c r="H1678" s="26">
        <f t="shared" si="28"/>
        <v>2167862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customHeight="1" x14ac:dyDescent="0.2">
      <c r="A1679" s="21">
        <v>1674</v>
      </c>
      <c r="B1679" s="32">
        <v>45547</v>
      </c>
      <c r="C1679" s="33" t="s">
        <v>3464</v>
      </c>
      <c r="D1679" s="24" t="s">
        <v>23</v>
      </c>
      <c r="E1679" s="34" t="s">
        <v>3465</v>
      </c>
      <c r="F1679" s="26">
        <v>795544</v>
      </c>
      <c r="G1679" s="26">
        <v>63644</v>
      </c>
      <c r="H1679" s="26">
        <f t="shared" si="28"/>
        <v>859188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customHeight="1" x14ac:dyDescent="0.2">
      <c r="A1680" s="21">
        <v>1675</v>
      </c>
      <c r="B1680" s="32">
        <v>45547</v>
      </c>
      <c r="C1680" s="33" t="s">
        <v>3466</v>
      </c>
      <c r="D1680" s="24" t="s">
        <v>23</v>
      </c>
      <c r="E1680" s="34" t="s">
        <v>3467</v>
      </c>
      <c r="F1680" s="26">
        <v>711419</v>
      </c>
      <c r="G1680" s="26">
        <v>56914</v>
      </c>
      <c r="H1680" s="26">
        <f t="shared" si="28"/>
        <v>768333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customHeight="1" x14ac:dyDescent="0.2">
      <c r="A1681" s="21">
        <v>1676</v>
      </c>
      <c r="B1681" s="32">
        <v>45547</v>
      </c>
      <c r="C1681" s="33" t="s">
        <v>3468</v>
      </c>
      <c r="D1681" s="24" t="s">
        <v>23</v>
      </c>
      <c r="E1681" s="34" t="s">
        <v>3469</v>
      </c>
      <c r="F1681" s="26">
        <v>1254550</v>
      </c>
      <c r="G1681" s="26">
        <v>100364</v>
      </c>
      <c r="H1681" s="26">
        <f t="shared" si="28"/>
        <v>1354914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customHeight="1" x14ac:dyDescent="0.2">
      <c r="A1682" s="21">
        <v>1677</v>
      </c>
      <c r="B1682" s="32">
        <v>45547</v>
      </c>
      <c r="C1682" s="33" t="s">
        <v>3470</v>
      </c>
      <c r="D1682" s="24" t="s">
        <v>23</v>
      </c>
      <c r="E1682" s="34" t="s">
        <v>3471</v>
      </c>
      <c r="F1682" s="26">
        <v>2258190</v>
      </c>
      <c r="G1682" s="26">
        <v>180655</v>
      </c>
      <c r="H1682" s="26">
        <f t="shared" si="28"/>
        <v>2438845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customHeight="1" x14ac:dyDescent="0.2">
      <c r="A1683" s="21">
        <v>1678</v>
      </c>
      <c r="B1683" s="32">
        <v>45547</v>
      </c>
      <c r="C1683" s="33" t="s">
        <v>3472</v>
      </c>
      <c r="D1683" s="24" t="s">
        <v>23</v>
      </c>
      <c r="E1683" s="34" t="s">
        <v>3473</v>
      </c>
      <c r="F1683" s="26">
        <v>752730</v>
      </c>
      <c r="G1683" s="26">
        <v>60218</v>
      </c>
      <c r="H1683" s="26">
        <f t="shared" si="28"/>
        <v>812948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customHeight="1" x14ac:dyDescent="0.2">
      <c r="A1684" s="21">
        <v>1679</v>
      </c>
      <c r="B1684" s="32">
        <v>45547</v>
      </c>
      <c r="C1684" s="33" t="s">
        <v>3474</v>
      </c>
      <c r="D1684" s="24" t="s">
        <v>23</v>
      </c>
      <c r="E1684" s="34" t="s">
        <v>3475</v>
      </c>
      <c r="F1684" s="26">
        <v>1003640</v>
      </c>
      <c r="G1684" s="26">
        <v>80291</v>
      </c>
      <c r="H1684" s="26">
        <f t="shared" si="28"/>
        <v>1083931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customHeight="1" x14ac:dyDescent="0.2">
      <c r="A1685" s="21">
        <v>1680</v>
      </c>
      <c r="B1685" s="32">
        <v>45547</v>
      </c>
      <c r="C1685" s="33" t="s">
        <v>3476</v>
      </c>
      <c r="D1685" s="24" t="s">
        <v>23</v>
      </c>
      <c r="E1685" s="34" t="s">
        <v>3477</v>
      </c>
      <c r="F1685" s="26">
        <v>900832</v>
      </c>
      <c r="G1685" s="26">
        <v>72067</v>
      </c>
      <c r="H1685" s="26">
        <f t="shared" si="28"/>
        <v>972899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customHeight="1" x14ac:dyDescent="0.2">
      <c r="A1686" s="21">
        <v>1681</v>
      </c>
      <c r="B1686" s="32">
        <v>45547</v>
      </c>
      <c r="C1686" s="33" t="s">
        <v>3478</v>
      </c>
      <c r="D1686" s="24" t="s">
        <v>23</v>
      </c>
      <c r="E1686" s="34" t="s">
        <v>3479</v>
      </c>
      <c r="F1686" s="26">
        <v>737956</v>
      </c>
      <c r="G1686" s="26">
        <v>59036</v>
      </c>
      <c r="H1686" s="26">
        <f t="shared" si="28"/>
        <v>796992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customHeight="1" x14ac:dyDescent="0.2">
      <c r="A1687" s="21">
        <v>1682</v>
      </c>
      <c r="B1687" s="32">
        <v>45547</v>
      </c>
      <c r="C1687" s="33" t="s">
        <v>3480</v>
      </c>
      <c r="D1687" s="24" t="s">
        <v>23</v>
      </c>
      <c r="E1687" s="34" t="s">
        <v>3481</v>
      </c>
      <c r="F1687" s="26">
        <v>737956</v>
      </c>
      <c r="G1687" s="26">
        <v>59036</v>
      </c>
      <c r="H1687" s="26">
        <f t="shared" si="28"/>
        <v>796992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customHeight="1" x14ac:dyDescent="0.2">
      <c r="A1688" s="21">
        <v>1683</v>
      </c>
      <c r="B1688" s="32">
        <v>45547</v>
      </c>
      <c r="C1688" s="33" t="s">
        <v>3482</v>
      </c>
      <c r="D1688" s="24" t="s">
        <v>23</v>
      </c>
      <c r="E1688" s="34" t="s">
        <v>3483</v>
      </c>
      <c r="F1688" s="26">
        <v>938684</v>
      </c>
      <c r="G1688" s="26">
        <v>75095</v>
      </c>
      <c r="H1688" s="26">
        <f t="shared" si="28"/>
        <v>1013779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customHeight="1" x14ac:dyDescent="0.2">
      <c r="A1689" s="21">
        <v>1684</v>
      </c>
      <c r="B1689" s="32">
        <v>45547</v>
      </c>
      <c r="C1689" s="33" t="s">
        <v>3484</v>
      </c>
      <c r="D1689" s="24" t="s">
        <v>23</v>
      </c>
      <c r="E1689" s="34" t="s">
        <v>3485</v>
      </c>
      <c r="F1689" s="26">
        <v>1925864</v>
      </c>
      <c r="G1689" s="26">
        <v>154069</v>
      </c>
      <c r="H1689" s="26">
        <f t="shared" si="28"/>
        <v>2079933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customHeight="1" x14ac:dyDescent="0.2">
      <c r="A1690" s="21">
        <v>1685</v>
      </c>
      <c r="B1690" s="32">
        <v>45547</v>
      </c>
      <c r="C1690" s="33" t="s">
        <v>3486</v>
      </c>
      <c r="D1690" s="24" t="s">
        <v>23</v>
      </c>
      <c r="E1690" s="34" t="s">
        <v>3487</v>
      </c>
      <c r="F1690" s="26">
        <v>1161064</v>
      </c>
      <c r="G1690" s="26">
        <v>92885</v>
      </c>
      <c r="H1690" s="26">
        <f t="shared" si="28"/>
        <v>1253949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customHeight="1" x14ac:dyDescent="0.2">
      <c r="A1691" s="21">
        <v>1686</v>
      </c>
      <c r="B1691" s="32">
        <v>45547</v>
      </c>
      <c r="C1691" s="33" t="s">
        <v>3488</v>
      </c>
      <c r="D1691" s="24" t="s">
        <v>23</v>
      </c>
      <c r="E1691" s="34" t="s">
        <v>3489</v>
      </c>
      <c r="F1691" s="26">
        <v>962252</v>
      </c>
      <c r="G1691" s="26">
        <v>76980</v>
      </c>
      <c r="H1691" s="26">
        <f t="shared" si="28"/>
        <v>1039232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customHeight="1" x14ac:dyDescent="0.2">
      <c r="A1692" s="21">
        <v>1687</v>
      </c>
      <c r="B1692" s="32">
        <v>45547</v>
      </c>
      <c r="C1692" s="33" t="s">
        <v>3490</v>
      </c>
      <c r="D1692" s="24" t="s">
        <v>23</v>
      </c>
      <c r="E1692" s="34" t="s">
        <v>3491</v>
      </c>
      <c r="F1692" s="26">
        <v>1161064</v>
      </c>
      <c r="G1692" s="26">
        <v>92885</v>
      </c>
      <c r="H1692" s="26">
        <f t="shared" si="28"/>
        <v>1253949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customHeight="1" x14ac:dyDescent="0.2">
      <c r="A1693" s="21">
        <v>1688</v>
      </c>
      <c r="B1693" s="32">
        <v>45547</v>
      </c>
      <c r="C1693" s="33" t="s">
        <v>3492</v>
      </c>
      <c r="D1693" s="24" t="s">
        <v>23</v>
      </c>
      <c r="E1693" s="34" t="s">
        <v>3493</v>
      </c>
      <c r="F1693" s="26">
        <v>737956</v>
      </c>
      <c r="G1693" s="26">
        <v>59036</v>
      </c>
      <c r="H1693" s="26">
        <f t="shared" si="28"/>
        <v>796992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customHeight="1" x14ac:dyDescent="0.2">
      <c r="A1694" s="21">
        <v>1689</v>
      </c>
      <c r="B1694" s="32">
        <v>45547</v>
      </c>
      <c r="C1694" s="33" t="s">
        <v>3494</v>
      </c>
      <c r="D1694" s="24" t="s">
        <v>23</v>
      </c>
      <c r="E1694" s="34" t="s">
        <v>3495</v>
      </c>
      <c r="F1694" s="26">
        <v>983904</v>
      </c>
      <c r="G1694" s="26">
        <v>78712</v>
      </c>
      <c r="H1694" s="26">
        <f t="shared" si="28"/>
        <v>1062616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customHeight="1" x14ac:dyDescent="0.2">
      <c r="A1695" s="21">
        <v>1690</v>
      </c>
      <c r="B1695" s="32">
        <v>45547</v>
      </c>
      <c r="C1695" s="33" t="s">
        <v>3496</v>
      </c>
      <c r="D1695" s="24" t="s">
        <v>23</v>
      </c>
      <c r="E1695" s="34" t="s">
        <v>3497</v>
      </c>
      <c r="F1695" s="26">
        <v>494452</v>
      </c>
      <c r="G1695" s="26">
        <v>39556</v>
      </c>
      <c r="H1695" s="26">
        <f t="shared" si="28"/>
        <v>534008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customHeight="1" x14ac:dyDescent="0.2">
      <c r="A1696" s="21">
        <v>1691</v>
      </c>
      <c r="B1696" s="32">
        <v>45547</v>
      </c>
      <c r="C1696" s="33" t="s">
        <v>3498</v>
      </c>
      <c r="D1696" s="24" t="s">
        <v>23</v>
      </c>
      <c r="E1696" s="34" t="s">
        <v>3499</v>
      </c>
      <c r="F1696" s="26">
        <v>1925864</v>
      </c>
      <c r="G1696" s="26">
        <v>154069</v>
      </c>
      <c r="H1696" s="26">
        <f t="shared" si="28"/>
        <v>2079933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customHeight="1" x14ac:dyDescent="0.2">
      <c r="A1697" s="21">
        <v>1692</v>
      </c>
      <c r="B1697" s="32">
        <v>45547</v>
      </c>
      <c r="C1697" s="33" t="s">
        <v>3500</v>
      </c>
      <c r="D1697" s="24" t="s">
        <v>23</v>
      </c>
      <c r="E1697" s="34" t="s">
        <v>3501</v>
      </c>
      <c r="F1697" s="26">
        <v>1925864</v>
      </c>
      <c r="G1697" s="26">
        <v>154069</v>
      </c>
      <c r="H1697" s="26">
        <f t="shared" si="28"/>
        <v>2079933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customHeight="1" x14ac:dyDescent="0.2">
      <c r="A1698" s="21">
        <v>1693</v>
      </c>
      <c r="B1698" s="32">
        <v>45547</v>
      </c>
      <c r="C1698" s="33" t="s">
        <v>3502</v>
      </c>
      <c r="D1698" s="24" t="s">
        <v>23</v>
      </c>
      <c r="E1698" s="34" t="s">
        <v>3503</v>
      </c>
      <c r="F1698" s="26">
        <v>962252</v>
      </c>
      <c r="G1698" s="26">
        <v>76980</v>
      </c>
      <c r="H1698" s="26">
        <f t="shared" si="28"/>
        <v>1039232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customHeight="1" x14ac:dyDescent="0.2">
      <c r="A1699" s="21">
        <v>1694</v>
      </c>
      <c r="B1699" s="32">
        <v>45547</v>
      </c>
      <c r="C1699" s="33" t="s">
        <v>3504</v>
      </c>
      <c r="D1699" s="24" t="s">
        <v>23</v>
      </c>
      <c r="E1699" s="34" t="s">
        <v>3505</v>
      </c>
      <c r="F1699" s="26">
        <v>946052</v>
      </c>
      <c r="G1699" s="26">
        <v>75684</v>
      </c>
      <c r="H1699" s="26">
        <f t="shared" si="28"/>
        <v>1021736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customHeight="1" x14ac:dyDescent="0.2">
      <c r="A1700" s="21">
        <v>1695</v>
      </c>
      <c r="B1700" s="32">
        <v>45547</v>
      </c>
      <c r="C1700" s="33" t="s">
        <v>3506</v>
      </c>
      <c r="D1700" s="24" t="s">
        <v>23</v>
      </c>
      <c r="E1700" s="34" t="s">
        <v>3507</v>
      </c>
      <c r="F1700" s="26">
        <v>1254550</v>
      </c>
      <c r="G1700" s="26">
        <v>100364</v>
      </c>
      <c r="H1700" s="26">
        <f t="shared" si="28"/>
        <v>1354914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customHeight="1" x14ac:dyDescent="0.2">
      <c r="A1701" s="21">
        <v>1696</v>
      </c>
      <c r="B1701" s="32">
        <v>45547</v>
      </c>
      <c r="C1701" s="33" t="s">
        <v>3508</v>
      </c>
      <c r="D1701" s="24" t="s">
        <v>23</v>
      </c>
      <c r="E1701" s="34" t="s">
        <v>3509</v>
      </c>
      <c r="F1701" s="26">
        <v>748638</v>
      </c>
      <c r="G1701" s="26">
        <v>59891</v>
      </c>
      <c r="H1701" s="26">
        <f t="shared" si="28"/>
        <v>808529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customHeight="1" x14ac:dyDescent="0.2">
      <c r="A1702" s="21">
        <v>1697</v>
      </c>
      <c r="B1702" s="32">
        <v>45547</v>
      </c>
      <c r="C1702" s="33" t="s">
        <v>3510</v>
      </c>
      <c r="D1702" s="24" t="s">
        <v>23</v>
      </c>
      <c r="E1702" s="34" t="s">
        <v>3511</v>
      </c>
      <c r="F1702" s="26">
        <v>896040</v>
      </c>
      <c r="G1702" s="26">
        <v>71683</v>
      </c>
      <c r="H1702" s="26">
        <f t="shared" si="28"/>
        <v>967723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customHeight="1" x14ac:dyDescent="0.2">
      <c r="A1703" s="21">
        <v>1698</v>
      </c>
      <c r="B1703" s="32">
        <v>45547</v>
      </c>
      <c r="C1703" s="33" t="s">
        <v>3512</v>
      </c>
      <c r="D1703" s="24" t="s">
        <v>23</v>
      </c>
      <c r="E1703" s="34" t="s">
        <v>3513</v>
      </c>
      <c r="F1703" s="26">
        <v>702548</v>
      </c>
      <c r="G1703" s="26">
        <v>56204</v>
      </c>
      <c r="H1703" s="26">
        <f t="shared" si="28"/>
        <v>758752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customHeight="1" x14ac:dyDescent="0.2">
      <c r="A1704" s="21">
        <v>1699</v>
      </c>
      <c r="B1704" s="32">
        <v>45547</v>
      </c>
      <c r="C1704" s="33" t="s">
        <v>3514</v>
      </c>
      <c r="D1704" s="24" t="s">
        <v>23</v>
      </c>
      <c r="E1704" s="34" t="s">
        <v>3515</v>
      </c>
      <c r="F1704" s="26">
        <v>1003640</v>
      </c>
      <c r="G1704" s="26">
        <v>80291</v>
      </c>
      <c r="H1704" s="26">
        <f t="shared" si="28"/>
        <v>1083931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customHeight="1" x14ac:dyDescent="0.2">
      <c r="A1705" s="21">
        <v>1700</v>
      </c>
      <c r="B1705" s="32">
        <v>45547</v>
      </c>
      <c r="C1705" s="33" t="s">
        <v>3516</v>
      </c>
      <c r="D1705" s="24" t="s">
        <v>23</v>
      </c>
      <c r="E1705" s="34" t="s">
        <v>3517</v>
      </c>
      <c r="F1705" s="26">
        <v>767014</v>
      </c>
      <c r="G1705" s="26">
        <v>61361</v>
      </c>
      <c r="H1705" s="26">
        <f t="shared" si="28"/>
        <v>828375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customHeight="1" x14ac:dyDescent="0.2">
      <c r="A1706" s="21">
        <v>1701</v>
      </c>
      <c r="B1706" s="32">
        <v>45547</v>
      </c>
      <c r="C1706" s="33" t="s">
        <v>3518</v>
      </c>
      <c r="D1706" s="24" t="s">
        <v>23</v>
      </c>
      <c r="E1706" s="34" t="s">
        <v>3519</v>
      </c>
      <c r="F1706" s="26">
        <v>2509100</v>
      </c>
      <c r="G1706" s="26">
        <v>200728</v>
      </c>
      <c r="H1706" s="26">
        <f t="shared" si="28"/>
        <v>2709828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customHeight="1" x14ac:dyDescent="0.2">
      <c r="A1707" s="21">
        <v>1702</v>
      </c>
      <c r="B1707" s="32">
        <v>45547</v>
      </c>
      <c r="C1707" s="33" t="s">
        <v>3520</v>
      </c>
      <c r="D1707" s="24" t="s">
        <v>23</v>
      </c>
      <c r="E1707" s="34" t="s">
        <v>3521</v>
      </c>
      <c r="F1707" s="26">
        <v>1118250</v>
      </c>
      <c r="G1707" s="26">
        <v>89460</v>
      </c>
      <c r="H1707" s="26">
        <f t="shared" si="28"/>
        <v>1207710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customHeight="1" x14ac:dyDescent="0.2">
      <c r="A1708" s="21">
        <v>1703</v>
      </c>
      <c r="B1708" s="32">
        <v>45547</v>
      </c>
      <c r="C1708" s="33" t="s">
        <v>3522</v>
      </c>
      <c r="D1708" s="24" t="s">
        <v>23</v>
      </c>
      <c r="E1708" s="34" t="s">
        <v>3523</v>
      </c>
      <c r="F1708" s="26">
        <v>1369160</v>
      </c>
      <c r="G1708" s="26">
        <v>109533</v>
      </c>
      <c r="H1708" s="26">
        <f t="shared" si="28"/>
        <v>1478693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customHeight="1" x14ac:dyDescent="0.2">
      <c r="A1709" s="21">
        <v>1704</v>
      </c>
      <c r="B1709" s="32">
        <v>45547</v>
      </c>
      <c r="C1709" s="33" t="s">
        <v>3524</v>
      </c>
      <c r="D1709" s="24" t="s">
        <v>23</v>
      </c>
      <c r="E1709" s="34" t="s">
        <v>3525</v>
      </c>
      <c r="F1709" s="26">
        <v>960336</v>
      </c>
      <c r="G1709" s="26">
        <v>76827</v>
      </c>
      <c r="H1709" s="26">
        <f t="shared" si="28"/>
        <v>1037163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customHeight="1" x14ac:dyDescent="0.2">
      <c r="A1710" s="21">
        <v>1705</v>
      </c>
      <c r="B1710" s="32">
        <v>45547</v>
      </c>
      <c r="C1710" s="33" t="s">
        <v>3526</v>
      </c>
      <c r="D1710" s="24" t="s">
        <v>23</v>
      </c>
      <c r="E1710" s="34" t="s">
        <v>3527</v>
      </c>
      <c r="F1710" s="26">
        <v>1068448</v>
      </c>
      <c r="G1710" s="26">
        <v>85476</v>
      </c>
      <c r="H1710" s="26">
        <f t="shared" si="28"/>
        <v>1153924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customHeight="1" x14ac:dyDescent="0.2">
      <c r="A1711" s="21">
        <v>1706</v>
      </c>
      <c r="B1711" s="32">
        <v>45547</v>
      </c>
      <c r="C1711" s="33" t="s">
        <v>3528</v>
      </c>
      <c r="D1711" s="24" t="s">
        <v>23</v>
      </c>
      <c r="E1711" s="34" t="s">
        <v>3529</v>
      </c>
      <c r="F1711" s="26">
        <v>941960</v>
      </c>
      <c r="G1711" s="26">
        <v>75357</v>
      </c>
      <c r="H1711" s="26">
        <f t="shared" si="28"/>
        <v>1017317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customHeight="1" x14ac:dyDescent="0.2">
      <c r="A1712" s="21">
        <v>1707</v>
      </c>
      <c r="B1712" s="32">
        <v>45547</v>
      </c>
      <c r="C1712" s="33" t="s">
        <v>3530</v>
      </c>
      <c r="D1712" s="24" t="s">
        <v>23</v>
      </c>
      <c r="E1712" s="34" t="s">
        <v>3531</v>
      </c>
      <c r="F1712" s="26">
        <v>774724</v>
      </c>
      <c r="G1712" s="26">
        <v>61978</v>
      </c>
      <c r="H1712" s="26">
        <f t="shared" si="28"/>
        <v>836702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customHeight="1" x14ac:dyDescent="0.2">
      <c r="A1713" s="21">
        <v>1708</v>
      </c>
      <c r="B1713" s="32">
        <v>45547</v>
      </c>
      <c r="C1713" s="33" t="s">
        <v>3532</v>
      </c>
      <c r="D1713" s="24" t="s">
        <v>23</v>
      </c>
      <c r="E1713" s="34" t="s">
        <v>3533</v>
      </c>
      <c r="F1713" s="26">
        <v>799904</v>
      </c>
      <c r="G1713" s="26">
        <v>63992</v>
      </c>
      <c r="H1713" s="26">
        <f t="shared" si="28"/>
        <v>863896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customHeight="1" x14ac:dyDescent="0.2">
      <c r="A1714" s="21">
        <v>1709</v>
      </c>
      <c r="B1714" s="32">
        <v>45547</v>
      </c>
      <c r="C1714" s="33" t="s">
        <v>3534</v>
      </c>
      <c r="D1714" s="24" t="s">
        <v>23</v>
      </c>
      <c r="E1714" s="34" t="s">
        <v>3535</v>
      </c>
      <c r="F1714" s="26">
        <v>637959</v>
      </c>
      <c r="G1714" s="26">
        <v>51037</v>
      </c>
      <c r="H1714" s="26">
        <f t="shared" si="28"/>
        <v>688996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customHeight="1" x14ac:dyDescent="0.2">
      <c r="A1715" s="21">
        <v>1710</v>
      </c>
      <c r="B1715" s="32">
        <v>45547</v>
      </c>
      <c r="C1715" s="33" t="s">
        <v>3536</v>
      </c>
      <c r="D1715" s="24" t="s">
        <v>23</v>
      </c>
      <c r="E1715" s="34" t="s">
        <v>3537</v>
      </c>
      <c r="F1715" s="26">
        <v>960336</v>
      </c>
      <c r="G1715" s="26">
        <v>76827</v>
      </c>
      <c r="H1715" s="26">
        <f t="shared" si="28"/>
        <v>1037163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customHeight="1" x14ac:dyDescent="0.2">
      <c r="A1716" s="21">
        <v>1711</v>
      </c>
      <c r="B1716" s="32">
        <v>45547</v>
      </c>
      <c r="C1716" s="33" t="s">
        <v>3538</v>
      </c>
      <c r="D1716" s="24" t="s">
        <v>23</v>
      </c>
      <c r="E1716" s="34" t="s">
        <v>3539</v>
      </c>
      <c r="F1716" s="26">
        <v>924702</v>
      </c>
      <c r="G1716" s="26">
        <v>73976</v>
      </c>
      <c r="H1716" s="26">
        <f t="shared" si="28"/>
        <v>998678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customHeight="1" x14ac:dyDescent="0.2">
      <c r="A1717" s="21">
        <v>1712</v>
      </c>
      <c r="B1717" s="32">
        <v>45547</v>
      </c>
      <c r="C1717" s="33" t="s">
        <v>3540</v>
      </c>
      <c r="D1717" s="24" t="s">
        <v>23</v>
      </c>
      <c r="E1717" s="34" t="s">
        <v>3541</v>
      </c>
      <c r="F1717" s="26">
        <v>703380</v>
      </c>
      <c r="G1717" s="26">
        <v>56270</v>
      </c>
      <c r="H1717" s="26">
        <f t="shared" si="28"/>
        <v>759650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customHeight="1" x14ac:dyDescent="0.2">
      <c r="A1718" s="21">
        <v>1713</v>
      </c>
      <c r="B1718" s="32">
        <v>45547</v>
      </c>
      <c r="C1718" s="33" t="s">
        <v>3542</v>
      </c>
      <c r="D1718" s="24" t="s">
        <v>23</v>
      </c>
      <c r="E1718" s="34" t="s">
        <v>3543</v>
      </c>
      <c r="F1718" s="26">
        <v>1925864</v>
      </c>
      <c r="G1718" s="26">
        <v>154069</v>
      </c>
      <c r="H1718" s="26">
        <f t="shared" si="28"/>
        <v>2079933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customHeight="1" x14ac:dyDescent="0.2">
      <c r="A1719" s="21">
        <v>1714</v>
      </c>
      <c r="B1719" s="32">
        <v>45547</v>
      </c>
      <c r="C1719" s="33" t="s">
        <v>3544</v>
      </c>
      <c r="D1719" s="24" t="s">
        <v>23</v>
      </c>
      <c r="E1719" s="34" t="s">
        <v>3545</v>
      </c>
      <c r="F1719" s="26">
        <v>938684</v>
      </c>
      <c r="G1719" s="26">
        <v>75095</v>
      </c>
      <c r="H1719" s="26">
        <f t="shared" si="28"/>
        <v>1013779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customHeight="1" x14ac:dyDescent="0.2">
      <c r="A1720" s="21">
        <v>1715</v>
      </c>
      <c r="B1720" s="32">
        <v>45547</v>
      </c>
      <c r="C1720" s="33" t="s">
        <v>3546</v>
      </c>
      <c r="D1720" s="24" t="s">
        <v>23</v>
      </c>
      <c r="E1720" s="34" t="s">
        <v>3547</v>
      </c>
      <c r="F1720" s="26">
        <v>527000</v>
      </c>
      <c r="G1720" s="26">
        <v>42160</v>
      </c>
      <c r="H1720" s="26">
        <f t="shared" si="28"/>
        <v>569160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customHeight="1" x14ac:dyDescent="0.2">
      <c r="A1721" s="21">
        <v>1716</v>
      </c>
      <c r="B1721" s="32">
        <v>45547</v>
      </c>
      <c r="C1721" s="33" t="s">
        <v>3548</v>
      </c>
      <c r="D1721" s="24" t="s">
        <v>23</v>
      </c>
      <c r="E1721" s="34" t="s">
        <v>3549</v>
      </c>
      <c r="F1721" s="26">
        <v>590724</v>
      </c>
      <c r="G1721" s="26">
        <v>47258</v>
      </c>
      <c r="H1721" s="26">
        <f t="shared" si="28"/>
        <v>637982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customHeight="1" x14ac:dyDescent="0.2">
      <c r="A1722" s="21">
        <v>1717</v>
      </c>
      <c r="B1722" s="32">
        <v>45547</v>
      </c>
      <c r="C1722" s="33" t="s">
        <v>3550</v>
      </c>
      <c r="D1722" s="24" t="s">
        <v>23</v>
      </c>
      <c r="E1722" s="34" t="s">
        <v>3551</v>
      </c>
      <c r="F1722" s="26">
        <v>1851244</v>
      </c>
      <c r="G1722" s="26">
        <v>148100</v>
      </c>
      <c r="H1722" s="26">
        <f t="shared" si="28"/>
        <v>1999344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customHeight="1" x14ac:dyDescent="0.2">
      <c r="A1723" s="21">
        <v>1718</v>
      </c>
      <c r="B1723" s="32">
        <v>45547</v>
      </c>
      <c r="C1723" s="33" t="s">
        <v>3552</v>
      </c>
      <c r="D1723" s="24" t="s">
        <v>23</v>
      </c>
      <c r="E1723" s="34" t="s">
        <v>3553</v>
      </c>
      <c r="F1723" s="26">
        <v>799904</v>
      </c>
      <c r="G1723" s="26">
        <v>63992</v>
      </c>
      <c r="H1723" s="26">
        <f t="shared" si="28"/>
        <v>863896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customHeight="1" x14ac:dyDescent="0.2">
      <c r="A1724" s="21">
        <v>1719</v>
      </c>
      <c r="B1724" s="32">
        <v>45547</v>
      </c>
      <c r="C1724" s="33" t="s">
        <v>3554</v>
      </c>
      <c r="D1724" s="24" t="s">
        <v>23</v>
      </c>
      <c r="E1724" s="34" t="s">
        <v>3555</v>
      </c>
      <c r="F1724" s="26">
        <v>1925864</v>
      </c>
      <c r="G1724" s="26">
        <v>154069</v>
      </c>
      <c r="H1724" s="26">
        <f t="shared" si="28"/>
        <v>2079933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customHeight="1" x14ac:dyDescent="0.2">
      <c r="A1725" s="21">
        <v>1720</v>
      </c>
      <c r="B1725" s="32">
        <v>45547</v>
      </c>
      <c r="C1725" s="33" t="s">
        <v>3556</v>
      </c>
      <c r="D1725" s="24" t="s">
        <v>23</v>
      </c>
      <c r="E1725" s="34" t="s">
        <v>3557</v>
      </c>
      <c r="F1725" s="26">
        <v>941960</v>
      </c>
      <c r="G1725" s="26">
        <v>75357</v>
      </c>
      <c r="H1725" s="26">
        <f t="shared" si="28"/>
        <v>1017317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customHeight="1" x14ac:dyDescent="0.2">
      <c r="A1726" s="21">
        <v>1721</v>
      </c>
      <c r="B1726" s="32">
        <v>45547</v>
      </c>
      <c r="C1726" s="33" t="s">
        <v>3558</v>
      </c>
      <c r="D1726" s="24" t="s">
        <v>23</v>
      </c>
      <c r="E1726" s="34" t="s">
        <v>3559</v>
      </c>
      <c r="F1726" s="26">
        <v>752730</v>
      </c>
      <c r="G1726" s="26">
        <v>60218</v>
      </c>
      <c r="H1726" s="26">
        <f t="shared" si="28"/>
        <v>812948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customHeight="1" x14ac:dyDescent="0.2">
      <c r="A1727" s="21">
        <v>1722</v>
      </c>
      <c r="B1727" s="32">
        <v>45547</v>
      </c>
      <c r="C1727" s="33" t="s">
        <v>3560</v>
      </c>
      <c r="D1727" s="24" t="s">
        <v>23</v>
      </c>
      <c r="E1727" s="34" t="s">
        <v>3561</v>
      </c>
      <c r="F1727" s="26">
        <v>1161064</v>
      </c>
      <c r="G1727" s="26">
        <v>92885</v>
      </c>
      <c r="H1727" s="26">
        <f t="shared" si="28"/>
        <v>1253949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customHeight="1" x14ac:dyDescent="0.2">
      <c r="A1728" s="21">
        <v>1723</v>
      </c>
      <c r="B1728" s="32">
        <v>45547</v>
      </c>
      <c r="C1728" s="33" t="s">
        <v>3562</v>
      </c>
      <c r="D1728" s="24" t="s">
        <v>23</v>
      </c>
      <c r="E1728" s="34" t="s">
        <v>3563</v>
      </c>
      <c r="F1728" s="26">
        <v>722207</v>
      </c>
      <c r="G1728" s="26">
        <v>57777</v>
      </c>
      <c r="H1728" s="26">
        <f t="shared" si="28"/>
        <v>779984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customHeight="1" x14ac:dyDescent="0.2">
      <c r="A1729" s="21">
        <v>1724</v>
      </c>
      <c r="B1729" s="32">
        <v>45547</v>
      </c>
      <c r="C1729" s="33" t="s">
        <v>3564</v>
      </c>
      <c r="D1729" s="24" t="s">
        <v>23</v>
      </c>
      <c r="E1729" s="34" t="s">
        <v>3565</v>
      </c>
      <c r="F1729" s="26">
        <v>888464</v>
      </c>
      <c r="G1729" s="26">
        <v>71077</v>
      </c>
      <c r="H1729" s="26">
        <f t="shared" si="28"/>
        <v>959541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customHeight="1" x14ac:dyDescent="0.2">
      <c r="A1730" s="21">
        <v>1725</v>
      </c>
      <c r="B1730" s="32">
        <v>45547</v>
      </c>
      <c r="C1730" s="33" t="s">
        <v>3566</v>
      </c>
      <c r="D1730" s="24" t="s">
        <v>23</v>
      </c>
      <c r="E1730" s="34" t="s">
        <v>3567</v>
      </c>
      <c r="F1730" s="26">
        <v>737956</v>
      </c>
      <c r="G1730" s="26">
        <v>59036</v>
      </c>
      <c r="H1730" s="26">
        <f t="shared" si="28"/>
        <v>796992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customHeight="1" x14ac:dyDescent="0.2">
      <c r="A1731" s="21">
        <v>1726</v>
      </c>
      <c r="B1731" s="32">
        <v>45547</v>
      </c>
      <c r="C1731" s="33" t="s">
        <v>3568</v>
      </c>
      <c r="D1731" s="24" t="s">
        <v>23</v>
      </c>
      <c r="E1731" s="34" t="s">
        <v>3569</v>
      </c>
      <c r="F1731" s="26">
        <v>1458064</v>
      </c>
      <c r="G1731" s="26">
        <v>116645</v>
      </c>
      <c r="H1731" s="26">
        <f t="shared" si="28"/>
        <v>1574709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customHeight="1" x14ac:dyDescent="0.2">
      <c r="A1732" s="21">
        <v>1727</v>
      </c>
      <c r="B1732" s="32">
        <v>45547</v>
      </c>
      <c r="C1732" s="33" t="s">
        <v>3570</v>
      </c>
      <c r="D1732" s="24" t="s">
        <v>23</v>
      </c>
      <c r="E1732" s="34" t="s">
        <v>3571</v>
      </c>
      <c r="F1732" s="26">
        <v>720252</v>
      </c>
      <c r="G1732" s="26">
        <v>57620</v>
      </c>
      <c r="H1732" s="26">
        <f t="shared" si="28"/>
        <v>777872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customHeight="1" x14ac:dyDescent="0.2">
      <c r="A1733" s="21">
        <v>1728</v>
      </c>
      <c r="B1733" s="32">
        <v>45547</v>
      </c>
      <c r="C1733" s="33" t="s">
        <v>3572</v>
      </c>
      <c r="D1733" s="24" t="s">
        <v>23</v>
      </c>
      <c r="E1733" s="34" t="s">
        <v>3573</v>
      </c>
      <c r="F1733" s="26">
        <v>737956</v>
      </c>
      <c r="G1733" s="26">
        <v>59036</v>
      </c>
      <c r="H1733" s="26">
        <f t="shared" ref="H1733:H1796" si="29">F1733+G1733</f>
        <v>796992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customHeight="1" x14ac:dyDescent="0.2">
      <c r="A1734" s="21">
        <v>1729</v>
      </c>
      <c r="B1734" s="32">
        <v>45547</v>
      </c>
      <c r="C1734" s="33" t="s">
        <v>3574</v>
      </c>
      <c r="D1734" s="24" t="s">
        <v>23</v>
      </c>
      <c r="E1734" s="34" t="s">
        <v>3575</v>
      </c>
      <c r="F1734" s="26">
        <v>1541136</v>
      </c>
      <c r="G1734" s="26">
        <v>123291</v>
      </c>
      <c r="H1734" s="26">
        <f t="shared" si="29"/>
        <v>1664427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customHeight="1" x14ac:dyDescent="0.2">
      <c r="A1735" s="21">
        <v>1730</v>
      </c>
      <c r="B1735" s="32">
        <v>45547</v>
      </c>
      <c r="C1735" s="33" t="s">
        <v>3576</v>
      </c>
      <c r="D1735" s="24" t="s">
        <v>23</v>
      </c>
      <c r="E1735" s="34" t="s">
        <v>3577</v>
      </c>
      <c r="F1735" s="26">
        <v>960336</v>
      </c>
      <c r="G1735" s="26">
        <v>76827</v>
      </c>
      <c r="H1735" s="26">
        <f t="shared" si="29"/>
        <v>1037163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customHeight="1" x14ac:dyDescent="0.2">
      <c r="A1736" s="21">
        <v>1731</v>
      </c>
      <c r="B1736" s="32">
        <v>45547</v>
      </c>
      <c r="C1736" s="33" t="s">
        <v>3578</v>
      </c>
      <c r="D1736" s="24" t="s">
        <v>23</v>
      </c>
      <c r="E1736" s="58" t="s">
        <v>3579</v>
      </c>
      <c r="F1736" s="62">
        <v>737956</v>
      </c>
      <c r="G1736" s="26">
        <v>59036</v>
      </c>
      <c r="H1736" s="26">
        <f t="shared" si="29"/>
        <v>796992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customHeight="1" x14ac:dyDescent="0.2">
      <c r="A1737" s="21">
        <v>1732</v>
      </c>
      <c r="B1737" s="32">
        <v>45547</v>
      </c>
      <c r="C1737" s="33" t="s">
        <v>3580</v>
      </c>
      <c r="D1737" s="24" t="s">
        <v>23</v>
      </c>
      <c r="E1737" s="60" t="s">
        <v>3581</v>
      </c>
      <c r="F1737" s="26">
        <v>737956</v>
      </c>
      <c r="G1737" s="26">
        <v>59036</v>
      </c>
      <c r="H1737" s="26">
        <f t="shared" si="29"/>
        <v>796992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customHeight="1" x14ac:dyDescent="0.2">
      <c r="A1738" s="21">
        <v>1733</v>
      </c>
      <c r="B1738" s="32">
        <v>45547</v>
      </c>
      <c r="C1738" s="33" t="s">
        <v>3582</v>
      </c>
      <c r="D1738" s="24" t="s">
        <v>23</v>
      </c>
      <c r="E1738" s="34" t="s">
        <v>3583</v>
      </c>
      <c r="F1738" s="26">
        <v>737956</v>
      </c>
      <c r="G1738" s="26">
        <v>59036</v>
      </c>
      <c r="H1738" s="26">
        <f t="shared" si="29"/>
        <v>796992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customHeight="1" x14ac:dyDescent="0.2">
      <c r="A1739" s="21">
        <v>1734</v>
      </c>
      <c r="B1739" s="32">
        <v>45547</v>
      </c>
      <c r="C1739" s="33" t="s">
        <v>3584</v>
      </c>
      <c r="D1739" s="24" t="s">
        <v>23</v>
      </c>
      <c r="E1739" s="34" t="s">
        <v>3585</v>
      </c>
      <c r="F1739" s="26">
        <v>1075248</v>
      </c>
      <c r="G1739" s="26">
        <v>86020</v>
      </c>
      <c r="H1739" s="26">
        <f t="shared" si="29"/>
        <v>1161268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customHeight="1" x14ac:dyDescent="0.2">
      <c r="A1740" s="21">
        <v>1735</v>
      </c>
      <c r="B1740" s="32">
        <v>45547</v>
      </c>
      <c r="C1740" s="33" t="s">
        <v>3586</v>
      </c>
      <c r="D1740" s="24" t="s">
        <v>23</v>
      </c>
      <c r="E1740" s="34" t="s">
        <v>3587</v>
      </c>
      <c r="F1740" s="26">
        <v>737956</v>
      </c>
      <c r="G1740" s="26">
        <v>59036</v>
      </c>
      <c r="H1740" s="26">
        <f t="shared" si="29"/>
        <v>796992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customHeight="1" x14ac:dyDescent="0.2">
      <c r="A1741" s="21">
        <v>1736</v>
      </c>
      <c r="B1741" s="32">
        <v>45547</v>
      </c>
      <c r="C1741" s="33" t="s">
        <v>3588</v>
      </c>
      <c r="D1741" s="24" t="s">
        <v>23</v>
      </c>
      <c r="E1741" s="34" t="s">
        <v>3589</v>
      </c>
      <c r="F1741" s="26">
        <v>818727</v>
      </c>
      <c r="G1741" s="26">
        <v>65498</v>
      </c>
      <c r="H1741" s="26">
        <f t="shared" si="29"/>
        <v>884225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customHeight="1" x14ac:dyDescent="0.2">
      <c r="A1742" s="21">
        <v>1737</v>
      </c>
      <c r="B1742" s="32">
        <v>45547</v>
      </c>
      <c r="C1742" s="33" t="s">
        <v>3590</v>
      </c>
      <c r="D1742" s="24" t="s">
        <v>23</v>
      </c>
      <c r="E1742" s="34" t="s">
        <v>3591</v>
      </c>
      <c r="F1742" s="26">
        <v>497728</v>
      </c>
      <c r="G1742" s="26">
        <v>39818</v>
      </c>
      <c r="H1742" s="26">
        <f t="shared" si="29"/>
        <v>537546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customHeight="1" x14ac:dyDescent="0.2">
      <c r="A1743" s="21">
        <v>1738</v>
      </c>
      <c r="B1743" s="32">
        <v>45547</v>
      </c>
      <c r="C1743" s="33" t="s">
        <v>3592</v>
      </c>
      <c r="D1743" s="24" t="s">
        <v>23</v>
      </c>
      <c r="E1743" s="34" t="s">
        <v>3593</v>
      </c>
      <c r="F1743" s="26">
        <v>1628864</v>
      </c>
      <c r="G1743" s="26">
        <v>130309</v>
      </c>
      <c r="H1743" s="26">
        <f t="shared" si="29"/>
        <v>1759173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customHeight="1" x14ac:dyDescent="0.2">
      <c r="A1744" s="21">
        <v>1739</v>
      </c>
      <c r="B1744" s="32">
        <v>45547</v>
      </c>
      <c r="C1744" s="33" t="s">
        <v>3594</v>
      </c>
      <c r="D1744" s="24" t="s">
        <v>23</v>
      </c>
      <c r="E1744" s="34" t="s">
        <v>3595</v>
      </c>
      <c r="F1744" s="26">
        <v>581043</v>
      </c>
      <c r="G1744" s="26">
        <v>46483</v>
      </c>
      <c r="H1744" s="26">
        <f t="shared" si="29"/>
        <v>627526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customHeight="1" x14ac:dyDescent="0.2">
      <c r="A1745" s="21">
        <v>1740</v>
      </c>
      <c r="B1745" s="32">
        <v>45547</v>
      </c>
      <c r="C1745" s="33" t="s">
        <v>3596</v>
      </c>
      <c r="D1745" s="24" t="s">
        <v>23</v>
      </c>
      <c r="E1745" s="34" t="s">
        <v>3597</v>
      </c>
      <c r="F1745" s="26">
        <v>516104</v>
      </c>
      <c r="G1745" s="26">
        <v>41288</v>
      </c>
      <c r="H1745" s="26">
        <f t="shared" si="29"/>
        <v>557392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customHeight="1" x14ac:dyDescent="0.2">
      <c r="A1746" s="21">
        <v>1741</v>
      </c>
      <c r="B1746" s="32">
        <v>45547</v>
      </c>
      <c r="C1746" s="33" t="s">
        <v>3598</v>
      </c>
      <c r="D1746" s="24" t="s">
        <v>23</v>
      </c>
      <c r="E1746" s="34" t="s">
        <v>3599</v>
      </c>
      <c r="F1746" s="26">
        <v>752730</v>
      </c>
      <c r="G1746" s="26">
        <v>60218</v>
      </c>
      <c r="H1746" s="26">
        <f t="shared" si="29"/>
        <v>812948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customHeight="1" x14ac:dyDescent="0.2">
      <c r="A1747" s="21">
        <v>1742</v>
      </c>
      <c r="B1747" s="32">
        <v>45547</v>
      </c>
      <c r="C1747" s="33" t="s">
        <v>3600</v>
      </c>
      <c r="D1747" s="24" t="s">
        <v>23</v>
      </c>
      <c r="E1747" s="34" t="s">
        <v>3601</v>
      </c>
      <c r="F1747" s="26">
        <v>1574628</v>
      </c>
      <c r="G1747" s="26">
        <v>125970</v>
      </c>
      <c r="H1747" s="26">
        <f t="shared" si="29"/>
        <v>1700598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customHeight="1" x14ac:dyDescent="0.2">
      <c r="A1748" s="21">
        <v>1743</v>
      </c>
      <c r="B1748" s="32">
        <v>45547</v>
      </c>
      <c r="C1748" s="33" t="s">
        <v>3602</v>
      </c>
      <c r="D1748" s="24" t="s">
        <v>23</v>
      </c>
      <c r="E1748" s="34" t="s">
        <v>3603</v>
      </c>
      <c r="F1748" s="26">
        <v>752730</v>
      </c>
      <c r="G1748" s="26">
        <v>60218</v>
      </c>
      <c r="H1748" s="26">
        <f t="shared" si="29"/>
        <v>812948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customHeight="1" x14ac:dyDescent="0.2">
      <c r="A1749" s="21">
        <v>1744</v>
      </c>
      <c r="B1749" s="32">
        <v>45547</v>
      </c>
      <c r="C1749" s="33" t="s">
        <v>3604</v>
      </c>
      <c r="D1749" s="24" t="s">
        <v>23</v>
      </c>
      <c r="E1749" s="34" t="s">
        <v>3605</v>
      </c>
      <c r="F1749" s="26">
        <v>1505460</v>
      </c>
      <c r="G1749" s="26">
        <v>120437</v>
      </c>
      <c r="H1749" s="26">
        <f t="shared" si="29"/>
        <v>1625897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customHeight="1" x14ac:dyDescent="0.2">
      <c r="A1750" s="21">
        <v>1745</v>
      </c>
      <c r="B1750" s="32">
        <v>45547</v>
      </c>
      <c r="C1750" s="33" t="s">
        <v>3606</v>
      </c>
      <c r="D1750" s="24" t="s">
        <v>23</v>
      </c>
      <c r="E1750" s="34" t="s">
        <v>3607</v>
      </c>
      <c r="F1750" s="26">
        <v>1254550</v>
      </c>
      <c r="G1750" s="26">
        <v>100364</v>
      </c>
      <c r="H1750" s="26">
        <f t="shared" si="29"/>
        <v>1354914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customHeight="1" x14ac:dyDescent="0.2">
      <c r="A1751" s="21">
        <v>1746</v>
      </c>
      <c r="B1751" s="32">
        <v>45547</v>
      </c>
      <c r="C1751" s="33" t="s">
        <v>3608</v>
      </c>
      <c r="D1751" s="24" t="s">
        <v>23</v>
      </c>
      <c r="E1751" s="34" t="s">
        <v>3609</v>
      </c>
      <c r="F1751" s="26">
        <v>716832</v>
      </c>
      <c r="G1751" s="26">
        <v>57347</v>
      </c>
      <c r="H1751" s="26">
        <f t="shared" si="29"/>
        <v>774179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customHeight="1" x14ac:dyDescent="0.2">
      <c r="A1752" s="21">
        <v>1747</v>
      </c>
      <c r="B1752" s="32">
        <v>45547</v>
      </c>
      <c r="C1752" s="33" t="s">
        <v>3610</v>
      </c>
      <c r="D1752" s="24" t="s">
        <v>23</v>
      </c>
      <c r="E1752" s="34" t="s">
        <v>3611</v>
      </c>
      <c r="F1752" s="26">
        <v>960336</v>
      </c>
      <c r="G1752" s="26">
        <v>76827</v>
      </c>
      <c r="H1752" s="26">
        <f t="shared" si="29"/>
        <v>1037163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customHeight="1" x14ac:dyDescent="0.2">
      <c r="A1753" s="21">
        <v>1748</v>
      </c>
      <c r="B1753" s="32">
        <v>45547</v>
      </c>
      <c r="C1753" s="33" t="s">
        <v>3612</v>
      </c>
      <c r="D1753" s="24" t="s">
        <v>23</v>
      </c>
      <c r="E1753" s="34" t="s">
        <v>3613</v>
      </c>
      <c r="F1753" s="26">
        <v>647152</v>
      </c>
      <c r="G1753" s="26">
        <v>51772</v>
      </c>
      <c r="H1753" s="26">
        <f t="shared" si="29"/>
        <v>698924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customHeight="1" x14ac:dyDescent="0.2">
      <c r="A1754" s="21">
        <v>1749</v>
      </c>
      <c r="B1754" s="32">
        <v>45547</v>
      </c>
      <c r="C1754" s="33" t="s">
        <v>3614</v>
      </c>
      <c r="D1754" s="24" t="s">
        <v>23</v>
      </c>
      <c r="E1754" s="34" t="s">
        <v>3615</v>
      </c>
      <c r="F1754" s="26">
        <v>1096904</v>
      </c>
      <c r="G1754" s="26">
        <v>87752</v>
      </c>
      <c r="H1754" s="26">
        <f t="shared" si="29"/>
        <v>1184656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customHeight="1" x14ac:dyDescent="0.2">
      <c r="A1755" s="21">
        <v>1750</v>
      </c>
      <c r="B1755" s="32">
        <v>45547</v>
      </c>
      <c r="C1755" s="33" t="s">
        <v>3616</v>
      </c>
      <c r="D1755" s="24" t="s">
        <v>23</v>
      </c>
      <c r="E1755" s="34" t="s">
        <v>3617</v>
      </c>
      <c r="F1755" s="26">
        <v>716832</v>
      </c>
      <c r="G1755" s="26">
        <v>57347</v>
      </c>
      <c r="H1755" s="26">
        <f t="shared" si="29"/>
        <v>774179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customHeight="1" x14ac:dyDescent="0.2">
      <c r="A1756" s="21">
        <v>1751</v>
      </c>
      <c r="B1756" s="32">
        <v>45547</v>
      </c>
      <c r="C1756" s="33" t="s">
        <v>3618</v>
      </c>
      <c r="D1756" s="24" t="s">
        <v>23</v>
      </c>
      <c r="E1756" s="34" t="s">
        <v>3619</v>
      </c>
      <c r="F1756" s="26">
        <v>720252</v>
      </c>
      <c r="G1756" s="26">
        <v>57620</v>
      </c>
      <c r="H1756" s="26">
        <f t="shared" si="29"/>
        <v>777872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customHeight="1" x14ac:dyDescent="0.2">
      <c r="A1757" s="21">
        <v>1752</v>
      </c>
      <c r="B1757" s="32">
        <v>45547</v>
      </c>
      <c r="C1757" s="33" t="s">
        <v>3620</v>
      </c>
      <c r="D1757" s="24" t="s">
        <v>23</v>
      </c>
      <c r="E1757" s="34" t="s">
        <v>3621</v>
      </c>
      <c r="F1757" s="26">
        <v>1013832</v>
      </c>
      <c r="G1757" s="26">
        <v>81107</v>
      </c>
      <c r="H1757" s="26">
        <f t="shared" si="29"/>
        <v>1094939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customHeight="1" x14ac:dyDescent="0.2">
      <c r="A1758" s="21">
        <v>1753</v>
      </c>
      <c r="B1758" s="32">
        <v>45547</v>
      </c>
      <c r="C1758" s="33" t="s">
        <v>3622</v>
      </c>
      <c r="D1758" s="24" t="s">
        <v>23</v>
      </c>
      <c r="E1758" s="34" t="s">
        <v>3623</v>
      </c>
      <c r="F1758" s="26">
        <v>737956</v>
      </c>
      <c r="G1758" s="26">
        <v>59036</v>
      </c>
      <c r="H1758" s="26">
        <f t="shared" si="29"/>
        <v>796992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customHeight="1" x14ac:dyDescent="0.2">
      <c r="A1759" s="21">
        <v>1754</v>
      </c>
      <c r="B1759" s="32">
        <v>45547</v>
      </c>
      <c r="C1759" s="33" t="s">
        <v>3624</v>
      </c>
      <c r="D1759" s="24" t="s">
        <v>23</v>
      </c>
      <c r="E1759" s="34" t="s">
        <v>3625</v>
      </c>
      <c r="F1759" s="26">
        <v>737956</v>
      </c>
      <c r="G1759" s="26">
        <v>59036</v>
      </c>
      <c r="H1759" s="26">
        <f t="shared" si="29"/>
        <v>796992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customHeight="1" x14ac:dyDescent="0.2">
      <c r="A1760" s="21">
        <v>1755</v>
      </c>
      <c r="B1760" s="32">
        <v>45547</v>
      </c>
      <c r="C1760" s="33" t="s">
        <v>3626</v>
      </c>
      <c r="D1760" s="24" t="s">
        <v>23</v>
      </c>
      <c r="E1760" s="34" t="s">
        <v>3627</v>
      </c>
      <c r="F1760" s="26">
        <v>704409</v>
      </c>
      <c r="G1760" s="26">
        <v>56353</v>
      </c>
      <c r="H1760" s="26">
        <f t="shared" si="29"/>
        <v>760762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customHeight="1" x14ac:dyDescent="0.2">
      <c r="A1761" s="21">
        <v>1756</v>
      </c>
      <c r="B1761" s="32">
        <v>45547</v>
      </c>
      <c r="C1761" s="33" t="s">
        <v>3628</v>
      </c>
      <c r="D1761" s="24" t="s">
        <v>23</v>
      </c>
      <c r="E1761" s="34" t="s">
        <v>5382</v>
      </c>
      <c r="F1761" s="26">
        <v>44304512</v>
      </c>
      <c r="G1761" s="26">
        <v>3544361</v>
      </c>
      <c r="H1761" s="26">
        <f t="shared" si="29"/>
        <v>47848873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customHeight="1" x14ac:dyDescent="0.2">
      <c r="A1762" s="21">
        <v>1757</v>
      </c>
      <c r="B1762" s="32">
        <v>45547</v>
      </c>
      <c r="C1762" s="33" t="s">
        <v>3632</v>
      </c>
      <c r="D1762" s="24" t="s">
        <v>23</v>
      </c>
      <c r="E1762" s="34" t="s">
        <v>5383</v>
      </c>
      <c r="F1762" s="26">
        <v>1791420</v>
      </c>
      <c r="G1762" s="26">
        <v>143314</v>
      </c>
      <c r="H1762" s="26">
        <f t="shared" si="29"/>
        <v>1934734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customHeight="1" x14ac:dyDescent="0.2">
      <c r="A1763" s="21">
        <v>1758</v>
      </c>
      <c r="B1763" s="32">
        <v>45547</v>
      </c>
      <c r="C1763" s="33" t="s">
        <v>3634</v>
      </c>
      <c r="D1763" s="24" t="s">
        <v>23</v>
      </c>
      <c r="E1763" s="34" t="s">
        <v>5384</v>
      </c>
      <c r="F1763" s="26">
        <v>1644869</v>
      </c>
      <c r="G1763" s="26">
        <v>131590</v>
      </c>
      <c r="H1763" s="26">
        <f t="shared" si="29"/>
        <v>1776459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customHeight="1" x14ac:dyDescent="0.2">
      <c r="A1764" s="21">
        <v>1759</v>
      </c>
      <c r="B1764" s="32">
        <v>45547</v>
      </c>
      <c r="C1764" s="33" t="s">
        <v>3638</v>
      </c>
      <c r="D1764" s="24" t="s">
        <v>23</v>
      </c>
      <c r="E1764" s="34" t="s">
        <v>5385</v>
      </c>
      <c r="F1764" s="26">
        <v>2509770</v>
      </c>
      <c r="G1764" s="26">
        <v>200782</v>
      </c>
      <c r="H1764" s="26">
        <f t="shared" si="29"/>
        <v>2710552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customHeight="1" x14ac:dyDescent="0.2">
      <c r="A1765" s="21">
        <v>1760</v>
      </c>
      <c r="B1765" s="32">
        <v>45547</v>
      </c>
      <c r="C1765" s="33" t="s">
        <v>3640</v>
      </c>
      <c r="D1765" s="24" t="s">
        <v>23</v>
      </c>
      <c r="E1765" s="34" t="s">
        <v>5386</v>
      </c>
      <c r="F1765" s="26">
        <v>1844890</v>
      </c>
      <c r="G1765" s="26">
        <v>147591</v>
      </c>
      <c r="H1765" s="26">
        <f t="shared" si="29"/>
        <v>1992481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customHeight="1" x14ac:dyDescent="0.2">
      <c r="A1766" s="21">
        <v>1761</v>
      </c>
      <c r="B1766" s="32">
        <v>45547</v>
      </c>
      <c r="C1766" s="33" t="s">
        <v>3644</v>
      </c>
      <c r="D1766" s="24" t="s">
        <v>23</v>
      </c>
      <c r="E1766" s="34" t="s">
        <v>5387</v>
      </c>
      <c r="F1766" s="26">
        <v>1899355</v>
      </c>
      <c r="G1766" s="26">
        <v>151948</v>
      </c>
      <c r="H1766" s="26">
        <f t="shared" si="29"/>
        <v>2051303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customHeight="1" x14ac:dyDescent="0.2">
      <c r="A1767" s="21">
        <v>1762</v>
      </c>
      <c r="B1767" s="32">
        <v>45547</v>
      </c>
      <c r="C1767" s="33" t="s">
        <v>3648</v>
      </c>
      <c r="D1767" s="24" t="s">
        <v>23</v>
      </c>
      <c r="E1767" s="34" t="s">
        <v>5388</v>
      </c>
      <c r="F1767" s="26">
        <v>734047</v>
      </c>
      <c r="G1767" s="26">
        <v>58724</v>
      </c>
      <c r="H1767" s="26">
        <f t="shared" si="29"/>
        <v>792771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customHeight="1" x14ac:dyDescent="0.2">
      <c r="A1768" s="21">
        <v>1763</v>
      </c>
      <c r="B1768" s="32">
        <v>45547</v>
      </c>
      <c r="C1768" s="33" t="s">
        <v>3650</v>
      </c>
      <c r="D1768" s="24" t="s">
        <v>23</v>
      </c>
      <c r="E1768" s="34" t="s">
        <v>5389</v>
      </c>
      <c r="F1768" s="26">
        <v>777406</v>
      </c>
      <c r="G1768" s="26">
        <v>62192</v>
      </c>
      <c r="H1768" s="26">
        <f t="shared" si="29"/>
        <v>839598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customHeight="1" x14ac:dyDescent="0.2">
      <c r="A1769" s="21">
        <v>1764</v>
      </c>
      <c r="B1769" s="32">
        <v>45547</v>
      </c>
      <c r="C1769" s="33" t="s">
        <v>3652</v>
      </c>
      <c r="D1769" s="24" t="s">
        <v>23</v>
      </c>
      <c r="E1769" s="34" t="s">
        <v>5390</v>
      </c>
      <c r="F1769" s="26">
        <v>867076</v>
      </c>
      <c r="G1769" s="26">
        <v>69366</v>
      </c>
      <c r="H1769" s="26">
        <f t="shared" si="29"/>
        <v>936442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customHeight="1" x14ac:dyDescent="0.2">
      <c r="A1770" s="21">
        <v>1765</v>
      </c>
      <c r="B1770" s="32">
        <v>45547</v>
      </c>
      <c r="C1770" s="33" t="s">
        <v>3654</v>
      </c>
      <c r="D1770" s="24" t="s">
        <v>23</v>
      </c>
      <c r="E1770" s="34" t="s">
        <v>5391</v>
      </c>
      <c r="F1770" s="26">
        <v>845688</v>
      </c>
      <c r="G1770" s="26">
        <v>67655</v>
      </c>
      <c r="H1770" s="26">
        <f t="shared" si="29"/>
        <v>913343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customHeight="1" x14ac:dyDescent="0.2">
      <c r="A1771" s="21">
        <v>1766</v>
      </c>
      <c r="B1771" s="32">
        <v>45547</v>
      </c>
      <c r="C1771" s="33" t="s">
        <v>3658</v>
      </c>
      <c r="D1771" s="24" t="s">
        <v>23</v>
      </c>
      <c r="E1771" s="34" t="s">
        <v>5392</v>
      </c>
      <c r="F1771" s="26">
        <v>1832832</v>
      </c>
      <c r="G1771" s="26">
        <v>146627</v>
      </c>
      <c r="H1771" s="26">
        <f t="shared" si="29"/>
        <v>1979459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customHeight="1" x14ac:dyDescent="0.2">
      <c r="A1772" s="21">
        <v>1767</v>
      </c>
      <c r="B1772" s="32">
        <v>45547</v>
      </c>
      <c r="C1772" s="33" t="s">
        <v>3660</v>
      </c>
      <c r="D1772" s="24" t="s">
        <v>23</v>
      </c>
      <c r="E1772" s="34" t="s">
        <v>5393</v>
      </c>
      <c r="F1772" s="26">
        <v>793460</v>
      </c>
      <c r="G1772" s="26">
        <v>63477</v>
      </c>
      <c r="H1772" s="26">
        <f t="shared" si="29"/>
        <v>856937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customHeight="1" x14ac:dyDescent="0.2">
      <c r="A1773" s="21">
        <v>1768</v>
      </c>
      <c r="B1773" s="32">
        <v>45547</v>
      </c>
      <c r="C1773" s="33" t="s">
        <v>3664</v>
      </c>
      <c r="D1773" s="24" t="s">
        <v>23</v>
      </c>
      <c r="E1773" s="34" t="s">
        <v>5394</v>
      </c>
      <c r="F1773" s="26">
        <v>2522275</v>
      </c>
      <c r="G1773" s="26">
        <v>201782</v>
      </c>
      <c r="H1773" s="26">
        <f t="shared" si="29"/>
        <v>2724057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customHeight="1" x14ac:dyDescent="0.2">
      <c r="A1774" s="21">
        <v>1769</v>
      </c>
      <c r="B1774" s="32">
        <v>45547</v>
      </c>
      <c r="C1774" s="33" t="s">
        <v>3666</v>
      </c>
      <c r="D1774" s="24" t="s">
        <v>23</v>
      </c>
      <c r="E1774" s="34" t="s">
        <v>5395</v>
      </c>
      <c r="F1774" s="26">
        <v>749178</v>
      </c>
      <c r="G1774" s="26">
        <v>59934</v>
      </c>
      <c r="H1774" s="26">
        <f t="shared" si="29"/>
        <v>809112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customHeight="1" x14ac:dyDescent="0.2">
      <c r="A1775" s="21">
        <v>1770</v>
      </c>
      <c r="B1775" s="32">
        <v>45547</v>
      </c>
      <c r="C1775" s="33" t="s">
        <v>3668</v>
      </c>
      <c r="D1775" s="24" t="s">
        <v>23</v>
      </c>
      <c r="E1775" s="34" t="s">
        <v>5396</v>
      </c>
      <c r="F1775" s="26">
        <v>2531435</v>
      </c>
      <c r="G1775" s="26">
        <v>202515</v>
      </c>
      <c r="H1775" s="26">
        <f t="shared" si="29"/>
        <v>2733950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customHeight="1" x14ac:dyDescent="0.2">
      <c r="A1776" s="21">
        <v>1771</v>
      </c>
      <c r="B1776" s="32">
        <v>45547</v>
      </c>
      <c r="C1776" s="33" t="s">
        <v>3672</v>
      </c>
      <c r="D1776" s="24" t="s">
        <v>23</v>
      </c>
      <c r="E1776" s="34" t="s">
        <v>5397</v>
      </c>
      <c r="F1776" s="26">
        <v>1223537</v>
      </c>
      <c r="G1776" s="26">
        <v>97883</v>
      </c>
      <c r="H1776" s="26">
        <f t="shared" si="29"/>
        <v>1321420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customHeight="1" x14ac:dyDescent="0.2">
      <c r="A1777" s="21">
        <v>1772</v>
      </c>
      <c r="B1777" s="32">
        <v>45547</v>
      </c>
      <c r="C1777" s="33" t="s">
        <v>3674</v>
      </c>
      <c r="D1777" s="24" t="s">
        <v>23</v>
      </c>
      <c r="E1777" s="34" t="s">
        <v>5398</v>
      </c>
      <c r="F1777" s="26">
        <v>777406</v>
      </c>
      <c r="G1777" s="26">
        <v>62192</v>
      </c>
      <c r="H1777" s="26">
        <f t="shared" si="29"/>
        <v>839598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customHeight="1" x14ac:dyDescent="0.2">
      <c r="A1778" s="21">
        <v>1773</v>
      </c>
      <c r="B1778" s="32">
        <v>45547</v>
      </c>
      <c r="C1778" s="33" t="s">
        <v>3676</v>
      </c>
      <c r="D1778" s="24" t="s">
        <v>23</v>
      </c>
      <c r="E1778" s="34" t="s">
        <v>5399</v>
      </c>
      <c r="F1778" s="26">
        <v>3156198</v>
      </c>
      <c r="G1778" s="26">
        <v>252496</v>
      </c>
      <c r="H1778" s="26">
        <f t="shared" si="29"/>
        <v>3408694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customHeight="1" x14ac:dyDescent="0.2">
      <c r="A1779" s="21">
        <v>1774</v>
      </c>
      <c r="B1779" s="32">
        <v>45547</v>
      </c>
      <c r="C1779" s="33" t="s">
        <v>3678</v>
      </c>
      <c r="D1779" s="24" t="s">
        <v>23</v>
      </c>
      <c r="E1779" s="34" t="s">
        <v>5400</v>
      </c>
      <c r="F1779" s="26">
        <v>997514</v>
      </c>
      <c r="G1779" s="26">
        <v>79801</v>
      </c>
      <c r="H1779" s="26">
        <f t="shared" si="29"/>
        <v>1077315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customHeight="1" x14ac:dyDescent="0.2">
      <c r="A1780" s="21">
        <v>1775</v>
      </c>
      <c r="B1780" s="32">
        <v>45547</v>
      </c>
      <c r="C1780" s="33" t="s">
        <v>3680</v>
      </c>
      <c r="D1780" s="24" t="s">
        <v>23</v>
      </c>
      <c r="E1780" s="34" t="s">
        <v>5401</v>
      </c>
      <c r="F1780" s="26">
        <v>740276</v>
      </c>
      <c r="G1780" s="26">
        <v>59222</v>
      </c>
      <c r="H1780" s="26">
        <f t="shared" si="29"/>
        <v>799498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customHeight="1" x14ac:dyDescent="0.2">
      <c r="A1781" s="21">
        <v>1776</v>
      </c>
      <c r="B1781" s="32">
        <v>45547</v>
      </c>
      <c r="C1781" s="33" t="s">
        <v>3684</v>
      </c>
      <c r="D1781" s="24" t="s">
        <v>23</v>
      </c>
      <c r="E1781" s="34" t="s">
        <v>5402</v>
      </c>
      <c r="F1781" s="26">
        <v>768611</v>
      </c>
      <c r="G1781" s="26">
        <v>61489</v>
      </c>
      <c r="H1781" s="26">
        <f t="shared" si="29"/>
        <v>830100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customHeight="1" x14ac:dyDescent="0.2">
      <c r="A1782" s="21">
        <v>1777</v>
      </c>
      <c r="B1782" s="32">
        <v>45547</v>
      </c>
      <c r="C1782" s="33" t="s">
        <v>3686</v>
      </c>
      <c r="D1782" s="24" t="s">
        <v>23</v>
      </c>
      <c r="E1782" s="34" t="s">
        <v>5403</v>
      </c>
      <c r="F1782" s="26">
        <v>1931676</v>
      </c>
      <c r="G1782" s="26">
        <v>154534</v>
      </c>
      <c r="H1782" s="26">
        <f t="shared" si="29"/>
        <v>2086210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customHeight="1" x14ac:dyDescent="0.2">
      <c r="A1783" s="21">
        <v>1778</v>
      </c>
      <c r="B1783" s="32">
        <v>45547</v>
      </c>
      <c r="C1783" s="33" t="s">
        <v>3690</v>
      </c>
      <c r="D1783" s="24" t="s">
        <v>23</v>
      </c>
      <c r="E1783" s="34" t="s">
        <v>5404</v>
      </c>
      <c r="F1783" s="26">
        <v>1200420</v>
      </c>
      <c r="G1783" s="26">
        <v>96034</v>
      </c>
      <c r="H1783" s="26">
        <f t="shared" si="29"/>
        <v>1296454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customHeight="1" x14ac:dyDescent="0.2">
      <c r="A1784" s="21">
        <v>1779</v>
      </c>
      <c r="B1784" s="32">
        <v>45547</v>
      </c>
      <c r="C1784" s="33" t="s">
        <v>3692</v>
      </c>
      <c r="D1784" s="24" t="s">
        <v>23</v>
      </c>
      <c r="E1784" s="34" t="s">
        <v>5405</v>
      </c>
      <c r="F1784" s="26">
        <v>2809410</v>
      </c>
      <c r="G1784" s="26">
        <v>224753</v>
      </c>
      <c r="H1784" s="26">
        <f t="shared" si="29"/>
        <v>3034163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customHeight="1" x14ac:dyDescent="0.2">
      <c r="A1785" s="21">
        <v>1780</v>
      </c>
      <c r="B1785" s="32">
        <v>45547</v>
      </c>
      <c r="C1785" s="33" t="s">
        <v>3694</v>
      </c>
      <c r="D1785" s="24" t="s">
        <v>23</v>
      </c>
      <c r="E1785" s="34" t="s">
        <v>5406</v>
      </c>
      <c r="F1785" s="26">
        <v>3180660</v>
      </c>
      <c r="G1785" s="26">
        <v>254453</v>
      </c>
      <c r="H1785" s="26">
        <f t="shared" si="29"/>
        <v>3435113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customHeight="1" x14ac:dyDescent="0.2">
      <c r="A1786" s="21">
        <v>1781</v>
      </c>
      <c r="B1786" s="32">
        <v>45547</v>
      </c>
      <c r="C1786" s="33" t="s">
        <v>3696</v>
      </c>
      <c r="D1786" s="24" t="s">
        <v>23</v>
      </c>
      <c r="E1786" s="34" t="s">
        <v>5407</v>
      </c>
      <c r="F1786" s="26">
        <v>2258215</v>
      </c>
      <c r="G1786" s="26">
        <v>180657</v>
      </c>
      <c r="H1786" s="26">
        <f t="shared" si="29"/>
        <v>2438872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customHeight="1" x14ac:dyDescent="0.2">
      <c r="A1787" s="21">
        <v>1782</v>
      </c>
      <c r="B1787" s="32">
        <v>45547</v>
      </c>
      <c r="C1787" s="33" t="s">
        <v>3698</v>
      </c>
      <c r="D1787" s="24" t="s">
        <v>23</v>
      </c>
      <c r="E1787" s="34" t="s">
        <v>5408</v>
      </c>
      <c r="F1787" s="26">
        <v>2095800</v>
      </c>
      <c r="G1787" s="26">
        <v>167664</v>
      </c>
      <c r="H1787" s="26">
        <f t="shared" si="29"/>
        <v>2263464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customHeight="1" x14ac:dyDescent="0.2">
      <c r="A1788" s="21">
        <v>1783</v>
      </c>
      <c r="B1788" s="32">
        <v>45547</v>
      </c>
      <c r="C1788" s="33" t="s">
        <v>3700</v>
      </c>
      <c r="D1788" s="24" t="s">
        <v>23</v>
      </c>
      <c r="E1788" s="34" t="s">
        <v>5409</v>
      </c>
      <c r="F1788" s="26">
        <v>1844890</v>
      </c>
      <c r="G1788" s="26">
        <v>147591</v>
      </c>
      <c r="H1788" s="26">
        <f t="shared" si="29"/>
        <v>1992481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customHeight="1" x14ac:dyDescent="0.2">
      <c r="A1789" s="21">
        <v>1784</v>
      </c>
      <c r="B1789" s="32">
        <v>45547</v>
      </c>
      <c r="C1789" s="33" t="s">
        <v>3702</v>
      </c>
      <c r="D1789" s="24" t="s">
        <v>23</v>
      </c>
      <c r="E1789" s="34" t="s">
        <v>5410</v>
      </c>
      <c r="F1789" s="26">
        <v>731590</v>
      </c>
      <c r="G1789" s="26">
        <v>58527</v>
      </c>
      <c r="H1789" s="26">
        <f t="shared" si="29"/>
        <v>790117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customHeight="1" x14ac:dyDescent="0.2">
      <c r="A1790" s="21">
        <v>1785</v>
      </c>
      <c r="B1790" s="32">
        <v>45547</v>
      </c>
      <c r="C1790" s="33" t="s">
        <v>3704</v>
      </c>
      <c r="D1790" s="24" t="s">
        <v>23</v>
      </c>
      <c r="E1790" s="34" t="s">
        <v>5411</v>
      </c>
      <c r="F1790" s="26">
        <v>773760</v>
      </c>
      <c r="G1790" s="26">
        <v>61901</v>
      </c>
      <c r="H1790" s="26">
        <f t="shared" si="29"/>
        <v>835661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customHeight="1" x14ac:dyDescent="0.2">
      <c r="A1791" s="21">
        <v>1786</v>
      </c>
      <c r="B1791" s="32">
        <v>45547</v>
      </c>
      <c r="C1791" s="33" t="s">
        <v>3706</v>
      </c>
      <c r="D1791" s="24" t="s">
        <v>23</v>
      </c>
      <c r="E1791" s="34" t="s">
        <v>5412</v>
      </c>
      <c r="F1791" s="26">
        <v>825712</v>
      </c>
      <c r="G1791" s="26">
        <v>66057</v>
      </c>
      <c r="H1791" s="26">
        <f t="shared" si="29"/>
        <v>891769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customHeight="1" x14ac:dyDescent="0.2">
      <c r="A1792" s="21">
        <v>1787</v>
      </c>
      <c r="B1792" s="32">
        <v>45547</v>
      </c>
      <c r="C1792" s="33" t="s">
        <v>3708</v>
      </c>
      <c r="D1792" s="24" t="s">
        <v>23</v>
      </c>
      <c r="E1792" s="34" t="s">
        <v>5413</v>
      </c>
      <c r="F1792" s="26">
        <v>1208908</v>
      </c>
      <c r="G1792" s="26">
        <v>96713</v>
      </c>
      <c r="H1792" s="26">
        <f t="shared" si="29"/>
        <v>1305621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customHeight="1" x14ac:dyDescent="0.2">
      <c r="A1793" s="21">
        <v>1788</v>
      </c>
      <c r="B1793" s="32">
        <v>45547</v>
      </c>
      <c r="C1793" s="33" t="s">
        <v>3710</v>
      </c>
      <c r="D1793" s="24" t="s">
        <v>23</v>
      </c>
      <c r="E1793" s="34" t="s">
        <v>5414</v>
      </c>
      <c r="F1793" s="26">
        <v>913432</v>
      </c>
      <c r="G1793" s="26">
        <v>73075</v>
      </c>
      <c r="H1793" s="26">
        <f t="shared" si="29"/>
        <v>986507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customHeight="1" x14ac:dyDescent="0.2">
      <c r="A1794" s="21">
        <v>1789</v>
      </c>
      <c r="B1794" s="32">
        <v>45547</v>
      </c>
      <c r="C1794" s="33" t="s">
        <v>3712</v>
      </c>
      <c r="D1794" s="24" t="s">
        <v>23</v>
      </c>
      <c r="E1794" s="34" t="s">
        <v>5415</v>
      </c>
      <c r="F1794" s="26">
        <v>729444</v>
      </c>
      <c r="G1794" s="26">
        <v>58356</v>
      </c>
      <c r="H1794" s="26">
        <f t="shared" si="29"/>
        <v>787800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customHeight="1" x14ac:dyDescent="0.2">
      <c r="A1795" s="21">
        <v>1790</v>
      </c>
      <c r="B1795" s="32">
        <v>45547</v>
      </c>
      <c r="C1795" s="33" t="s">
        <v>3714</v>
      </c>
      <c r="D1795" s="24" t="s">
        <v>23</v>
      </c>
      <c r="E1795" s="34" t="s">
        <v>5416</v>
      </c>
      <c r="F1795" s="26">
        <v>894940</v>
      </c>
      <c r="G1795" s="26">
        <v>71595</v>
      </c>
      <c r="H1795" s="26">
        <f t="shared" si="29"/>
        <v>966535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customHeight="1" x14ac:dyDescent="0.2">
      <c r="A1796" s="21">
        <v>1791</v>
      </c>
      <c r="B1796" s="32">
        <v>45547</v>
      </c>
      <c r="C1796" s="33" t="s">
        <v>3716</v>
      </c>
      <c r="D1796" s="24" t="s">
        <v>23</v>
      </c>
      <c r="E1796" s="34" t="s">
        <v>5417</v>
      </c>
      <c r="F1796" s="26">
        <v>708717</v>
      </c>
      <c r="G1796" s="26">
        <v>56697</v>
      </c>
      <c r="H1796" s="26">
        <f t="shared" si="29"/>
        <v>765414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customHeight="1" x14ac:dyDescent="0.2">
      <c r="A1797" s="21">
        <v>1792</v>
      </c>
      <c r="B1797" s="32">
        <v>45547</v>
      </c>
      <c r="C1797" s="33" t="s">
        <v>3718</v>
      </c>
      <c r="D1797" s="24" t="s">
        <v>23</v>
      </c>
      <c r="E1797" s="34" t="s">
        <v>5418</v>
      </c>
      <c r="F1797" s="26">
        <v>816753</v>
      </c>
      <c r="G1797" s="26">
        <v>65340</v>
      </c>
      <c r="H1797" s="26">
        <f t="shared" ref="H1797:H1860" si="30">F1797+G1797</f>
        <v>882093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customHeight="1" x14ac:dyDescent="0.2">
      <c r="A1798" s="21">
        <v>1793</v>
      </c>
      <c r="B1798" s="32">
        <v>45547</v>
      </c>
      <c r="C1798" s="33" t="s">
        <v>3720</v>
      </c>
      <c r="D1798" s="24" t="s">
        <v>23</v>
      </c>
      <c r="E1798" s="34" t="s">
        <v>5419</v>
      </c>
      <c r="F1798" s="26">
        <v>720846</v>
      </c>
      <c r="G1798" s="26">
        <v>57668</v>
      </c>
      <c r="H1798" s="26">
        <f t="shared" si="30"/>
        <v>778514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customHeight="1" x14ac:dyDescent="0.2">
      <c r="A1799" s="21">
        <v>1794</v>
      </c>
      <c r="B1799" s="32">
        <v>45547</v>
      </c>
      <c r="C1799" s="33" t="s">
        <v>3722</v>
      </c>
      <c r="D1799" s="24" t="s">
        <v>23</v>
      </c>
      <c r="E1799" s="34" t="s">
        <v>5420</v>
      </c>
      <c r="F1799" s="26">
        <v>839504</v>
      </c>
      <c r="G1799" s="26">
        <v>67160</v>
      </c>
      <c r="H1799" s="26">
        <f t="shared" si="30"/>
        <v>906664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customHeight="1" x14ac:dyDescent="0.2">
      <c r="A1800" s="21">
        <v>1795</v>
      </c>
      <c r="B1800" s="32">
        <v>45547</v>
      </c>
      <c r="C1800" s="33" t="s">
        <v>3724</v>
      </c>
      <c r="D1800" s="24" t="s">
        <v>23</v>
      </c>
      <c r="E1800" s="34" t="s">
        <v>5421</v>
      </c>
      <c r="F1800" s="26">
        <v>749370</v>
      </c>
      <c r="G1800" s="26">
        <v>59950</v>
      </c>
      <c r="H1800" s="26">
        <f t="shared" si="30"/>
        <v>809320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customHeight="1" x14ac:dyDescent="0.2">
      <c r="A1801" s="21">
        <v>1796</v>
      </c>
      <c r="B1801" s="32">
        <v>45547</v>
      </c>
      <c r="C1801" s="33" t="s">
        <v>3726</v>
      </c>
      <c r="D1801" s="24" t="s">
        <v>23</v>
      </c>
      <c r="E1801" s="34" t="s">
        <v>5422</v>
      </c>
      <c r="F1801" s="26">
        <v>806200</v>
      </c>
      <c r="G1801" s="26">
        <v>64496</v>
      </c>
      <c r="H1801" s="26">
        <f t="shared" si="30"/>
        <v>870696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customHeight="1" x14ac:dyDescent="0.2">
      <c r="A1802" s="21">
        <v>1797</v>
      </c>
      <c r="B1802" s="32">
        <v>45547</v>
      </c>
      <c r="C1802" s="33" t="s">
        <v>3728</v>
      </c>
      <c r="D1802" s="24" t="s">
        <v>23</v>
      </c>
      <c r="E1802" s="34" t="s">
        <v>5423</v>
      </c>
      <c r="F1802" s="26">
        <v>842960</v>
      </c>
      <c r="G1802" s="26">
        <v>67437</v>
      </c>
      <c r="H1802" s="26">
        <f t="shared" si="30"/>
        <v>910397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customHeight="1" x14ac:dyDescent="0.2">
      <c r="A1803" s="21">
        <v>1798</v>
      </c>
      <c r="B1803" s="32">
        <v>45547</v>
      </c>
      <c r="C1803" s="33" t="s">
        <v>3730</v>
      </c>
      <c r="D1803" s="24" t="s">
        <v>23</v>
      </c>
      <c r="E1803" s="34" t="s">
        <v>5424</v>
      </c>
      <c r="F1803" s="26">
        <v>850330</v>
      </c>
      <c r="G1803" s="26">
        <v>68026</v>
      </c>
      <c r="H1803" s="26">
        <f t="shared" si="30"/>
        <v>918356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customHeight="1" x14ac:dyDescent="0.2">
      <c r="A1804" s="21">
        <v>1799</v>
      </c>
      <c r="B1804" s="32">
        <v>45547</v>
      </c>
      <c r="C1804" s="33" t="s">
        <v>3732</v>
      </c>
      <c r="D1804" s="24" t="s">
        <v>23</v>
      </c>
      <c r="E1804" s="34" t="s">
        <v>5425</v>
      </c>
      <c r="F1804" s="26">
        <v>1012115</v>
      </c>
      <c r="G1804" s="26">
        <v>80969</v>
      </c>
      <c r="H1804" s="26">
        <f t="shared" si="30"/>
        <v>1093084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customHeight="1" x14ac:dyDescent="0.2">
      <c r="A1805" s="21">
        <v>1800</v>
      </c>
      <c r="B1805" s="32">
        <v>45547</v>
      </c>
      <c r="C1805" s="33" t="s">
        <v>3734</v>
      </c>
      <c r="D1805" s="24" t="s">
        <v>23</v>
      </c>
      <c r="E1805" s="34" t="s">
        <v>5426</v>
      </c>
      <c r="F1805" s="26">
        <v>799329</v>
      </c>
      <c r="G1805" s="26">
        <v>63946</v>
      </c>
      <c r="H1805" s="26">
        <f t="shared" si="30"/>
        <v>863275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customHeight="1" x14ac:dyDescent="0.2">
      <c r="A1806" s="21">
        <v>1801</v>
      </c>
      <c r="B1806" s="32">
        <v>45547</v>
      </c>
      <c r="C1806" s="33" t="s">
        <v>3736</v>
      </c>
      <c r="D1806" s="24" t="s">
        <v>23</v>
      </c>
      <c r="E1806" s="34" t="s">
        <v>5427</v>
      </c>
      <c r="F1806" s="26">
        <v>726885</v>
      </c>
      <c r="G1806" s="26">
        <v>58151</v>
      </c>
      <c r="H1806" s="26">
        <f t="shared" si="30"/>
        <v>785036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customHeight="1" x14ac:dyDescent="0.2">
      <c r="A1807" s="21">
        <v>1802</v>
      </c>
      <c r="B1807" s="32">
        <v>45547</v>
      </c>
      <c r="C1807" s="33" t="s">
        <v>3738</v>
      </c>
      <c r="D1807" s="24" t="s">
        <v>23</v>
      </c>
      <c r="E1807" s="34" t="s">
        <v>5428</v>
      </c>
      <c r="F1807" s="26">
        <v>759742</v>
      </c>
      <c r="G1807" s="26">
        <v>60779</v>
      </c>
      <c r="H1807" s="26">
        <f t="shared" si="30"/>
        <v>820521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customHeight="1" x14ac:dyDescent="0.2">
      <c r="A1808" s="21">
        <v>1803</v>
      </c>
      <c r="B1808" s="32">
        <v>45547</v>
      </c>
      <c r="C1808" s="33" t="s">
        <v>3740</v>
      </c>
      <c r="D1808" s="24" t="s">
        <v>23</v>
      </c>
      <c r="E1808" s="34" t="s">
        <v>5429</v>
      </c>
      <c r="F1808" s="26">
        <v>702284</v>
      </c>
      <c r="G1808" s="26">
        <v>56183</v>
      </c>
      <c r="H1808" s="26">
        <f t="shared" si="30"/>
        <v>758467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customHeight="1" x14ac:dyDescent="0.2">
      <c r="A1809" s="21">
        <v>1804</v>
      </c>
      <c r="B1809" s="32">
        <v>45547</v>
      </c>
      <c r="C1809" s="33" t="s">
        <v>3742</v>
      </c>
      <c r="D1809" s="24" t="s">
        <v>23</v>
      </c>
      <c r="E1809" s="34" t="s">
        <v>5430</v>
      </c>
      <c r="F1809" s="26">
        <v>976770</v>
      </c>
      <c r="G1809" s="26">
        <v>78142</v>
      </c>
      <c r="H1809" s="26">
        <f t="shared" si="30"/>
        <v>1054912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customHeight="1" x14ac:dyDescent="0.2">
      <c r="A1810" s="21">
        <v>1805</v>
      </c>
      <c r="B1810" s="32">
        <v>45547</v>
      </c>
      <c r="C1810" s="33" t="s">
        <v>3744</v>
      </c>
      <c r="D1810" s="24" t="s">
        <v>23</v>
      </c>
      <c r="E1810" s="34" t="s">
        <v>5431</v>
      </c>
      <c r="F1810" s="26">
        <v>97824152</v>
      </c>
      <c r="G1810" s="26">
        <v>7825932</v>
      </c>
      <c r="H1810" s="26">
        <f t="shared" si="30"/>
        <v>105650084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customHeight="1" x14ac:dyDescent="0.2">
      <c r="A1811" s="21">
        <v>1806</v>
      </c>
      <c r="B1811" s="32">
        <v>45547</v>
      </c>
      <c r="C1811" s="33" t="s">
        <v>3746</v>
      </c>
      <c r="D1811" s="24" t="s">
        <v>23</v>
      </c>
      <c r="E1811" s="34" t="s">
        <v>5432</v>
      </c>
      <c r="F1811" s="26">
        <v>1539418</v>
      </c>
      <c r="G1811" s="26">
        <v>123153</v>
      </c>
      <c r="H1811" s="26">
        <f t="shared" si="30"/>
        <v>1662571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customHeight="1" x14ac:dyDescent="0.2">
      <c r="A1812" s="21">
        <v>1807</v>
      </c>
      <c r="B1812" s="32">
        <v>45547</v>
      </c>
      <c r="C1812" s="33" t="s">
        <v>3748</v>
      </c>
      <c r="D1812" s="24" t="s">
        <v>23</v>
      </c>
      <c r="E1812" s="34" t="s">
        <v>5433</v>
      </c>
      <c r="F1812" s="26">
        <v>4873100</v>
      </c>
      <c r="G1812" s="26">
        <v>389848</v>
      </c>
      <c r="H1812" s="26">
        <f t="shared" si="30"/>
        <v>5262948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customHeight="1" x14ac:dyDescent="0.2">
      <c r="A1813" s="21">
        <v>1808</v>
      </c>
      <c r="B1813" s="32">
        <v>45547</v>
      </c>
      <c r="C1813" s="33" t="s">
        <v>3750</v>
      </c>
      <c r="D1813" s="24" t="s">
        <v>23</v>
      </c>
      <c r="E1813" s="34" t="s">
        <v>5434</v>
      </c>
      <c r="F1813" s="26">
        <v>3511420</v>
      </c>
      <c r="G1813" s="26">
        <v>280914</v>
      </c>
      <c r="H1813" s="26">
        <f t="shared" si="30"/>
        <v>3792334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customHeight="1" x14ac:dyDescent="0.2">
      <c r="A1814" s="21">
        <v>1809</v>
      </c>
      <c r="B1814" s="32">
        <v>45547</v>
      </c>
      <c r="C1814" s="33" t="s">
        <v>3752</v>
      </c>
      <c r="D1814" s="24" t="s">
        <v>23</v>
      </c>
      <c r="E1814" s="34" t="s">
        <v>5435</v>
      </c>
      <c r="F1814" s="26">
        <v>2468908</v>
      </c>
      <c r="G1814" s="26">
        <v>197513</v>
      </c>
      <c r="H1814" s="26">
        <f t="shared" si="30"/>
        <v>2666421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customHeight="1" x14ac:dyDescent="0.2">
      <c r="A1815" s="21">
        <v>1810</v>
      </c>
      <c r="B1815" s="32">
        <v>45547</v>
      </c>
      <c r="C1815" s="33" t="s">
        <v>3754</v>
      </c>
      <c r="D1815" s="24" t="s">
        <v>23</v>
      </c>
      <c r="E1815" s="34" t="s">
        <v>5436</v>
      </c>
      <c r="F1815" s="26">
        <v>1786148</v>
      </c>
      <c r="G1815" s="26">
        <v>142892</v>
      </c>
      <c r="H1815" s="26">
        <f t="shared" si="30"/>
        <v>1929040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customHeight="1" x14ac:dyDescent="0.2">
      <c r="A1816" s="21">
        <v>1811</v>
      </c>
      <c r="B1816" s="32">
        <v>45547</v>
      </c>
      <c r="C1816" s="33" t="s">
        <v>3756</v>
      </c>
      <c r="D1816" s="24" t="s">
        <v>23</v>
      </c>
      <c r="E1816" s="34" t="s">
        <v>5437</v>
      </c>
      <c r="F1816" s="26">
        <v>823007</v>
      </c>
      <c r="G1816" s="26">
        <v>65841</v>
      </c>
      <c r="H1816" s="26">
        <f t="shared" si="30"/>
        <v>888848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customHeight="1" x14ac:dyDescent="0.2">
      <c r="A1817" s="21">
        <v>1812</v>
      </c>
      <c r="B1817" s="32">
        <v>45547</v>
      </c>
      <c r="C1817" s="33" t="s">
        <v>3758</v>
      </c>
      <c r="D1817" s="24" t="s">
        <v>23</v>
      </c>
      <c r="E1817" s="34" t="s">
        <v>5438</v>
      </c>
      <c r="F1817" s="26">
        <v>2045618</v>
      </c>
      <c r="G1817" s="26">
        <v>163649</v>
      </c>
      <c r="H1817" s="26">
        <f t="shared" si="30"/>
        <v>2209267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customHeight="1" x14ac:dyDescent="0.2">
      <c r="A1818" s="21">
        <v>1813</v>
      </c>
      <c r="B1818" s="32">
        <v>45547</v>
      </c>
      <c r="C1818" s="33" t="s">
        <v>3760</v>
      </c>
      <c r="D1818" s="24" t="s">
        <v>23</v>
      </c>
      <c r="E1818" s="34" t="s">
        <v>5439</v>
      </c>
      <c r="F1818" s="26">
        <v>1533688</v>
      </c>
      <c r="G1818" s="26">
        <v>122695</v>
      </c>
      <c r="H1818" s="26">
        <f t="shared" si="30"/>
        <v>1656383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customHeight="1" x14ac:dyDescent="0.2">
      <c r="A1819" s="21">
        <v>1814</v>
      </c>
      <c r="B1819" s="32">
        <v>45547</v>
      </c>
      <c r="C1819" s="33" t="s">
        <v>3762</v>
      </c>
      <c r="D1819" s="24" t="s">
        <v>23</v>
      </c>
      <c r="E1819" s="34" t="s">
        <v>5440</v>
      </c>
      <c r="F1819" s="26">
        <v>768791</v>
      </c>
      <c r="G1819" s="26">
        <v>61503</v>
      </c>
      <c r="H1819" s="26">
        <f t="shared" si="30"/>
        <v>830294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customHeight="1" x14ac:dyDescent="0.2">
      <c r="A1820" s="21">
        <v>1815</v>
      </c>
      <c r="B1820" s="32">
        <v>45547</v>
      </c>
      <c r="C1820" s="33" t="s">
        <v>3764</v>
      </c>
      <c r="D1820" s="24" t="s">
        <v>23</v>
      </c>
      <c r="E1820" s="34" t="s">
        <v>5441</v>
      </c>
      <c r="F1820" s="26">
        <v>1312180</v>
      </c>
      <c r="G1820" s="26">
        <v>104974</v>
      </c>
      <c r="H1820" s="26">
        <f t="shared" si="30"/>
        <v>1417154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customHeight="1" x14ac:dyDescent="0.2">
      <c r="A1821" s="21">
        <v>1816</v>
      </c>
      <c r="B1821" s="32">
        <v>45547</v>
      </c>
      <c r="C1821" s="33" t="s">
        <v>3766</v>
      </c>
      <c r="D1821" s="24" t="s">
        <v>23</v>
      </c>
      <c r="E1821" s="34" t="s">
        <v>5442</v>
      </c>
      <c r="F1821" s="26">
        <v>960110</v>
      </c>
      <c r="G1821" s="26">
        <v>76809</v>
      </c>
      <c r="H1821" s="26">
        <f t="shared" si="30"/>
        <v>1036919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customHeight="1" x14ac:dyDescent="0.2">
      <c r="A1822" s="21">
        <v>1817</v>
      </c>
      <c r="B1822" s="32">
        <v>45547</v>
      </c>
      <c r="C1822" s="33" t="s">
        <v>3768</v>
      </c>
      <c r="D1822" s="24" t="s">
        <v>23</v>
      </c>
      <c r="E1822" s="34" t="s">
        <v>5443</v>
      </c>
      <c r="F1822" s="26">
        <v>1968541</v>
      </c>
      <c r="G1822" s="26">
        <v>157483</v>
      </c>
      <c r="H1822" s="26">
        <f t="shared" si="30"/>
        <v>2126024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customHeight="1" x14ac:dyDescent="0.2">
      <c r="A1823" s="21">
        <v>1818</v>
      </c>
      <c r="B1823" s="32">
        <v>45547</v>
      </c>
      <c r="C1823" s="33" t="s">
        <v>3770</v>
      </c>
      <c r="D1823" s="24" t="s">
        <v>23</v>
      </c>
      <c r="E1823" s="34" t="s">
        <v>5444</v>
      </c>
      <c r="F1823" s="26">
        <v>3249025</v>
      </c>
      <c r="G1823" s="26">
        <v>259922</v>
      </c>
      <c r="H1823" s="26">
        <f t="shared" si="30"/>
        <v>3508947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customHeight="1" x14ac:dyDescent="0.2">
      <c r="A1824" s="21">
        <v>1819</v>
      </c>
      <c r="B1824" s="32">
        <v>45547</v>
      </c>
      <c r="C1824" s="33" t="s">
        <v>3772</v>
      </c>
      <c r="D1824" s="24" t="s">
        <v>23</v>
      </c>
      <c r="E1824" s="34" t="s">
        <v>5445</v>
      </c>
      <c r="F1824" s="26">
        <v>1792510</v>
      </c>
      <c r="G1824" s="26">
        <v>143401</v>
      </c>
      <c r="H1824" s="26">
        <f t="shared" si="30"/>
        <v>1935911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customHeight="1" x14ac:dyDescent="0.2">
      <c r="A1825" s="21">
        <v>1820</v>
      </c>
      <c r="B1825" s="32">
        <v>45547</v>
      </c>
      <c r="C1825" s="33" t="s">
        <v>3774</v>
      </c>
      <c r="D1825" s="24" t="s">
        <v>23</v>
      </c>
      <c r="E1825" s="34" t="s">
        <v>5446</v>
      </c>
      <c r="F1825" s="26">
        <v>1844890</v>
      </c>
      <c r="G1825" s="26">
        <v>147591</v>
      </c>
      <c r="H1825" s="26">
        <f t="shared" si="30"/>
        <v>1992481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customHeight="1" x14ac:dyDescent="0.2">
      <c r="A1826" s="21">
        <v>1821</v>
      </c>
      <c r="B1826" s="32">
        <v>45547</v>
      </c>
      <c r="C1826" s="33" t="s">
        <v>3776</v>
      </c>
      <c r="D1826" s="24" t="s">
        <v>23</v>
      </c>
      <c r="E1826" s="34" t="s">
        <v>5447</v>
      </c>
      <c r="F1826" s="26">
        <v>591226</v>
      </c>
      <c r="G1826" s="26">
        <v>47298</v>
      </c>
      <c r="H1826" s="26">
        <f t="shared" si="30"/>
        <v>638524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customHeight="1" x14ac:dyDescent="0.2">
      <c r="A1827" s="21">
        <v>1822</v>
      </c>
      <c r="B1827" s="32">
        <v>45547</v>
      </c>
      <c r="C1827" s="33" t="s">
        <v>3778</v>
      </c>
      <c r="D1827" s="24" t="s">
        <v>23</v>
      </c>
      <c r="E1827" s="34" t="s">
        <v>5448</v>
      </c>
      <c r="F1827" s="26">
        <v>999522</v>
      </c>
      <c r="G1827" s="26">
        <v>79962</v>
      </c>
      <c r="H1827" s="26">
        <f t="shared" si="30"/>
        <v>1079484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customHeight="1" x14ac:dyDescent="0.2">
      <c r="A1828" s="21">
        <v>1823</v>
      </c>
      <c r="B1828" s="32">
        <v>45547</v>
      </c>
      <c r="C1828" s="33" t="s">
        <v>3780</v>
      </c>
      <c r="D1828" s="24" t="s">
        <v>23</v>
      </c>
      <c r="E1828" s="34" t="s">
        <v>5449</v>
      </c>
      <c r="F1828" s="26">
        <v>1494641</v>
      </c>
      <c r="G1828" s="26">
        <v>119571</v>
      </c>
      <c r="H1828" s="26">
        <f t="shared" si="30"/>
        <v>1614212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customHeight="1" x14ac:dyDescent="0.2">
      <c r="A1829" s="21">
        <v>1824</v>
      </c>
      <c r="B1829" s="32">
        <v>45547</v>
      </c>
      <c r="C1829" s="33" t="s">
        <v>3782</v>
      </c>
      <c r="D1829" s="24" t="s">
        <v>23</v>
      </c>
      <c r="E1829" s="34" t="s">
        <v>5450</v>
      </c>
      <c r="F1829" s="26">
        <v>1004116</v>
      </c>
      <c r="G1829" s="26">
        <v>80329</v>
      </c>
      <c r="H1829" s="26">
        <f t="shared" si="30"/>
        <v>1084445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customHeight="1" x14ac:dyDescent="0.2">
      <c r="A1830" s="21">
        <v>1825</v>
      </c>
      <c r="B1830" s="32">
        <v>45547</v>
      </c>
      <c r="C1830" s="33" t="s">
        <v>3784</v>
      </c>
      <c r="D1830" s="24" t="s">
        <v>23</v>
      </c>
      <c r="E1830" s="34" t="s">
        <v>5451</v>
      </c>
      <c r="F1830" s="26">
        <v>2903750</v>
      </c>
      <c r="G1830" s="26">
        <v>232300</v>
      </c>
      <c r="H1830" s="26">
        <f t="shared" si="30"/>
        <v>3136050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customHeight="1" x14ac:dyDescent="0.2">
      <c r="A1831" s="21">
        <v>1826</v>
      </c>
      <c r="B1831" s="32">
        <v>45547</v>
      </c>
      <c r="C1831" s="33" t="s">
        <v>3786</v>
      </c>
      <c r="D1831" s="24" t="s">
        <v>23</v>
      </c>
      <c r="E1831" s="34" t="s">
        <v>5452</v>
      </c>
      <c r="F1831" s="26">
        <v>672532</v>
      </c>
      <c r="G1831" s="26">
        <v>53803</v>
      </c>
      <c r="H1831" s="26">
        <f t="shared" si="30"/>
        <v>726335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customHeight="1" x14ac:dyDescent="0.2">
      <c r="A1832" s="21">
        <v>1827</v>
      </c>
      <c r="B1832" s="32">
        <v>45547</v>
      </c>
      <c r="C1832" s="33" t="s">
        <v>3788</v>
      </c>
      <c r="D1832" s="24" t="s">
        <v>23</v>
      </c>
      <c r="E1832" s="34" t="s">
        <v>5453</v>
      </c>
      <c r="F1832" s="26">
        <v>3076178</v>
      </c>
      <c r="G1832" s="26">
        <v>246094</v>
      </c>
      <c r="H1832" s="26">
        <f t="shared" si="30"/>
        <v>3322272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customHeight="1" x14ac:dyDescent="0.2">
      <c r="A1833" s="21">
        <v>1828</v>
      </c>
      <c r="B1833" s="32">
        <v>45547</v>
      </c>
      <c r="C1833" s="33" t="s">
        <v>3790</v>
      </c>
      <c r="D1833" s="24" t="s">
        <v>23</v>
      </c>
      <c r="E1833" s="34" t="s">
        <v>5454</v>
      </c>
      <c r="F1833" s="26">
        <v>828062</v>
      </c>
      <c r="G1833" s="26">
        <v>66245</v>
      </c>
      <c r="H1833" s="26">
        <f t="shared" si="30"/>
        <v>894307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customHeight="1" x14ac:dyDescent="0.2">
      <c r="A1834" s="21">
        <v>1829</v>
      </c>
      <c r="B1834" s="32">
        <v>45547</v>
      </c>
      <c r="C1834" s="33" t="s">
        <v>3792</v>
      </c>
      <c r="D1834" s="24" t="s">
        <v>23</v>
      </c>
      <c r="E1834" s="34" t="s">
        <v>5455</v>
      </c>
      <c r="F1834" s="26">
        <v>1207298</v>
      </c>
      <c r="G1834" s="26">
        <v>96584</v>
      </c>
      <c r="H1834" s="26">
        <f t="shared" si="30"/>
        <v>1303882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customHeight="1" x14ac:dyDescent="0.2">
      <c r="A1835" s="21">
        <v>1830</v>
      </c>
      <c r="B1835" s="32">
        <v>45547</v>
      </c>
      <c r="C1835" s="33" t="s">
        <v>3794</v>
      </c>
      <c r="D1835" s="24" t="s">
        <v>23</v>
      </c>
      <c r="E1835" s="34" t="s">
        <v>5456</v>
      </c>
      <c r="F1835" s="26">
        <v>2903750</v>
      </c>
      <c r="G1835" s="26">
        <v>232300</v>
      </c>
      <c r="H1835" s="26">
        <f t="shared" si="30"/>
        <v>3136050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customHeight="1" x14ac:dyDescent="0.2">
      <c r="A1836" s="21">
        <v>1831</v>
      </c>
      <c r="B1836" s="32">
        <v>45547</v>
      </c>
      <c r="C1836" s="33" t="s">
        <v>3796</v>
      </c>
      <c r="D1836" s="24" t="s">
        <v>23</v>
      </c>
      <c r="E1836" s="34" t="s">
        <v>5457</v>
      </c>
      <c r="F1836" s="26">
        <v>3898250</v>
      </c>
      <c r="G1836" s="26">
        <v>311860</v>
      </c>
      <c r="H1836" s="26">
        <f t="shared" si="30"/>
        <v>4210110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customHeight="1" x14ac:dyDescent="0.2">
      <c r="A1837" s="21">
        <v>1832</v>
      </c>
      <c r="B1837" s="32">
        <v>45547</v>
      </c>
      <c r="C1837" s="33" t="s">
        <v>3798</v>
      </c>
      <c r="D1837" s="24" t="s">
        <v>23</v>
      </c>
      <c r="E1837" s="34" t="s">
        <v>5458</v>
      </c>
      <c r="F1837" s="26">
        <v>937429</v>
      </c>
      <c r="G1837" s="26">
        <v>74994</v>
      </c>
      <c r="H1837" s="26">
        <f t="shared" si="30"/>
        <v>1012423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customHeight="1" x14ac:dyDescent="0.2">
      <c r="A1838" s="21">
        <v>1833</v>
      </c>
      <c r="B1838" s="32">
        <v>45547</v>
      </c>
      <c r="C1838" s="33" t="s">
        <v>3800</v>
      </c>
      <c r="D1838" s="24" t="s">
        <v>23</v>
      </c>
      <c r="E1838" s="34" t="s">
        <v>5459</v>
      </c>
      <c r="F1838" s="26">
        <v>637223</v>
      </c>
      <c r="G1838" s="26">
        <v>50978</v>
      </c>
      <c r="H1838" s="26">
        <f t="shared" si="30"/>
        <v>688201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customHeight="1" x14ac:dyDescent="0.2">
      <c r="A1839" s="21">
        <v>1834</v>
      </c>
      <c r="B1839" s="32">
        <v>45547</v>
      </c>
      <c r="C1839" s="33" t="s">
        <v>3802</v>
      </c>
      <c r="D1839" s="24" t="s">
        <v>23</v>
      </c>
      <c r="E1839" s="34" t="s">
        <v>5460</v>
      </c>
      <c r="F1839" s="26">
        <v>1031680</v>
      </c>
      <c r="G1839" s="26">
        <v>82534</v>
      </c>
      <c r="H1839" s="26">
        <f t="shared" si="30"/>
        <v>1114214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customHeight="1" x14ac:dyDescent="0.2">
      <c r="A1840" s="21">
        <v>1835</v>
      </c>
      <c r="B1840" s="32">
        <v>45547</v>
      </c>
      <c r="C1840" s="33" t="s">
        <v>3804</v>
      </c>
      <c r="D1840" s="24" t="s">
        <v>23</v>
      </c>
      <c r="E1840" s="34" t="s">
        <v>5461</v>
      </c>
      <c r="F1840" s="26">
        <v>1161064</v>
      </c>
      <c r="G1840" s="26">
        <v>92885</v>
      </c>
      <c r="H1840" s="26">
        <f t="shared" si="30"/>
        <v>1253949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customHeight="1" x14ac:dyDescent="0.2">
      <c r="A1841" s="21">
        <v>1836</v>
      </c>
      <c r="B1841" s="32">
        <v>45547</v>
      </c>
      <c r="C1841" s="33" t="s">
        <v>3806</v>
      </c>
      <c r="D1841" s="24" t="s">
        <v>23</v>
      </c>
      <c r="E1841" s="34" t="s">
        <v>5462</v>
      </c>
      <c r="F1841" s="26">
        <v>594370</v>
      </c>
      <c r="G1841" s="26">
        <v>47550</v>
      </c>
      <c r="H1841" s="26">
        <f t="shared" si="30"/>
        <v>641920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customHeight="1" x14ac:dyDescent="0.2">
      <c r="A1842" s="21">
        <v>1837</v>
      </c>
      <c r="B1842" s="32">
        <v>45547</v>
      </c>
      <c r="C1842" s="33" t="s">
        <v>3808</v>
      </c>
      <c r="D1842" s="24" t="s">
        <v>23</v>
      </c>
      <c r="E1842" s="34" t="s">
        <v>5463</v>
      </c>
      <c r="F1842" s="26">
        <v>704199</v>
      </c>
      <c r="G1842" s="26">
        <v>56336</v>
      </c>
      <c r="H1842" s="26">
        <f t="shared" si="30"/>
        <v>760535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customHeight="1" x14ac:dyDescent="0.2">
      <c r="A1843" s="21">
        <v>1838</v>
      </c>
      <c r="B1843" s="32">
        <v>45547</v>
      </c>
      <c r="C1843" s="33" t="s">
        <v>3810</v>
      </c>
      <c r="D1843" s="24" t="s">
        <v>23</v>
      </c>
      <c r="E1843" s="34" t="s">
        <v>5464</v>
      </c>
      <c r="F1843" s="26">
        <v>1039048</v>
      </c>
      <c r="G1843" s="26">
        <v>83124</v>
      </c>
      <c r="H1843" s="26">
        <f t="shared" si="30"/>
        <v>1122172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customHeight="1" x14ac:dyDescent="0.2">
      <c r="A1844" s="21">
        <v>1839</v>
      </c>
      <c r="B1844" s="32">
        <v>45547</v>
      </c>
      <c r="C1844" s="33" t="s">
        <v>3812</v>
      </c>
      <c r="D1844" s="24" t="s">
        <v>23</v>
      </c>
      <c r="E1844" s="34" t="s">
        <v>5465</v>
      </c>
      <c r="F1844" s="26">
        <v>681332</v>
      </c>
      <c r="G1844" s="26">
        <v>54507</v>
      </c>
      <c r="H1844" s="26">
        <f t="shared" si="30"/>
        <v>735839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customHeight="1" x14ac:dyDescent="0.2">
      <c r="A1845" s="21">
        <v>1840</v>
      </c>
      <c r="B1845" s="32">
        <v>45547</v>
      </c>
      <c r="C1845" s="33" t="s">
        <v>3814</v>
      </c>
      <c r="D1845" s="24" t="s">
        <v>23</v>
      </c>
      <c r="E1845" s="34" t="s">
        <v>5466</v>
      </c>
      <c r="F1845" s="26">
        <v>947360</v>
      </c>
      <c r="G1845" s="26">
        <v>75789</v>
      </c>
      <c r="H1845" s="26">
        <f t="shared" si="30"/>
        <v>1023149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customHeight="1" x14ac:dyDescent="0.2">
      <c r="A1846" s="21">
        <v>1841</v>
      </c>
      <c r="B1846" s="32">
        <v>45547</v>
      </c>
      <c r="C1846" s="33" t="s">
        <v>3816</v>
      </c>
      <c r="D1846" s="24" t="s">
        <v>23</v>
      </c>
      <c r="E1846" s="34" t="s">
        <v>5467</v>
      </c>
      <c r="F1846" s="26">
        <v>1256887</v>
      </c>
      <c r="G1846" s="26">
        <v>100551</v>
      </c>
      <c r="H1846" s="26">
        <f t="shared" si="30"/>
        <v>1357438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customHeight="1" x14ac:dyDescent="0.2">
      <c r="A1847" s="21">
        <v>1842</v>
      </c>
      <c r="B1847" s="32">
        <v>45547</v>
      </c>
      <c r="C1847" s="33" t="s">
        <v>3818</v>
      </c>
      <c r="D1847" s="24" t="s">
        <v>23</v>
      </c>
      <c r="E1847" s="34" t="s">
        <v>5468</v>
      </c>
      <c r="F1847" s="26">
        <v>3275000</v>
      </c>
      <c r="G1847" s="26">
        <v>262000</v>
      </c>
      <c r="H1847" s="26">
        <f t="shared" si="30"/>
        <v>3537000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customHeight="1" x14ac:dyDescent="0.2">
      <c r="A1848" s="21">
        <v>1843</v>
      </c>
      <c r="B1848" s="32">
        <v>45547</v>
      </c>
      <c r="C1848" s="33" t="s">
        <v>3820</v>
      </c>
      <c r="D1848" s="24" t="s">
        <v>23</v>
      </c>
      <c r="E1848" s="34" t="s">
        <v>5469</v>
      </c>
      <c r="F1848" s="26">
        <v>2651750</v>
      </c>
      <c r="G1848" s="26">
        <v>212140</v>
      </c>
      <c r="H1848" s="26">
        <f t="shared" si="30"/>
        <v>2863890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customHeight="1" x14ac:dyDescent="0.2">
      <c r="A1849" s="21">
        <v>1844</v>
      </c>
      <c r="B1849" s="32">
        <v>45547</v>
      </c>
      <c r="C1849" s="33" t="s">
        <v>3822</v>
      </c>
      <c r="D1849" s="24" t="s">
        <v>23</v>
      </c>
      <c r="E1849" s="34" t="s">
        <v>5470</v>
      </c>
      <c r="F1849" s="26">
        <v>2057570</v>
      </c>
      <c r="G1849" s="26">
        <v>164606</v>
      </c>
      <c r="H1849" s="26">
        <f t="shared" si="30"/>
        <v>2222176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customHeight="1" x14ac:dyDescent="0.2">
      <c r="A1850" s="21">
        <v>1845</v>
      </c>
      <c r="B1850" s="32">
        <v>45547</v>
      </c>
      <c r="C1850" s="33" t="s">
        <v>3824</v>
      </c>
      <c r="D1850" s="24" t="s">
        <v>23</v>
      </c>
      <c r="E1850" s="34" t="s">
        <v>5471</v>
      </c>
      <c r="F1850" s="26">
        <v>716437</v>
      </c>
      <c r="G1850" s="26">
        <v>57315</v>
      </c>
      <c r="H1850" s="26">
        <f t="shared" si="30"/>
        <v>773752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customHeight="1" x14ac:dyDescent="0.2">
      <c r="A1851" s="21">
        <v>1846</v>
      </c>
      <c r="B1851" s="32">
        <v>45547</v>
      </c>
      <c r="C1851" s="33" t="s">
        <v>3826</v>
      </c>
      <c r="D1851" s="24" t="s">
        <v>23</v>
      </c>
      <c r="E1851" s="34" t="s">
        <v>5472</v>
      </c>
      <c r="F1851" s="26">
        <v>926996</v>
      </c>
      <c r="G1851" s="26">
        <v>74160</v>
      </c>
      <c r="H1851" s="26">
        <f t="shared" si="30"/>
        <v>1001156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customHeight="1" x14ac:dyDescent="0.2">
      <c r="A1852" s="21">
        <v>1847</v>
      </c>
      <c r="B1852" s="32">
        <v>45547</v>
      </c>
      <c r="C1852" s="33" t="s">
        <v>3828</v>
      </c>
      <c r="D1852" s="24" t="s">
        <v>23</v>
      </c>
      <c r="E1852" s="34" t="s">
        <v>5473</v>
      </c>
      <c r="F1852" s="26">
        <v>1491992</v>
      </c>
      <c r="G1852" s="26">
        <v>119359</v>
      </c>
      <c r="H1852" s="26">
        <f t="shared" si="30"/>
        <v>1611351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customHeight="1" x14ac:dyDescent="0.2">
      <c r="A1853" s="21">
        <v>1848</v>
      </c>
      <c r="B1853" s="32">
        <v>45547</v>
      </c>
      <c r="C1853" s="33" t="s">
        <v>3830</v>
      </c>
      <c r="D1853" s="24" t="s">
        <v>23</v>
      </c>
      <c r="E1853" s="34" t="s">
        <v>5474</v>
      </c>
      <c r="F1853" s="26">
        <v>2491210</v>
      </c>
      <c r="G1853" s="26">
        <v>199297</v>
      </c>
      <c r="H1853" s="26">
        <f t="shared" si="30"/>
        <v>2690507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customHeight="1" x14ac:dyDescent="0.2">
      <c r="A1854" s="21">
        <v>1849</v>
      </c>
      <c r="B1854" s="32">
        <v>45547</v>
      </c>
      <c r="C1854" s="33" t="s">
        <v>3832</v>
      </c>
      <c r="D1854" s="24" t="s">
        <v>23</v>
      </c>
      <c r="E1854" s="34" t="s">
        <v>5475</v>
      </c>
      <c r="F1854" s="26">
        <v>1128152</v>
      </c>
      <c r="G1854" s="26">
        <v>90252</v>
      </c>
      <c r="H1854" s="26">
        <f t="shared" si="30"/>
        <v>1218404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customHeight="1" x14ac:dyDescent="0.2">
      <c r="A1855" s="21">
        <v>1850</v>
      </c>
      <c r="B1855" s="32">
        <v>45547</v>
      </c>
      <c r="C1855" s="33" t="s">
        <v>3834</v>
      </c>
      <c r="D1855" s="24" t="s">
        <v>23</v>
      </c>
      <c r="E1855" s="34" t="s">
        <v>5476</v>
      </c>
      <c r="F1855" s="26">
        <v>1477994</v>
      </c>
      <c r="G1855" s="26">
        <v>118240</v>
      </c>
      <c r="H1855" s="26">
        <f t="shared" si="30"/>
        <v>1596234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customHeight="1" x14ac:dyDescent="0.2">
      <c r="A1856" s="21">
        <v>1851</v>
      </c>
      <c r="B1856" s="32">
        <v>45547</v>
      </c>
      <c r="C1856" s="33" t="s">
        <v>3836</v>
      </c>
      <c r="D1856" s="24" t="s">
        <v>23</v>
      </c>
      <c r="E1856" s="34" t="s">
        <v>5477</v>
      </c>
      <c r="F1856" s="26">
        <v>887448</v>
      </c>
      <c r="G1856" s="26">
        <v>70996</v>
      </c>
      <c r="H1856" s="26">
        <f t="shared" si="30"/>
        <v>958444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customHeight="1" x14ac:dyDescent="0.2">
      <c r="A1857" s="21">
        <v>1852</v>
      </c>
      <c r="B1857" s="32">
        <v>45547</v>
      </c>
      <c r="C1857" s="33" t="s">
        <v>3838</v>
      </c>
      <c r="D1857" s="24" t="s">
        <v>23</v>
      </c>
      <c r="E1857" s="34" t="s">
        <v>5478</v>
      </c>
      <c r="F1857" s="26">
        <v>709300</v>
      </c>
      <c r="G1857" s="26">
        <v>56744</v>
      </c>
      <c r="H1857" s="26">
        <f t="shared" si="30"/>
        <v>766044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customHeight="1" x14ac:dyDescent="0.2">
      <c r="A1858" s="21">
        <v>1853</v>
      </c>
      <c r="B1858" s="32">
        <v>45547</v>
      </c>
      <c r="C1858" s="33" t="s">
        <v>3840</v>
      </c>
      <c r="D1858" s="24" t="s">
        <v>23</v>
      </c>
      <c r="E1858" s="34" t="s">
        <v>5479</v>
      </c>
      <c r="F1858" s="26">
        <v>1029452</v>
      </c>
      <c r="G1858" s="26">
        <v>82356</v>
      </c>
      <c r="H1858" s="26">
        <f t="shared" si="30"/>
        <v>1111808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customHeight="1" x14ac:dyDescent="0.2">
      <c r="A1859" s="21">
        <v>1854</v>
      </c>
      <c r="B1859" s="32">
        <v>45547</v>
      </c>
      <c r="C1859" s="33" t="s">
        <v>3842</v>
      </c>
      <c r="D1859" s="24" t="s">
        <v>23</v>
      </c>
      <c r="E1859" s="34" t="s">
        <v>5480</v>
      </c>
      <c r="F1859" s="26">
        <v>641456</v>
      </c>
      <c r="G1859" s="26">
        <v>51316</v>
      </c>
      <c r="H1859" s="26">
        <f t="shared" si="30"/>
        <v>692772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customHeight="1" x14ac:dyDescent="0.2">
      <c r="A1860" s="21">
        <v>1855</v>
      </c>
      <c r="B1860" s="32">
        <v>45547</v>
      </c>
      <c r="C1860" s="33" t="s">
        <v>3844</v>
      </c>
      <c r="D1860" s="24" t="s">
        <v>23</v>
      </c>
      <c r="E1860" s="34" t="s">
        <v>5481</v>
      </c>
      <c r="F1860" s="26">
        <v>764735</v>
      </c>
      <c r="G1860" s="26">
        <v>61179</v>
      </c>
      <c r="H1860" s="26">
        <f t="shared" si="30"/>
        <v>825914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customHeight="1" x14ac:dyDescent="0.2">
      <c r="A1861" s="21">
        <v>1856</v>
      </c>
      <c r="B1861" s="32">
        <v>45547</v>
      </c>
      <c r="C1861" s="33" t="s">
        <v>3846</v>
      </c>
      <c r="D1861" s="24" t="s">
        <v>23</v>
      </c>
      <c r="E1861" s="34" t="s">
        <v>5482</v>
      </c>
      <c r="F1861" s="26">
        <v>1036422</v>
      </c>
      <c r="G1861" s="26">
        <v>82914</v>
      </c>
      <c r="H1861" s="26">
        <f t="shared" ref="H1861:H1924" si="31">F1861+G1861</f>
        <v>1119336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customHeight="1" x14ac:dyDescent="0.2">
      <c r="A1862" s="21">
        <v>1857</v>
      </c>
      <c r="B1862" s="32">
        <v>45547</v>
      </c>
      <c r="C1862" s="33" t="s">
        <v>3848</v>
      </c>
      <c r="D1862" s="24" t="s">
        <v>23</v>
      </c>
      <c r="E1862" s="34" t="s">
        <v>5483</v>
      </c>
      <c r="F1862" s="26">
        <v>1379006</v>
      </c>
      <c r="G1862" s="26">
        <v>110320</v>
      </c>
      <c r="H1862" s="26">
        <f t="shared" si="31"/>
        <v>1489326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customHeight="1" x14ac:dyDescent="0.2">
      <c r="A1863" s="21">
        <v>1858</v>
      </c>
      <c r="B1863" s="32">
        <v>45547</v>
      </c>
      <c r="C1863" s="33" t="s">
        <v>3850</v>
      </c>
      <c r="D1863" s="24" t="s">
        <v>23</v>
      </c>
      <c r="E1863" s="34" t="s">
        <v>5484</v>
      </c>
      <c r="F1863" s="26">
        <v>711073</v>
      </c>
      <c r="G1863" s="26">
        <v>56886</v>
      </c>
      <c r="H1863" s="26">
        <f t="shared" si="31"/>
        <v>767959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customHeight="1" x14ac:dyDescent="0.2">
      <c r="A1864" s="21">
        <v>1859</v>
      </c>
      <c r="B1864" s="32">
        <v>45547</v>
      </c>
      <c r="C1864" s="33" t="s">
        <v>3852</v>
      </c>
      <c r="D1864" s="24" t="s">
        <v>23</v>
      </c>
      <c r="E1864" s="34" t="s">
        <v>5485</v>
      </c>
      <c r="F1864" s="26">
        <v>748099</v>
      </c>
      <c r="G1864" s="26">
        <v>59848</v>
      </c>
      <c r="H1864" s="26">
        <f t="shared" si="31"/>
        <v>807947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customHeight="1" x14ac:dyDescent="0.2">
      <c r="A1865" s="21">
        <v>1860</v>
      </c>
      <c r="B1865" s="32">
        <v>45547</v>
      </c>
      <c r="C1865" s="33" t="s">
        <v>3854</v>
      </c>
      <c r="D1865" s="24" t="s">
        <v>23</v>
      </c>
      <c r="E1865" s="34" t="s">
        <v>5486</v>
      </c>
      <c r="F1865" s="26">
        <v>846918</v>
      </c>
      <c r="G1865" s="26">
        <v>67753</v>
      </c>
      <c r="H1865" s="26">
        <f t="shared" si="31"/>
        <v>914671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customHeight="1" x14ac:dyDescent="0.2">
      <c r="A1866" s="21">
        <v>1861</v>
      </c>
      <c r="B1866" s="32">
        <v>45547</v>
      </c>
      <c r="C1866" s="33" t="s">
        <v>3856</v>
      </c>
      <c r="D1866" s="24" t="s">
        <v>23</v>
      </c>
      <c r="E1866" s="34" t="s">
        <v>5487</v>
      </c>
      <c r="F1866" s="26">
        <v>1088544</v>
      </c>
      <c r="G1866" s="26">
        <v>87084</v>
      </c>
      <c r="H1866" s="26">
        <f t="shared" si="31"/>
        <v>1175628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customHeight="1" x14ac:dyDescent="0.2">
      <c r="A1867" s="21">
        <v>1862</v>
      </c>
      <c r="B1867" s="32">
        <v>45547</v>
      </c>
      <c r="C1867" s="33" t="s">
        <v>3858</v>
      </c>
      <c r="D1867" s="24" t="s">
        <v>23</v>
      </c>
      <c r="E1867" s="34" t="s">
        <v>5488</v>
      </c>
      <c r="F1867" s="26">
        <v>628170</v>
      </c>
      <c r="G1867" s="26">
        <v>50254</v>
      </c>
      <c r="H1867" s="26">
        <f t="shared" si="31"/>
        <v>678424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customHeight="1" x14ac:dyDescent="0.2">
      <c r="A1868" s="21">
        <v>1863</v>
      </c>
      <c r="B1868" s="32">
        <v>45547</v>
      </c>
      <c r="C1868" s="33" t="s">
        <v>3860</v>
      </c>
      <c r="D1868" s="24" t="s">
        <v>23</v>
      </c>
      <c r="E1868" s="34" t="s">
        <v>5489</v>
      </c>
      <c r="F1868" s="26">
        <v>668534</v>
      </c>
      <c r="G1868" s="26">
        <v>53483</v>
      </c>
      <c r="H1868" s="26">
        <f t="shared" si="31"/>
        <v>722017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customHeight="1" x14ac:dyDescent="0.2">
      <c r="A1869" s="21">
        <v>1864</v>
      </c>
      <c r="B1869" s="32">
        <v>45547</v>
      </c>
      <c r="C1869" s="33" t="s">
        <v>3862</v>
      </c>
      <c r="D1869" s="24" t="s">
        <v>23</v>
      </c>
      <c r="E1869" s="34" t="s">
        <v>5490</v>
      </c>
      <c r="F1869" s="26">
        <v>1219088</v>
      </c>
      <c r="G1869" s="26">
        <v>97527</v>
      </c>
      <c r="H1869" s="26">
        <f t="shared" si="31"/>
        <v>1316615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customHeight="1" x14ac:dyDescent="0.2">
      <c r="A1870" s="21">
        <v>1865</v>
      </c>
      <c r="B1870" s="32">
        <v>45547</v>
      </c>
      <c r="C1870" s="33" t="s">
        <v>3864</v>
      </c>
      <c r="D1870" s="24" t="s">
        <v>23</v>
      </c>
      <c r="E1870" s="34" t="s">
        <v>5491</v>
      </c>
      <c r="F1870" s="26">
        <v>1144339</v>
      </c>
      <c r="G1870" s="26">
        <v>91547</v>
      </c>
      <c r="H1870" s="26">
        <f t="shared" si="31"/>
        <v>1235886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customHeight="1" x14ac:dyDescent="0.2">
      <c r="A1871" s="21">
        <v>1866</v>
      </c>
      <c r="B1871" s="32">
        <v>45547</v>
      </c>
      <c r="C1871" s="33" t="s">
        <v>3866</v>
      </c>
      <c r="D1871" s="24" t="s">
        <v>23</v>
      </c>
      <c r="E1871" s="34" t="s">
        <v>5492</v>
      </c>
      <c r="F1871" s="26">
        <v>652169</v>
      </c>
      <c r="G1871" s="26">
        <v>52174</v>
      </c>
      <c r="H1871" s="26">
        <f t="shared" si="31"/>
        <v>704343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customHeight="1" x14ac:dyDescent="0.2">
      <c r="A1872" s="21">
        <v>1867</v>
      </c>
      <c r="B1872" s="32">
        <v>45547</v>
      </c>
      <c r="C1872" s="33" t="s">
        <v>3868</v>
      </c>
      <c r="D1872" s="24" t="s">
        <v>23</v>
      </c>
      <c r="E1872" s="34" t="s">
        <v>5493</v>
      </c>
      <c r="F1872" s="26">
        <v>1307069</v>
      </c>
      <c r="G1872" s="26">
        <v>104566</v>
      </c>
      <c r="H1872" s="26">
        <f t="shared" si="31"/>
        <v>1411635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customHeight="1" x14ac:dyDescent="0.2">
      <c r="A1873" s="21">
        <v>1868</v>
      </c>
      <c r="B1873" s="32">
        <v>45547</v>
      </c>
      <c r="C1873" s="33" t="s">
        <v>3870</v>
      </c>
      <c r="D1873" s="24" t="s">
        <v>23</v>
      </c>
      <c r="E1873" s="34" t="s">
        <v>5494</v>
      </c>
      <c r="F1873" s="26">
        <v>1116758</v>
      </c>
      <c r="G1873" s="26">
        <v>89341</v>
      </c>
      <c r="H1873" s="26">
        <f t="shared" si="31"/>
        <v>1206099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customHeight="1" x14ac:dyDescent="0.2">
      <c r="A1874" s="21">
        <v>1869</v>
      </c>
      <c r="B1874" s="32">
        <v>45547</v>
      </c>
      <c r="C1874" s="33" t="s">
        <v>3872</v>
      </c>
      <c r="D1874" s="24" t="s">
        <v>23</v>
      </c>
      <c r="E1874" s="34" t="s">
        <v>5495</v>
      </c>
      <c r="F1874" s="26">
        <v>892543</v>
      </c>
      <c r="G1874" s="26">
        <v>71403</v>
      </c>
      <c r="H1874" s="26">
        <f t="shared" si="31"/>
        <v>963946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customHeight="1" x14ac:dyDescent="0.2">
      <c r="A1875" s="21">
        <v>1870</v>
      </c>
      <c r="B1875" s="32">
        <v>45547</v>
      </c>
      <c r="C1875" s="33" t="s">
        <v>3874</v>
      </c>
      <c r="D1875" s="24" t="s">
        <v>23</v>
      </c>
      <c r="E1875" s="34" t="s">
        <v>5496</v>
      </c>
      <c r="F1875" s="26">
        <v>820618</v>
      </c>
      <c r="G1875" s="26">
        <v>65649</v>
      </c>
      <c r="H1875" s="26">
        <f t="shared" si="31"/>
        <v>886267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customHeight="1" x14ac:dyDescent="0.2">
      <c r="A1876" s="21">
        <v>1871</v>
      </c>
      <c r="B1876" s="32">
        <v>45547</v>
      </c>
      <c r="C1876" s="33" t="s">
        <v>3876</v>
      </c>
      <c r="D1876" s="24" t="s">
        <v>23</v>
      </c>
      <c r="E1876" s="34" t="s">
        <v>5497</v>
      </c>
      <c r="F1876" s="26">
        <v>1394383</v>
      </c>
      <c r="G1876" s="26">
        <v>111551</v>
      </c>
      <c r="H1876" s="26">
        <f t="shared" si="31"/>
        <v>1505934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customHeight="1" x14ac:dyDescent="0.2">
      <c r="A1877" s="21">
        <v>1872</v>
      </c>
      <c r="B1877" s="32">
        <v>45547</v>
      </c>
      <c r="C1877" s="33" t="s">
        <v>3878</v>
      </c>
      <c r="D1877" s="24" t="s">
        <v>23</v>
      </c>
      <c r="E1877" s="34" t="s">
        <v>5498</v>
      </c>
      <c r="F1877" s="26">
        <v>842799</v>
      </c>
      <c r="G1877" s="26">
        <v>67424</v>
      </c>
      <c r="H1877" s="26">
        <f t="shared" si="31"/>
        <v>910223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customHeight="1" x14ac:dyDescent="0.2">
      <c r="A1878" s="21">
        <v>1873</v>
      </c>
      <c r="B1878" s="32">
        <v>45547</v>
      </c>
      <c r="C1878" s="33" t="s">
        <v>3880</v>
      </c>
      <c r="D1878" s="24" t="s">
        <v>23</v>
      </c>
      <c r="E1878" s="34" t="s">
        <v>5499</v>
      </c>
      <c r="F1878" s="26">
        <v>1103457</v>
      </c>
      <c r="G1878" s="26">
        <v>88277</v>
      </c>
      <c r="H1878" s="26">
        <f t="shared" si="31"/>
        <v>1191734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customHeight="1" x14ac:dyDescent="0.2">
      <c r="A1879" s="21">
        <v>1874</v>
      </c>
      <c r="B1879" s="32">
        <v>45547</v>
      </c>
      <c r="C1879" s="33" t="s">
        <v>3882</v>
      </c>
      <c r="D1879" s="24" t="s">
        <v>23</v>
      </c>
      <c r="E1879" s="34" t="s">
        <v>5500</v>
      </c>
      <c r="F1879" s="26">
        <v>653778</v>
      </c>
      <c r="G1879" s="26">
        <v>52302</v>
      </c>
      <c r="H1879" s="26">
        <f t="shared" si="31"/>
        <v>706080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customHeight="1" x14ac:dyDescent="0.2">
      <c r="A1880" s="21">
        <v>1875</v>
      </c>
      <c r="B1880" s="32">
        <v>45547</v>
      </c>
      <c r="C1880" s="33" t="s">
        <v>3884</v>
      </c>
      <c r="D1880" s="24" t="s">
        <v>23</v>
      </c>
      <c r="E1880" s="34" t="s">
        <v>5501</v>
      </c>
      <c r="F1880" s="26">
        <v>1900843</v>
      </c>
      <c r="G1880" s="26">
        <v>152067</v>
      </c>
      <c r="H1880" s="26">
        <f t="shared" si="31"/>
        <v>2052910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customHeight="1" x14ac:dyDescent="0.2">
      <c r="A1881" s="21">
        <v>1876</v>
      </c>
      <c r="B1881" s="32">
        <v>45547</v>
      </c>
      <c r="C1881" s="33" t="s">
        <v>3886</v>
      </c>
      <c r="D1881" s="24" t="s">
        <v>23</v>
      </c>
      <c r="E1881" s="34" t="s">
        <v>5502</v>
      </c>
      <c r="F1881" s="26">
        <v>2373276</v>
      </c>
      <c r="G1881" s="26">
        <v>189862</v>
      </c>
      <c r="H1881" s="26">
        <f t="shared" si="31"/>
        <v>2563138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customHeight="1" x14ac:dyDescent="0.2">
      <c r="A1882" s="21">
        <v>1877</v>
      </c>
      <c r="B1882" s="32">
        <v>45547</v>
      </c>
      <c r="C1882" s="33" t="s">
        <v>3888</v>
      </c>
      <c r="D1882" s="24" t="s">
        <v>23</v>
      </c>
      <c r="E1882" s="34" t="s">
        <v>5503</v>
      </c>
      <c r="F1882" s="26">
        <v>1526373</v>
      </c>
      <c r="G1882" s="26">
        <v>122110</v>
      </c>
      <c r="H1882" s="26">
        <f t="shared" si="31"/>
        <v>1648483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customHeight="1" x14ac:dyDescent="0.2">
      <c r="A1883" s="21">
        <v>1878</v>
      </c>
      <c r="B1883" s="32">
        <v>45547</v>
      </c>
      <c r="C1883" s="33" t="s">
        <v>3890</v>
      </c>
      <c r="D1883" s="24" t="s">
        <v>23</v>
      </c>
      <c r="E1883" s="34" t="s">
        <v>5504</v>
      </c>
      <c r="F1883" s="26">
        <v>766852</v>
      </c>
      <c r="G1883" s="26">
        <v>61348</v>
      </c>
      <c r="H1883" s="26">
        <f t="shared" si="31"/>
        <v>828200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customHeight="1" x14ac:dyDescent="0.2">
      <c r="A1884" s="21">
        <v>1879</v>
      </c>
      <c r="B1884" s="32">
        <v>45547</v>
      </c>
      <c r="C1884" s="33" t="s">
        <v>3892</v>
      </c>
      <c r="D1884" s="24" t="s">
        <v>23</v>
      </c>
      <c r="E1884" s="34" t="s">
        <v>5505</v>
      </c>
      <c r="F1884" s="26">
        <v>689450</v>
      </c>
      <c r="G1884" s="26">
        <v>55156</v>
      </c>
      <c r="H1884" s="26">
        <f t="shared" si="31"/>
        <v>744606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customHeight="1" x14ac:dyDescent="0.2">
      <c r="A1885" s="21">
        <v>1880</v>
      </c>
      <c r="B1885" s="32">
        <v>45547</v>
      </c>
      <c r="C1885" s="33" t="s">
        <v>3894</v>
      </c>
      <c r="D1885" s="24" t="s">
        <v>23</v>
      </c>
      <c r="E1885" s="34" t="s">
        <v>5506</v>
      </c>
      <c r="F1885" s="26">
        <v>1062297</v>
      </c>
      <c r="G1885" s="26">
        <v>84984</v>
      </c>
      <c r="H1885" s="26">
        <f t="shared" si="31"/>
        <v>1147281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customHeight="1" x14ac:dyDescent="0.2">
      <c r="A1886" s="21">
        <v>1881</v>
      </c>
      <c r="B1886" s="32">
        <v>45547</v>
      </c>
      <c r="C1886" s="33" t="s">
        <v>3896</v>
      </c>
      <c r="D1886" s="24" t="s">
        <v>23</v>
      </c>
      <c r="E1886" s="34" t="s">
        <v>5507</v>
      </c>
      <c r="F1886" s="26">
        <v>873485</v>
      </c>
      <c r="G1886" s="26">
        <v>69879</v>
      </c>
      <c r="H1886" s="26">
        <f t="shared" si="31"/>
        <v>943364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customHeight="1" x14ac:dyDescent="0.2">
      <c r="A1887" s="21">
        <v>1882</v>
      </c>
      <c r="B1887" s="32">
        <v>45547</v>
      </c>
      <c r="C1887" s="33" t="s">
        <v>3898</v>
      </c>
      <c r="D1887" s="24" t="s">
        <v>23</v>
      </c>
      <c r="E1887" s="34" t="s">
        <v>5508</v>
      </c>
      <c r="F1887" s="26">
        <v>903448</v>
      </c>
      <c r="G1887" s="26">
        <v>72276</v>
      </c>
      <c r="H1887" s="26">
        <f t="shared" si="31"/>
        <v>975724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customHeight="1" x14ac:dyDescent="0.2">
      <c r="A1888" s="21">
        <v>1883</v>
      </c>
      <c r="B1888" s="32">
        <v>45547</v>
      </c>
      <c r="C1888" s="33" t="s">
        <v>3900</v>
      </c>
      <c r="D1888" s="24" t="s">
        <v>23</v>
      </c>
      <c r="E1888" s="34" t="s">
        <v>5509</v>
      </c>
      <c r="F1888" s="26">
        <v>938684</v>
      </c>
      <c r="G1888" s="26">
        <v>75095</v>
      </c>
      <c r="H1888" s="26">
        <f t="shared" si="31"/>
        <v>1013779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customHeight="1" x14ac:dyDescent="0.2">
      <c r="A1889" s="21">
        <v>1884</v>
      </c>
      <c r="B1889" s="32">
        <v>45547</v>
      </c>
      <c r="C1889" s="33" t="s">
        <v>3902</v>
      </c>
      <c r="D1889" s="24" t="s">
        <v>23</v>
      </c>
      <c r="E1889" s="34" t="s">
        <v>5510</v>
      </c>
      <c r="F1889" s="26">
        <v>1988862</v>
      </c>
      <c r="G1889" s="26">
        <v>159109</v>
      </c>
      <c r="H1889" s="26">
        <f t="shared" si="31"/>
        <v>2147971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customHeight="1" x14ac:dyDescent="0.2">
      <c r="A1890" s="21">
        <v>1885</v>
      </c>
      <c r="B1890" s="32">
        <v>45547</v>
      </c>
      <c r="C1890" s="33" t="s">
        <v>3904</v>
      </c>
      <c r="D1890" s="24" t="s">
        <v>23</v>
      </c>
      <c r="E1890" s="34" t="s">
        <v>5511</v>
      </c>
      <c r="F1890" s="26">
        <v>856382</v>
      </c>
      <c r="G1890" s="26">
        <v>68511</v>
      </c>
      <c r="H1890" s="26">
        <f t="shared" si="31"/>
        <v>924893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customHeight="1" x14ac:dyDescent="0.2">
      <c r="A1891" s="21">
        <v>1886</v>
      </c>
      <c r="B1891" s="32">
        <v>45547</v>
      </c>
      <c r="C1891" s="33" t="s">
        <v>3906</v>
      </c>
      <c r="D1891" s="24" t="s">
        <v>23</v>
      </c>
      <c r="E1891" s="34" t="s">
        <v>5512</v>
      </c>
      <c r="F1891" s="26">
        <v>702152</v>
      </c>
      <c r="G1891" s="26">
        <v>56172</v>
      </c>
      <c r="H1891" s="26">
        <f t="shared" si="31"/>
        <v>758324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customHeight="1" x14ac:dyDescent="0.2">
      <c r="A1892" s="21">
        <v>1887</v>
      </c>
      <c r="B1892" s="32">
        <v>45547</v>
      </c>
      <c r="C1892" s="33" t="s">
        <v>3908</v>
      </c>
      <c r="D1892" s="24" t="s">
        <v>23</v>
      </c>
      <c r="E1892" s="34" t="s">
        <v>5513</v>
      </c>
      <c r="F1892" s="26">
        <v>802648</v>
      </c>
      <c r="G1892" s="26">
        <v>64212</v>
      </c>
      <c r="H1892" s="26">
        <f t="shared" si="31"/>
        <v>866860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customHeight="1" x14ac:dyDescent="0.2">
      <c r="A1893" s="21">
        <v>1888</v>
      </c>
      <c r="B1893" s="32">
        <v>45547</v>
      </c>
      <c r="C1893" s="33" t="s">
        <v>3910</v>
      </c>
      <c r="D1893" s="24" t="s">
        <v>23</v>
      </c>
      <c r="E1893" s="34" t="s">
        <v>5514</v>
      </c>
      <c r="F1893" s="26">
        <v>2903750</v>
      </c>
      <c r="G1893" s="26">
        <v>232300</v>
      </c>
      <c r="H1893" s="26">
        <f t="shared" si="31"/>
        <v>3136050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customHeight="1" x14ac:dyDescent="0.2">
      <c r="A1894" s="21">
        <v>1889</v>
      </c>
      <c r="B1894" s="32">
        <v>45547</v>
      </c>
      <c r="C1894" s="33" t="s">
        <v>3912</v>
      </c>
      <c r="D1894" s="24" t="s">
        <v>23</v>
      </c>
      <c r="E1894" s="34" t="s">
        <v>5515</v>
      </c>
      <c r="F1894" s="26">
        <v>2877775</v>
      </c>
      <c r="G1894" s="26">
        <v>230222</v>
      </c>
      <c r="H1894" s="26">
        <f t="shared" si="31"/>
        <v>3107997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customHeight="1" x14ac:dyDescent="0.2">
      <c r="A1895" s="21">
        <v>1890</v>
      </c>
      <c r="B1895" s="32">
        <v>45547</v>
      </c>
      <c r="C1895" s="33" t="s">
        <v>3914</v>
      </c>
      <c r="D1895" s="24" t="s">
        <v>23</v>
      </c>
      <c r="E1895" s="34" t="s">
        <v>5516</v>
      </c>
      <c r="F1895" s="26">
        <v>1741596</v>
      </c>
      <c r="G1895" s="26">
        <v>139328</v>
      </c>
      <c r="H1895" s="26">
        <f t="shared" si="31"/>
        <v>1880924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customHeight="1" x14ac:dyDescent="0.2">
      <c r="A1896" s="21">
        <v>1891</v>
      </c>
      <c r="B1896" s="32">
        <v>45547</v>
      </c>
      <c r="C1896" s="33" t="s">
        <v>3916</v>
      </c>
      <c r="D1896" s="24" t="s">
        <v>23</v>
      </c>
      <c r="E1896" s="34" t="s">
        <v>5517</v>
      </c>
      <c r="F1896" s="26">
        <v>2018080</v>
      </c>
      <c r="G1896" s="26">
        <v>161446</v>
      </c>
      <c r="H1896" s="26">
        <f t="shared" si="31"/>
        <v>2179526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customHeight="1" x14ac:dyDescent="0.2">
      <c r="A1897" s="21">
        <v>1892</v>
      </c>
      <c r="B1897" s="32">
        <v>45547</v>
      </c>
      <c r="C1897" s="33" t="s">
        <v>3918</v>
      </c>
      <c r="D1897" s="24" t="s">
        <v>23</v>
      </c>
      <c r="E1897" s="34" t="s">
        <v>5518</v>
      </c>
      <c r="F1897" s="26">
        <v>888464</v>
      </c>
      <c r="G1897" s="26">
        <v>71077</v>
      </c>
      <c r="H1897" s="26">
        <f t="shared" si="31"/>
        <v>959541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customHeight="1" x14ac:dyDescent="0.2">
      <c r="A1898" s="21">
        <v>1893</v>
      </c>
      <c r="B1898" s="32">
        <v>45547</v>
      </c>
      <c r="C1898" s="33" t="s">
        <v>3920</v>
      </c>
      <c r="D1898" s="24" t="s">
        <v>23</v>
      </c>
      <c r="E1898" s="34" t="s">
        <v>5519</v>
      </c>
      <c r="F1898" s="26">
        <v>1110580</v>
      </c>
      <c r="G1898" s="26">
        <v>88846</v>
      </c>
      <c r="H1898" s="26">
        <f t="shared" si="31"/>
        <v>1199426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customHeight="1" x14ac:dyDescent="0.2">
      <c r="A1899" s="21">
        <v>1894</v>
      </c>
      <c r="B1899" s="32">
        <v>45547</v>
      </c>
      <c r="C1899" s="33" t="s">
        <v>3922</v>
      </c>
      <c r="D1899" s="24" t="s">
        <v>23</v>
      </c>
      <c r="E1899" s="34" t="s">
        <v>5520</v>
      </c>
      <c r="F1899" s="26">
        <v>1252331</v>
      </c>
      <c r="G1899" s="26">
        <v>100186</v>
      </c>
      <c r="H1899" s="26">
        <f t="shared" si="31"/>
        <v>1352517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customHeight="1" x14ac:dyDescent="0.2">
      <c r="A1900" s="21">
        <v>1895</v>
      </c>
      <c r="B1900" s="32">
        <v>45547</v>
      </c>
      <c r="C1900" s="33" t="s">
        <v>3924</v>
      </c>
      <c r="D1900" s="24" t="s">
        <v>23</v>
      </c>
      <c r="E1900" s="34" t="s">
        <v>5521</v>
      </c>
      <c r="F1900" s="26">
        <v>2625775</v>
      </c>
      <c r="G1900" s="26">
        <v>210062</v>
      </c>
      <c r="H1900" s="26">
        <f t="shared" si="31"/>
        <v>2835837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customHeight="1" x14ac:dyDescent="0.2">
      <c r="A1901" s="21">
        <v>1896</v>
      </c>
      <c r="B1901" s="32">
        <v>45547</v>
      </c>
      <c r="C1901" s="33" t="s">
        <v>3926</v>
      </c>
      <c r="D1901" s="24" t="s">
        <v>23</v>
      </c>
      <c r="E1901" s="34" t="s">
        <v>5522</v>
      </c>
      <c r="F1901" s="26">
        <v>3368275</v>
      </c>
      <c r="G1901" s="26">
        <v>269462</v>
      </c>
      <c r="H1901" s="26">
        <f t="shared" si="31"/>
        <v>3637737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customHeight="1" x14ac:dyDescent="0.2">
      <c r="A1902" s="21">
        <v>1897</v>
      </c>
      <c r="B1902" s="32">
        <v>45547</v>
      </c>
      <c r="C1902" s="33" t="s">
        <v>3928</v>
      </c>
      <c r="D1902" s="24" t="s">
        <v>23</v>
      </c>
      <c r="E1902" s="34" t="s">
        <v>5523</v>
      </c>
      <c r="F1902" s="26">
        <v>1384052</v>
      </c>
      <c r="G1902" s="26">
        <v>110724</v>
      </c>
      <c r="H1902" s="26">
        <f t="shared" si="31"/>
        <v>1494776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customHeight="1" x14ac:dyDescent="0.2">
      <c r="A1903" s="21">
        <v>1898</v>
      </c>
      <c r="B1903" s="32">
        <v>45547</v>
      </c>
      <c r="C1903" s="33" t="s">
        <v>3930</v>
      </c>
      <c r="D1903" s="24" t="s">
        <v>23</v>
      </c>
      <c r="E1903" s="34" t="s">
        <v>5524</v>
      </c>
      <c r="F1903" s="26">
        <v>2579690</v>
      </c>
      <c r="G1903" s="26">
        <v>206375</v>
      </c>
      <c r="H1903" s="26">
        <f t="shared" si="31"/>
        <v>2786065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customHeight="1" x14ac:dyDescent="0.2">
      <c r="A1904" s="21">
        <v>1899</v>
      </c>
      <c r="B1904" s="32">
        <v>45547</v>
      </c>
      <c r="C1904" s="33" t="s">
        <v>3932</v>
      </c>
      <c r="D1904" s="24" t="s">
        <v>23</v>
      </c>
      <c r="E1904" s="34" t="s">
        <v>5525</v>
      </c>
      <c r="F1904" s="26">
        <v>580800</v>
      </c>
      <c r="G1904" s="26">
        <v>46464</v>
      </c>
      <c r="H1904" s="26">
        <f t="shared" si="31"/>
        <v>627264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customHeight="1" x14ac:dyDescent="0.2">
      <c r="A1905" s="21">
        <v>1900</v>
      </c>
      <c r="B1905" s="32">
        <v>45547</v>
      </c>
      <c r="C1905" s="33" t="s">
        <v>3934</v>
      </c>
      <c r="D1905" s="24" t="s">
        <v>23</v>
      </c>
      <c r="E1905" s="34" t="s">
        <v>5526</v>
      </c>
      <c r="F1905" s="26">
        <v>869162</v>
      </c>
      <c r="G1905" s="26">
        <v>69533</v>
      </c>
      <c r="H1905" s="26">
        <f t="shared" si="31"/>
        <v>938695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customHeight="1" x14ac:dyDescent="0.2">
      <c r="A1906" s="21">
        <v>1901</v>
      </c>
      <c r="B1906" s="32">
        <v>45547</v>
      </c>
      <c r="C1906" s="33" t="s">
        <v>3936</v>
      </c>
      <c r="D1906" s="24" t="s">
        <v>23</v>
      </c>
      <c r="E1906" s="34" t="s">
        <v>5527</v>
      </c>
      <c r="F1906" s="26">
        <v>3450202</v>
      </c>
      <c r="G1906" s="26">
        <v>276016</v>
      </c>
      <c r="H1906" s="26">
        <f t="shared" si="31"/>
        <v>3726218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customHeight="1" x14ac:dyDescent="0.2">
      <c r="A1907" s="21">
        <v>1902</v>
      </c>
      <c r="B1907" s="32">
        <v>45547</v>
      </c>
      <c r="C1907" s="33" t="s">
        <v>3938</v>
      </c>
      <c r="D1907" s="24" t="s">
        <v>23</v>
      </c>
      <c r="E1907" s="34" t="s">
        <v>5528</v>
      </c>
      <c r="F1907" s="26">
        <v>1035590</v>
      </c>
      <c r="G1907" s="26">
        <v>82847</v>
      </c>
      <c r="H1907" s="26">
        <f t="shared" si="31"/>
        <v>1118437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customHeight="1" x14ac:dyDescent="0.2">
      <c r="A1908" s="21">
        <v>1903</v>
      </c>
      <c r="B1908" s="32">
        <v>45547</v>
      </c>
      <c r="C1908" s="33" t="s">
        <v>3940</v>
      </c>
      <c r="D1908" s="24" t="s">
        <v>23</v>
      </c>
      <c r="E1908" s="34" t="s">
        <v>5529</v>
      </c>
      <c r="F1908" s="26">
        <v>3155750</v>
      </c>
      <c r="G1908" s="26">
        <v>252460</v>
      </c>
      <c r="H1908" s="26">
        <f t="shared" si="31"/>
        <v>3408210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customHeight="1" x14ac:dyDescent="0.2">
      <c r="A1909" s="21">
        <v>1904</v>
      </c>
      <c r="B1909" s="32">
        <v>45547</v>
      </c>
      <c r="C1909" s="33" t="s">
        <v>3942</v>
      </c>
      <c r="D1909" s="24" t="s">
        <v>23</v>
      </c>
      <c r="E1909" s="34" t="s">
        <v>5530</v>
      </c>
      <c r="F1909" s="26">
        <v>1903115</v>
      </c>
      <c r="G1909" s="26">
        <v>152249</v>
      </c>
      <c r="H1909" s="26">
        <f t="shared" si="31"/>
        <v>2055364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customHeight="1" x14ac:dyDescent="0.2">
      <c r="A1910" s="21">
        <v>1905</v>
      </c>
      <c r="B1910" s="32">
        <v>45547</v>
      </c>
      <c r="C1910" s="33" t="s">
        <v>3944</v>
      </c>
      <c r="D1910" s="24" t="s">
        <v>23</v>
      </c>
      <c r="E1910" s="34" t="s">
        <v>5531</v>
      </c>
      <c r="F1910" s="26">
        <v>875768</v>
      </c>
      <c r="G1910" s="26">
        <v>70061</v>
      </c>
      <c r="H1910" s="26">
        <f t="shared" si="31"/>
        <v>945829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customHeight="1" x14ac:dyDescent="0.2">
      <c r="A1911" s="21">
        <v>1906</v>
      </c>
      <c r="B1911" s="32">
        <v>45547</v>
      </c>
      <c r="C1911" s="33" t="s">
        <v>3946</v>
      </c>
      <c r="D1911" s="24" t="s">
        <v>23</v>
      </c>
      <c r="E1911" s="34" t="s">
        <v>5532</v>
      </c>
      <c r="F1911" s="26">
        <v>889217</v>
      </c>
      <c r="G1911" s="26">
        <v>71137</v>
      </c>
      <c r="H1911" s="26">
        <f t="shared" si="31"/>
        <v>960354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customHeight="1" x14ac:dyDescent="0.2">
      <c r="A1912" s="21">
        <v>1907</v>
      </c>
      <c r="B1912" s="32">
        <v>45547</v>
      </c>
      <c r="C1912" s="33" t="s">
        <v>3948</v>
      </c>
      <c r="D1912" s="24" t="s">
        <v>23</v>
      </c>
      <c r="E1912" s="34" t="s">
        <v>5533</v>
      </c>
      <c r="F1912" s="26">
        <v>2202930</v>
      </c>
      <c r="G1912" s="26">
        <v>176234</v>
      </c>
      <c r="H1912" s="26">
        <f t="shared" si="31"/>
        <v>2379164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customHeight="1" x14ac:dyDescent="0.2">
      <c r="A1913" s="21">
        <v>1908</v>
      </c>
      <c r="B1913" s="32">
        <v>45547</v>
      </c>
      <c r="C1913" s="33" t="s">
        <v>3950</v>
      </c>
      <c r="D1913" s="24" t="s">
        <v>23</v>
      </c>
      <c r="E1913" s="34" t="s">
        <v>5534</v>
      </c>
      <c r="F1913" s="26">
        <v>1106934</v>
      </c>
      <c r="G1913" s="26">
        <v>88555</v>
      </c>
      <c r="H1913" s="26">
        <f t="shared" si="31"/>
        <v>1195489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customHeight="1" x14ac:dyDescent="0.2">
      <c r="A1914" s="21">
        <v>1909</v>
      </c>
      <c r="B1914" s="32">
        <v>45547</v>
      </c>
      <c r="C1914" s="33" t="s">
        <v>3952</v>
      </c>
      <c r="D1914" s="24" t="s">
        <v>23</v>
      </c>
      <c r="E1914" s="34" t="s">
        <v>5535</v>
      </c>
      <c r="F1914" s="26">
        <v>890908</v>
      </c>
      <c r="G1914" s="26">
        <v>71273</v>
      </c>
      <c r="H1914" s="26">
        <f t="shared" si="31"/>
        <v>962181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customHeight="1" x14ac:dyDescent="0.2">
      <c r="A1915" s="21">
        <v>1910</v>
      </c>
      <c r="B1915" s="32">
        <v>45547</v>
      </c>
      <c r="C1915" s="33" t="s">
        <v>3954</v>
      </c>
      <c r="D1915" s="24" t="s">
        <v>23</v>
      </c>
      <c r="E1915" s="34" t="s">
        <v>5536</v>
      </c>
      <c r="F1915" s="26">
        <v>488850</v>
      </c>
      <c r="G1915" s="26">
        <v>39108</v>
      </c>
      <c r="H1915" s="26">
        <f t="shared" si="31"/>
        <v>527958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customHeight="1" x14ac:dyDescent="0.2">
      <c r="A1916" s="21">
        <v>1911</v>
      </c>
      <c r="B1916" s="32">
        <v>45547</v>
      </c>
      <c r="C1916" s="33" t="s">
        <v>3956</v>
      </c>
      <c r="D1916" s="24" t="s">
        <v>23</v>
      </c>
      <c r="E1916" s="34" t="s">
        <v>5537</v>
      </c>
      <c r="F1916" s="26">
        <v>734310</v>
      </c>
      <c r="G1916" s="26">
        <v>58745</v>
      </c>
      <c r="H1916" s="26">
        <f t="shared" si="31"/>
        <v>793055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customHeight="1" x14ac:dyDescent="0.2">
      <c r="A1917" s="21">
        <v>1912</v>
      </c>
      <c r="B1917" s="32">
        <v>45547</v>
      </c>
      <c r="C1917" s="33" t="s">
        <v>3958</v>
      </c>
      <c r="D1917" s="24" t="s">
        <v>23</v>
      </c>
      <c r="E1917" s="34" t="s">
        <v>5538</v>
      </c>
      <c r="F1917" s="26">
        <v>1335560</v>
      </c>
      <c r="G1917" s="26">
        <v>106845</v>
      </c>
      <c r="H1917" s="26">
        <f t="shared" si="31"/>
        <v>1442405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customHeight="1" x14ac:dyDescent="0.2">
      <c r="A1918" s="21">
        <v>1913</v>
      </c>
      <c r="B1918" s="32">
        <v>45547</v>
      </c>
      <c r="C1918" s="33" t="s">
        <v>3960</v>
      </c>
      <c r="D1918" s="24" t="s">
        <v>23</v>
      </c>
      <c r="E1918" s="34" t="s">
        <v>5539</v>
      </c>
      <c r="F1918" s="26">
        <v>1035402</v>
      </c>
      <c r="G1918" s="26">
        <v>82832</v>
      </c>
      <c r="H1918" s="26">
        <f t="shared" si="31"/>
        <v>1118234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customHeight="1" x14ac:dyDescent="0.2">
      <c r="A1919" s="21">
        <v>1914</v>
      </c>
      <c r="B1919" s="32">
        <v>45547</v>
      </c>
      <c r="C1919" s="33" t="s">
        <v>3962</v>
      </c>
      <c r="D1919" s="24" t="s">
        <v>23</v>
      </c>
      <c r="E1919" s="34" t="s">
        <v>5540</v>
      </c>
      <c r="F1919" s="26">
        <v>998545</v>
      </c>
      <c r="G1919" s="26">
        <v>79884</v>
      </c>
      <c r="H1919" s="26">
        <f t="shared" si="31"/>
        <v>1078429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customHeight="1" x14ac:dyDescent="0.2">
      <c r="A1920" s="21">
        <v>1915</v>
      </c>
      <c r="B1920" s="32">
        <v>45547</v>
      </c>
      <c r="C1920" s="33" t="s">
        <v>3964</v>
      </c>
      <c r="D1920" s="24" t="s">
        <v>23</v>
      </c>
      <c r="E1920" s="34" t="s">
        <v>5541</v>
      </c>
      <c r="F1920" s="26">
        <v>881100</v>
      </c>
      <c r="G1920" s="26">
        <v>70488</v>
      </c>
      <c r="H1920" s="26">
        <f t="shared" si="31"/>
        <v>951588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customHeight="1" x14ac:dyDescent="0.2">
      <c r="A1921" s="21">
        <v>1916</v>
      </c>
      <c r="B1921" s="32">
        <v>45547</v>
      </c>
      <c r="C1921" s="33" t="s">
        <v>3966</v>
      </c>
      <c r="D1921" s="24" t="s">
        <v>23</v>
      </c>
      <c r="E1921" s="34" t="s">
        <v>5542</v>
      </c>
      <c r="F1921" s="26">
        <v>1289600</v>
      </c>
      <c r="G1921" s="26">
        <v>103168</v>
      </c>
      <c r="H1921" s="26">
        <f t="shared" si="31"/>
        <v>1392768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customHeight="1" x14ac:dyDescent="0.2">
      <c r="A1922" s="21">
        <v>1917</v>
      </c>
      <c r="B1922" s="32">
        <v>45547</v>
      </c>
      <c r="C1922" s="33" t="s">
        <v>3968</v>
      </c>
      <c r="D1922" s="24" t="s">
        <v>23</v>
      </c>
      <c r="E1922" s="34" t="s">
        <v>5543</v>
      </c>
      <c r="F1922" s="26">
        <v>1086579</v>
      </c>
      <c r="G1922" s="26">
        <v>86926</v>
      </c>
      <c r="H1922" s="26">
        <f t="shared" si="31"/>
        <v>1173505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customHeight="1" x14ac:dyDescent="0.2">
      <c r="A1923" s="21">
        <v>1918</v>
      </c>
      <c r="B1923" s="32">
        <v>45547</v>
      </c>
      <c r="C1923" s="33" t="s">
        <v>3970</v>
      </c>
      <c r="D1923" s="24" t="s">
        <v>23</v>
      </c>
      <c r="E1923" s="34" t="s">
        <v>5544</v>
      </c>
      <c r="F1923" s="26">
        <v>586146</v>
      </c>
      <c r="G1923" s="26">
        <v>46892</v>
      </c>
      <c r="H1923" s="26">
        <f t="shared" si="31"/>
        <v>633038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customHeight="1" x14ac:dyDescent="0.2">
      <c r="A1924" s="21">
        <v>1919</v>
      </c>
      <c r="B1924" s="32">
        <v>45547</v>
      </c>
      <c r="C1924" s="33" t="s">
        <v>3972</v>
      </c>
      <c r="D1924" s="24" t="s">
        <v>23</v>
      </c>
      <c r="E1924" s="34" t="s">
        <v>5545</v>
      </c>
      <c r="F1924" s="26">
        <v>774156</v>
      </c>
      <c r="G1924" s="26">
        <v>61932</v>
      </c>
      <c r="H1924" s="26">
        <f t="shared" si="31"/>
        <v>836088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customHeight="1" x14ac:dyDescent="0.2">
      <c r="A1925" s="21">
        <v>1920</v>
      </c>
      <c r="B1925" s="32">
        <v>45547</v>
      </c>
      <c r="C1925" s="33" t="s">
        <v>3974</v>
      </c>
      <c r="D1925" s="24" t="s">
        <v>23</v>
      </c>
      <c r="E1925" s="34" t="s">
        <v>5546</v>
      </c>
      <c r="F1925" s="26">
        <v>1110580</v>
      </c>
      <c r="G1925" s="26">
        <v>88846</v>
      </c>
      <c r="H1925" s="26">
        <f t="shared" ref="H1925:H1988" si="32">F1925+G1925</f>
        <v>1199426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customHeight="1" x14ac:dyDescent="0.2">
      <c r="A1926" s="21">
        <v>1921</v>
      </c>
      <c r="B1926" s="32">
        <v>45547</v>
      </c>
      <c r="C1926" s="33" t="s">
        <v>3976</v>
      </c>
      <c r="D1926" s="24" t="s">
        <v>23</v>
      </c>
      <c r="E1926" s="34" t="s">
        <v>5547</v>
      </c>
      <c r="F1926" s="26">
        <v>1077086</v>
      </c>
      <c r="G1926" s="26">
        <v>86167</v>
      </c>
      <c r="H1926" s="26">
        <f t="shared" si="32"/>
        <v>1163253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customHeight="1" x14ac:dyDescent="0.2">
      <c r="A1927" s="21">
        <v>1922</v>
      </c>
      <c r="B1927" s="32">
        <v>45547</v>
      </c>
      <c r="C1927" s="33" t="s">
        <v>3978</v>
      </c>
      <c r="D1927" s="24" t="s">
        <v>23</v>
      </c>
      <c r="E1927" s="34" t="s">
        <v>5548</v>
      </c>
      <c r="F1927" s="26">
        <v>1251700</v>
      </c>
      <c r="G1927" s="26">
        <v>100136</v>
      </c>
      <c r="H1927" s="26">
        <f t="shared" si="32"/>
        <v>1351836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customHeight="1" x14ac:dyDescent="0.2">
      <c r="A1928" s="21">
        <v>1923</v>
      </c>
      <c r="B1928" s="32">
        <v>45547</v>
      </c>
      <c r="C1928" s="33" t="s">
        <v>3980</v>
      </c>
      <c r="D1928" s="24" t="s">
        <v>23</v>
      </c>
      <c r="E1928" s="34" t="s">
        <v>5549</v>
      </c>
      <c r="F1928" s="26">
        <v>800298</v>
      </c>
      <c r="G1928" s="26">
        <v>64024</v>
      </c>
      <c r="H1928" s="26">
        <f t="shared" si="32"/>
        <v>864322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customHeight="1" x14ac:dyDescent="0.2">
      <c r="A1929" s="21">
        <v>1924</v>
      </c>
      <c r="B1929" s="32">
        <v>45547</v>
      </c>
      <c r="C1929" s="33" t="s">
        <v>3982</v>
      </c>
      <c r="D1929" s="24" t="s">
        <v>23</v>
      </c>
      <c r="E1929" s="34" t="s">
        <v>5550</v>
      </c>
      <c r="F1929" s="26">
        <v>826046</v>
      </c>
      <c r="G1929" s="26">
        <v>66084</v>
      </c>
      <c r="H1929" s="26">
        <f t="shared" si="32"/>
        <v>892130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customHeight="1" x14ac:dyDescent="0.2">
      <c r="A1930" s="21">
        <v>1925</v>
      </c>
      <c r="B1930" s="32">
        <v>45547</v>
      </c>
      <c r="C1930" s="33" t="s">
        <v>3984</v>
      </c>
      <c r="D1930" s="24" t="s">
        <v>23</v>
      </c>
      <c r="E1930" s="34" t="s">
        <v>5551</v>
      </c>
      <c r="F1930" s="26">
        <v>785208</v>
      </c>
      <c r="G1930" s="26">
        <v>62817</v>
      </c>
      <c r="H1930" s="26">
        <f t="shared" si="32"/>
        <v>848025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customHeight="1" x14ac:dyDescent="0.2">
      <c r="A1931" s="21">
        <v>1926</v>
      </c>
      <c r="B1931" s="32">
        <v>45547</v>
      </c>
      <c r="C1931" s="33" t="s">
        <v>3986</v>
      </c>
      <c r="D1931" s="24" t="s">
        <v>23</v>
      </c>
      <c r="E1931" s="34" t="s">
        <v>5552</v>
      </c>
      <c r="F1931" s="26">
        <v>741232</v>
      </c>
      <c r="G1931" s="26">
        <v>59299</v>
      </c>
      <c r="H1931" s="26">
        <f t="shared" si="32"/>
        <v>800531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customHeight="1" x14ac:dyDescent="0.2">
      <c r="A1932" s="21">
        <v>1927</v>
      </c>
      <c r="B1932" s="32">
        <v>45547</v>
      </c>
      <c r="C1932" s="33" t="s">
        <v>3988</v>
      </c>
      <c r="D1932" s="24" t="s">
        <v>23</v>
      </c>
      <c r="E1932" s="34" t="s">
        <v>5553</v>
      </c>
      <c r="F1932" s="26">
        <v>847512</v>
      </c>
      <c r="G1932" s="26">
        <v>67801</v>
      </c>
      <c r="H1932" s="26">
        <f t="shared" si="32"/>
        <v>915313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customHeight="1" x14ac:dyDescent="0.2">
      <c r="A1933" s="21">
        <v>1928</v>
      </c>
      <c r="B1933" s="32">
        <v>45547</v>
      </c>
      <c r="C1933" s="33" t="s">
        <v>3990</v>
      </c>
      <c r="D1933" s="24" t="s">
        <v>23</v>
      </c>
      <c r="E1933" s="34" t="s">
        <v>5554</v>
      </c>
      <c r="F1933" s="26">
        <v>777406</v>
      </c>
      <c r="G1933" s="26">
        <v>62192</v>
      </c>
      <c r="H1933" s="26">
        <f t="shared" si="32"/>
        <v>839598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customHeight="1" x14ac:dyDescent="0.2">
      <c r="A1934" s="21">
        <v>1929</v>
      </c>
      <c r="B1934" s="32">
        <v>45547</v>
      </c>
      <c r="C1934" s="33" t="s">
        <v>3992</v>
      </c>
      <c r="D1934" s="24" t="s">
        <v>23</v>
      </c>
      <c r="E1934" s="34" t="s">
        <v>5555</v>
      </c>
      <c r="F1934" s="26">
        <v>1417365</v>
      </c>
      <c r="G1934" s="26">
        <v>113389</v>
      </c>
      <c r="H1934" s="26">
        <f t="shared" si="32"/>
        <v>1530754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customHeight="1" x14ac:dyDescent="0.2">
      <c r="A1935" s="21">
        <v>1930</v>
      </c>
      <c r="B1935" s="32">
        <v>45547</v>
      </c>
      <c r="C1935" s="33" t="s">
        <v>3996</v>
      </c>
      <c r="D1935" s="24" t="s">
        <v>23</v>
      </c>
      <c r="E1935" s="34" t="s">
        <v>5556</v>
      </c>
      <c r="F1935" s="26">
        <v>1853080</v>
      </c>
      <c r="G1935" s="26">
        <v>148246</v>
      </c>
      <c r="H1935" s="26">
        <f t="shared" si="32"/>
        <v>2001326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customHeight="1" x14ac:dyDescent="0.2">
      <c r="A1936" s="21">
        <v>1931</v>
      </c>
      <c r="B1936" s="32">
        <v>45547</v>
      </c>
      <c r="C1936" s="33" t="s">
        <v>3998</v>
      </c>
      <c r="D1936" s="24" t="s">
        <v>23</v>
      </c>
      <c r="E1936" s="34" t="s">
        <v>5557</v>
      </c>
      <c r="F1936" s="26">
        <v>3109644</v>
      </c>
      <c r="G1936" s="26">
        <v>248772</v>
      </c>
      <c r="H1936" s="26">
        <f t="shared" si="32"/>
        <v>3358416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customHeight="1" x14ac:dyDescent="0.2">
      <c r="A1937" s="21">
        <v>1932</v>
      </c>
      <c r="B1937" s="32">
        <v>45547</v>
      </c>
      <c r="C1937" s="33" t="s">
        <v>4002</v>
      </c>
      <c r="D1937" s="24" t="s">
        <v>23</v>
      </c>
      <c r="E1937" s="34" t="s">
        <v>5558</v>
      </c>
      <c r="F1937" s="26">
        <v>1660850</v>
      </c>
      <c r="G1937" s="26">
        <v>132868</v>
      </c>
      <c r="H1937" s="26">
        <f t="shared" si="32"/>
        <v>1793718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customHeight="1" x14ac:dyDescent="0.2">
      <c r="A1938" s="21">
        <v>1933</v>
      </c>
      <c r="B1938" s="32">
        <v>45547</v>
      </c>
      <c r="C1938" s="33" t="s">
        <v>4004</v>
      </c>
      <c r="D1938" s="24" t="s">
        <v>23</v>
      </c>
      <c r="E1938" s="34" t="s">
        <v>5559</v>
      </c>
      <c r="F1938" s="26">
        <v>1384815</v>
      </c>
      <c r="G1938" s="26">
        <v>110785</v>
      </c>
      <c r="H1938" s="26">
        <f t="shared" si="32"/>
        <v>1495600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customHeight="1" x14ac:dyDescent="0.2">
      <c r="A1939" s="21">
        <v>1934</v>
      </c>
      <c r="B1939" s="32">
        <v>45547</v>
      </c>
      <c r="C1939" s="33" t="s">
        <v>4006</v>
      </c>
      <c r="D1939" s="24" t="s">
        <v>23</v>
      </c>
      <c r="E1939" s="34" t="s">
        <v>5560</v>
      </c>
      <c r="F1939" s="26">
        <v>738220</v>
      </c>
      <c r="G1939" s="26">
        <v>59058</v>
      </c>
      <c r="H1939" s="26">
        <f t="shared" si="32"/>
        <v>797278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customHeight="1" x14ac:dyDescent="0.2">
      <c r="A1940" s="21">
        <v>1935</v>
      </c>
      <c r="B1940" s="32">
        <v>45547</v>
      </c>
      <c r="C1940" s="33" t="s">
        <v>4008</v>
      </c>
      <c r="D1940" s="24" t="s">
        <v>23</v>
      </c>
      <c r="E1940" s="34" t="s">
        <v>5561</v>
      </c>
      <c r="F1940" s="26">
        <v>985770</v>
      </c>
      <c r="G1940" s="26">
        <v>78862</v>
      </c>
      <c r="H1940" s="26">
        <f t="shared" si="32"/>
        <v>1064632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customHeight="1" x14ac:dyDescent="0.2">
      <c r="A1941" s="21">
        <v>1936</v>
      </c>
      <c r="B1941" s="32">
        <v>45547</v>
      </c>
      <c r="C1941" s="33" t="s">
        <v>4010</v>
      </c>
      <c r="D1941" s="24" t="s">
        <v>23</v>
      </c>
      <c r="E1941" s="34" t="s">
        <v>5562</v>
      </c>
      <c r="F1941" s="26">
        <v>1925864</v>
      </c>
      <c r="G1941" s="26">
        <v>154069</v>
      </c>
      <c r="H1941" s="26">
        <f t="shared" si="32"/>
        <v>2079933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customHeight="1" x14ac:dyDescent="0.2">
      <c r="A1942" s="21">
        <v>1937</v>
      </c>
      <c r="B1942" s="32">
        <v>45547</v>
      </c>
      <c r="C1942" s="33" t="s">
        <v>4014</v>
      </c>
      <c r="D1942" s="24" t="s">
        <v>23</v>
      </c>
      <c r="E1942" s="34" t="s">
        <v>5563</v>
      </c>
      <c r="F1942" s="26">
        <v>749178</v>
      </c>
      <c r="G1942" s="26">
        <v>59934</v>
      </c>
      <c r="H1942" s="26">
        <f t="shared" si="32"/>
        <v>809112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customHeight="1" x14ac:dyDescent="0.2">
      <c r="A1943" s="21">
        <v>1938</v>
      </c>
      <c r="B1943" s="32">
        <v>45547</v>
      </c>
      <c r="C1943" s="33" t="s">
        <v>4016</v>
      </c>
      <c r="D1943" s="24" t="s">
        <v>23</v>
      </c>
      <c r="E1943" s="34" t="s">
        <v>5564</v>
      </c>
      <c r="F1943" s="26">
        <v>702548</v>
      </c>
      <c r="G1943" s="26">
        <v>56204</v>
      </c>
      <c r="H1943" s="26">
        <f t="shared" si="32"/>
        <v>758752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customHeight="1" x14ac:dyDescent="0.2">
      <c r="A1944" s="21">
        <v>1939</v>
      </c>
      <c r="B1944" s="32">
        <v>45547</v>
      </c>
      <c r="C1944" s="33" t="s">
        <v>4018</v>
      </c>
      <c r="D1944" s="24" t="s">
        <v>23</v>
      </c>
      <c r="E1944" s="34" t="s">
        <v>5565</v>
      </c>
      <c r="F1944" s="26">
        <v>752730</v>
      </c>
      <c r="G1944" s="26">
        <v>60218</v>
      </c>
      <c r="H1944" s="26">
        <f t="shared" si="32"/>
        <v>812948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customHeight="1" x14ac:dyDescent="0.2">
      <c r="A1945" s="21">
        <v>1940</v>
      </c>
      <c r="B1945" s="32">
        <v>45547</v>
      </c>
      <c r="C1945" s="33" t="s">
        <v>4020</v>
      </c>
      <c r="D1945" s="24" t="s">
        <v>23</v>
      </c>
      <c r="E1945" s="34" t="s">
        <v>5566</v>
      </c>
      <c r="F1945" s="26">
        <v>714695</v>
      </c>
      <c r="G1945" s="26">
        <v>57176</v>
      </c>
      <c r="H1945" s="26">
        <f t="shared" si="32"/>
        <v>771871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customHeight="1" x14ac:dyDescent="0.2">
      <c r="A1946" s="21">
        <v>1941</v>
      </c>
      <c r="B1946" s="32">
        <v>45547</v>
      </c>
      <c r="C1946" s="33" t="s">
        <v>4022</v>
      </c>
      <c r="D1946" s="24" t="s">
        <v>23</v>
      </c>
      <c r="E1946" s="34" t="s">
        <v>5567</v>
      </c>
      <c r="F1946" s="26">
        <v>752730</v>
      </c>
      <c r="G1946" s="26">
        <v>60218</v>
      </c>
      <c r="H1946" s="26">
        <f t="shared" si="32"/>
        <v>812948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customHeight="1" x14ac:dyDescent="0.2">
      <c r="A1947" s="21">
        <v>1942</v>
      </c>
      <c r="B1947" s="32">
        <v>45547</v>
      </c>
      <c r="C1947" s="33" t="s">
        <v>4024</v>
      </c>
      <c r="D1947" s="24" t="s">
        <v>23</v>
      </c>
      <c r="E1947" s="34" t="s">
        <v>5568</v>
      </c>
      <c r="F1947" s="26">
        <v>2509100</v>
      </c>
      <c r="G1947" s="26">
        <v>200728</v>
      </c>
      <c r="H1947" s="26">
        <f t="shared" si="32"/>
        <v>2709828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customHeight="1" x14ac:dyDescent="0.2">
      <c r="A1948" s="21">
        <v>1943</v>
      </c>
      <c r="B1948" s="32">
        <v>45547</v>
      </c>
      <c r="C1948" s="33" t="s">
        <v>4026</v>
      </c>
      <c r="D1948" s="24" t="s">
        <v>23</v>
      </c>
      <c r="E1948" s="34" t="s">
        <v>5569</v>
      </c>
      <c r="F1948" s="26">
        <v>1254550</v>
      </c>
      <c r="G1948" s="26">
        <v>100364</v>
      </c>
      <c r="H1948" s="26">
        <f t="shared" si="32"/>
        <v>1354914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customHeight="1" x14ac:dyDescent="0.2">
      <c r="A1949" s="21">
        <v>1944</v>
      </c>
      <c r="B1949" s="32">
        <v>45547</v>
      </c>
      <c r="C1949" s="33" t="s">
        <v>4028</v>
      </c>
      <c r="D1949" s="24" t="s">
        <v>23</v>
      </c>
      <c r="E1949" s="34" t="s">
        <v>5570</v>
      </c>
      <c r="F1949" s="26">
        <v>702548</v>
      </c>
      <c r="G1949" s="26">
        <v>56204</v>
      </c>
      <c r="H1949" s="26">
        <f t="shared" si="32"/>
        <v>758752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customHeight="1" x14ac:dyDescent="0.2">
      <c r="A1950" s="21">
        <v>1945</v>
      </c>
      <c r="B1950" s="32">
        <v>45547</v>
      </c>
      <c r="C1950" s="33" t="s">
        <v>4030</v>
      </c>
      <c r="D1950" s="24" t="s">
        <v>23</v>
      </c>
      <c r="E1950" s="34" t="s">
        <v>5571</v>
      </c>
      <c r="F1950" s="26">
        <v>702548</v>
      </c>
      <c r="G1950" s="26">
        <v>56204</v>
      </c>
      <c r="H1950" s="26">
        <f t="shared" si="32"/>
        <v>758752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customHeight="1" x14ac:dyDescent="0.2">
      <c r="A1951" s="21">
        <v>1946</v>
      </c>
      <c r="B1951" s="32">
        <v>45547</v>
      </c>
      <c r="C1951" s="33" t="s">
        <v>4032</v>
      </c>
      <c r="D1951" s="24" t="s">
        <v>23</v>
      </c>
      <c r="E1951" s="34" t="s">
        <v>5572</v>
      </c>
      <c r="F1951" s="26">
        <v>1254550</v>
      </c>
      <c r="G1951" s="26">
        <v>100364</v>
      </c>
      <c r="H1951" s="26">
        <f t="shared" si="32"/>
        <v>1354914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customHeight="1" x14ac:dyDescent="0.2">
      <c r="A1952" s="21">
        <v>1947</v>
      </c>
      <c r="B1952" s="32">
        <v>45547</v>
      </c>
      <c r="C1952" s="33" t="s">
        <v>4034</v>
      </c>
      <c r="D1952" s="24" t="s">
        <v>23</v>
      </c>
      <c r="E1952" s="34" t="s">
        <v>5573</v>
      </c>
      <c r="F1952" s="26">
        <v>752730</v>
      </c>
      <c r="G1952" s="26">
        <v>60218</v>
      </c>
      <c r="H1952" s="26">
        <f t="shared" si="32"/>
        <v>812948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customHeight="1" x14ac:dyDescent="0.2">
      <c r="A1953" s="21">
        <v>1948</v>
      </c>
      <c r="B1953" s="32">
        <v>45547</v>
      </c>
      <c r="C1953" s="33" t="s">
        <v>4036</v>
      </c>
      <c r="D1953" s="24" t="s">
        <v>23</v>
      </c>
      <c r="E1953" s="34" t="s">
        <v>5574</v>
      </c>
      <c r="F1953" s="26">
        <v>1505460</v>
      </c>
      <c r="G1953" s="26">
        <v>120437</v>
      </c>
      <c r="H1953" s="26">
        <f t="shared" si="32"/>
        <v>1625897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customHeight="1" x14ac:dyDescent="0.2">
      <c r="A1954" s="21">
        <v>1949</v>
      </c>
      <c r="B1954" s="32">
        <v>45547</v>
      </c>
      <c r="C1954" s="33" t="s">
        <v>4038</v>
      </c>
      <c r="D1954" s="24" t="s">
        <v>23</v>
      </c>
      <c r="E1954" s="34" t="s">
        <v>5575</v>
      </c>
      <c r="F1954" s="26">
        <v>2320877</v>
      </c>
      <c r="G1954" s="26">
        <v>185670</v>
      </c>
      <c r="H1954" s="26">
        <f t="shared" si="32"/>
        <v>2506547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customHeight="1" x14ac:dyDescent="0.2">
      <c r="A1955" s="21">
        <v>1950</v>
      </c>
      <c r="B1955" s="32">
        <v>45547</v>
      </c>
      <c r="C1955" s="33" t="s">
        <v>4040</v>
      </c>
      <c r="D1955" s="24" t="s">
        <v>23</v>
      </c>
      <c r="E1955" s="34" t="s">
        <v>5576</v>
      </c>
      <c r="F1955" s="26">
        <v>1852258</v>
      </c>
      <c r="G1955" s="26">
        <v>148181</v>
      </c>
      <c r="H1955" s="26">
        <f t="shared" si="32"/>
        <v>2000439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27" customFormat="1" ht="27" customHeight="1" x14ac:dyDescent="0.2">
      <c r="A1956" s="21">
        <v>1951</v>
      </c>
      <c r="B1956" s="32">
        <v>45547</v>
      </c>
      <c r="C1956" s="33" t="s">
        <v>4042</v>
      </c>
      <c r="D1956" s="24" t="s">
        <v>23</v>
      </c>
      <c r="E1956" s="34" t="s">
        <v>5577</v>
      </c>
      <c r="F1956" s="26">
        <v>734310</v>
      </c>
      <c r="G1956" s="26">
        <v>58745</v>
      </c>
      <c r="H1956" s="26">
        <f t="shared" si="32"/>
        <v>793055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customHeight="1" x14ac:dyDescent="0.2">
      <c r="A1957" s="21">
        <v>1952</v>
      </c>
      <c r="B1957" s="63">
        <v>45547</v>
      </c>
      <c r="C1957" s="57" t="s">
        <v>4044</v>
      </c>
      <c r="D1957" s="64" t="s">
        <v>23</v>
      </c>
      <c r="E1957" s="58" t="s">
        <v>5578</v>
      </c>
      <c r="F1957" s="65">
        <v>752730</v>
      </c>
      <c r="G1957" s="65">
        <v>60218</v>
      </c>
      <c r="H1957" s="65">
        <f t="shared" si="32"/>
        <v>812948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customHeight="1" x14ac:dyDescent="0.2">
      <c r="A1958" s="21">
        <v>1953</v>
      </c>
      <c r="B1958" s="63">
        <v>45547</v>
      </c>
      <c r="C1958" s="57" t="s">
        <v>4048</v>
      </c>
      <c r="D1958" s="64" t="s">
        <v>23</v>
      </c>
      <c r="E1958" s="58" t="s">
        <v>5579</v>
      </c>
      <c r="F1958" s="65">
        <v>752730</v>
      </c>
      <c r="G1958" s="65">
        <v>60218</v>
      </c>
      <c r="H1958" s="65">
        <f t="shared" si="32"/>
        <v>812948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customHeight="1" x14ac:dyDescent="0.2">
      <c r="A1959" s="21">
        <v>1954</v>
      </c>
      <c r="B1959" s="63">
        <v>45547</v>
      </c>
      <c r="C1959" s="57" t="s">
        <v>4050</v>
      </c>
      <c r="D1959" s="64" t="s">
        <v>23</v>
      </c>
      <c r="E1959" s="58" t="s">
        <v>5580</v>
      </c>
      <c r="F1959" s="65">
        <v>3010920</v>
      </c>
      <c r="G1959" s="65">
        <v>240874</v>
      </c>
      <c r="H1959" s="65">
        <f t="shared" si="32"/>
        <v>3251794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customHeight="1" x14ac:dyDescent="0.2">
      <c r="A1960" s="21">
        <v>1955</v>
      </c>
      <c r="B1960" s="63">
        <v>45547</v>
      </c>
      <c r="C1960" s="57" t="s">
        <v>4052</v>
      </c>
      <c r="D1960" s="64" t="s">
        <v>23</v>
      </c>
      <c r="E1960" s="58" t="s">
        <v>5581</v>
      </c>
      <c r="F1960" s="65">
        <v>702548</v>
      </c>
      <c r="G1960" s="65">
        <v>56204</v>
      </c>
      <c r="H1960" s="65">
        <f t="shared" si="32"/>
        <v>758752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customHeight="1" x14ac:dyDescent="0.2">
      <c r="A1961" s="21">
        <v>1956</v>
      </c>
      <c r="B1961" s="63">
        <v>45547</v>
      </c>
      <c r="C1961" s="57" t="s">
        <v>4054</v>
      </c>
      <c r="D1961" s="64" t="s">
        <v>23</v>
      </c>
      <c r="E1961" s="58" t="s">
        <v>5582</v>
      </c>
      <c r="F1961" s="65">
        <v>702548</v>
      </c>
      <c r="G1961" s="65">
        <v>56204</v>
      </c>
      <c r="H1961" s="65">
        <f t="shared" si="32"/>
        <v>758752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customHeight="1" x14ac:dyDescent="0.2">
      <c r="A1962" s="21">
        <v>1957</v>
      </c>
      <c r="B1962" s="63">
        <v>45547</v>
      </c>
      <c r="C1962" s="57" t="s">
        <v>4056</v>
      </c>
      <c r="D1962" s="64" t="s">
        <v>23</v>
      </c>
      <c r="E1962" s="58" t="s">
        <v>5583</v>
      </c>
      <c r="F1962" s="65">
        <v>702548</v>
      </c>
      <c r="G1962" s="65">
        <v>56204</v>
      </c>
      <c r="H1962" s="65">
        <f t="shared" si="32"/>
        <v>758752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customHeight="1" x14ac:dyDescent="0.2">
      <c r="A1963" s="21">
        <v>1958</v>
      </c>
      <c r="B1963" s="63">
        <v>45547</v>
      </c>
      <c r="C1963" s="57" t="s">
        <v>4058</v>
      </c>
      <c r="D1963" s="64" t="s">
        <v>23</v>
      </c>
      <c r="E1963" s="58" t="s">
        <v>5584</v>
      </c>
      <c r="F1963" s="65">
        <v>1756370</v>
      </c>
      <c r="G1963" s="65">
        <v>140510</v>
      </c>
      <c r="H1963" s="65">
        <f t="shared" si="32"/>
        <v>1896880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customHeight="1" x14ac:dyDescent="0.2">
      <c r="A1964" s="21">
        <v>1959</v>
      </c>
      <c r="B1964" s="63">
        <v>45547</v>
      </c>
      <c r="C1964" s="57" t="s">
        <v>4060</v>
      </c>
      <c r="D1964" s="64" t="s">
        <v>23</v>
      </c>
      <c r="E1964" s="58" t="s">
        <v>5585</v>
      </c>
      <c r="F1964" s="65">
        <v>702548</v>
      </c>
      <c r="G1964" s="65">
        <v>56204</v>
      </c>
      <c r="H1964" s="65">
        <f t="shared" si="32"/>
        <v>758752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customHeight="1" x14ac:dyDescent="0.2">
      <c r="A1965" s="21">
        <v>1960</v>
      </c>
      <c r="B1965" s="63">
        <v>45547</v>
      </c>
      <c r="C1965" s="57" t="s">
        <v>4062</v>
      </c>
      <c r="D1965" s="64" t="s">
        <v>23</v>
      </c>
      <c r="E1965" s="58" t="s">
        <v>5586</v>
      </c>
      <c r="F1965" s="65">
        <v>752730</v>
      </c>
      <c r="G1965" s="65">
        <v>60218</v>
      </c>
      <c r="H1965" s="65">
        <f t="shared" si="32"/>
        <v>812948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customHeight="1" x14ac:dyDescent="0.2">
      <c r="A1966" s="21">
        <v>1961</v>
      </c>
      <c r="B1966" s="63">
        <v>45547</v>
      </c>
      <c r="C1966" s="57" t="s">
        <v>4066</v>
      </c>
      <c r="D1966" s="64" t="s">
        <v>23</v>
      </c>
      <c r="E1966" s="58" t="s">
        <v>5587</v>
      </c>
      <c r="F1966" s="65">
        <v>679228</v>
      </c>
      <c r="G1966" s="65">
        <v>54338</v>
      </c>
      <c r="H1966" s="65">
        <f t="shared" si="32"/>
        <v>733566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customHeight="1" x14ac:dyDescent="0.2">
      <c r="A1967" s="21">
        <v>1962</v>
      </c>
      <c r="B1967" s="63">
        <v>45547</v>
      </c>
      <c r="C1967" s="57" t="s">
        <v>4068</v>
      </c>
      <c r="D1967" s="64" t="s">
        <v>23</v>
      </c>
      <c r="E1967" s="58" t="s">
        <v>5588</v>
      </c>
      <c r="F1967" s="65">
        <v>736678</v>
      </c>
      <c r="G1967" s="65">
        <v>58934</v>
      </c>
      <c r="H1967" s="65">
        <f t="shared" si="32"/>
        <v>795612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customHeight="1" x14ac:dyDescent="0.2">
      <c r="A1968" s="21">
        <v>1963</v>
      </c>
      <c r="B1968" s="63">
        <v>45547</v>
      </c>
      <c r="C1968" s="57" t="s">
        <v>4070</v>
      </c>
      <c r="D1968" s="64" t="s">
        <v>23</v>
      </c>
      <c r="E1968" s="58" t="s">
        <v>5589</v>
      </c>
      <c r="F1968" s="65">
        <v>506574</v>
      </c>
      <c r="G1968" s="65">
        <v>40526</v>
      </c>
      <c r="H1968" s="65">
        <f t="shared" si="32"/>
        <v>547100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customHeight="1" x14ac:dyDescent="0.2">
      <c r="A1969" s="21">
        <v>1964</v>
      </c>
      <c r="B1969" s="63">
        <v>45547</v>
      </c>
      <c r="C1969" s="57" t="s">
        <v>4072</v>
      </c>
      <c r="D1969" s="64" t="s">
        <v>23</v>
      </c>
      <c r="E1969" s="58" t="s">
        <v>5590</v>
      </c>
      <c r="F1969" s="65">
        <v>756150</v>
      </c>
      <c r="G1969" s="65">
        <v>60492</v>
      </c>
      <c r="H1969" s="65">
        <f t="shared" si="32"/>
        <v>816642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customHeight="1" x14ac:dyDescent="0.2">
      <c r="A1970" s="21">
        <v>1965</v>
      </c>
      <c r="B1970" s="63">
        <v>45547</v>
      </c>
      <c r="C1970" s="57" t="s">
        <v>4074</v>
      </c>
      <c r="D1970" s="64" t="s">
        <v>23</v>
      </c>
      <c r="E1970" s="58" t="s">
        <v>5591</v>
      </c>
      <c r="F1970" s="65">
        <v>702548</v>
      </c>
      <c r="G1970" s="65">
        <v>56204</v>
      </c>
      <c r="H1970" s="65">
        <f t="shared" si="32"/>
        <v>758752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customHeight="1" x14ac:dyDescent="0.2">
      <c r="A1971" s="21">
        <v>1966</v>
      </c>
      <c r="B1971" s="63">
        <v>45547</v>
      </c>
      <c r="C1971" s="57" t="s">
        <v>4076</v>
      </c>
      <c r="D1971" s="64" t="s">
        <v>23</v>
      </c>
      <c r="E1971" s="58" t="s">
        <v>5592</v>
      </c>
      <c r="F1971" s="65">
        <v>702548</v>
      </c>
      <c r="G1971" s="65">
        <v>56204</v>
      </c>
      <c r="H1971" s="65">
        <f t="shared" si="32"/>
        <v>758752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customHeight="1" x14ac:dyDescent="0.2">
      <c r="A1972" s="21">
        <v>1967</v>
      </c>
      <c r="B1972" s="63">
        <v>45547</v>
      </c>
      <c r="C1972" s="57" t="s">
        <v>4078</v>
      </c>
      <c r="D1972" s="64" t="s">
        <v>23</v>
      </c>
      <c r="E1972" s="58" t="s">
        <v>5593</v>
      </c>
      <c r="F1972" s="65">
        <v>1477735</v>
      </c>
      <c r="G1972" s="65">
        <v>118219</v>
      </c>
      <c r="H1972" s="65">
        <f t="shared" si="32"/>
        <v>1595954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customHeight="1" x14ac:dyDescent="0.2">
      <c r="A1973" s="21">
        <v>1968</v>
      </c>
      <c r="B1973" s="63">
        <v>45547</v>
      </c>
      <c r="C1973" s="57" t="s">
        <v>4080</v>
      </c>
      <c r="D1973" s="64" t="s">
        <v>23</v>
      </c>
      <c r="E1973" s="58" t="s">
        <v>5594</v>
      </c>
      <c r="F1973" s="65">
        <v>1731385</v>
      </c>
      <c r="G1973" s="65">
        <v>138511</v>
      </c>
      <c r="H1973" s="65">
        <f t="shared" si="32"/>
        <v>1869896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customHeight="1" x14ac:dyDescent="0.2">
      <c r="A1974" s="21">
        <v>1969</v>
      </c>
      <c r="B1974" s="63">
        <v>45547</v>
      </c>
      <c r="C1974" s="57" t="s">
        <v>4082</v>
      </c>
      <c r="D1974" s="64" t="s">
        <v>23</v>
      </c>
      <c r="E1974" s="58" t="s">
        <v>5595</v>
      </c>
      <c r="F1974" s="65">
        <v>734310</v>
      </c>
      <c r="G1974" s="65">
        <v>58745</v>
      </c>
      <c r="H1974" s="65">
        <f t="shared" si="32"/>
        <v>793055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customHeight="1" x14ac:dyDescent="0.2">
      <c r="A1975" s="21">
        <v>1970</v>
      </c>
      <c r="B1975" s="63">
        <v>45547</v>
      </c>
      <c r="C1975" s="57" t="s">
        <v>4084</v>
      </c>
      <c r="D1975" s="64" t="s">
        <v>23</v>
      </c>
      <c r="E1975" s="58" t="s">
        <v>5596</v>
      </c>
      <c r="F1975" s="65">
        <v>3261830</v>
      </c>
      <c r="G1975" s="65">
        <v>260946</v>
      </c>
      <c r="H1975" s="65">
        <f t="shared" si="32"/>
        <v>3522776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customHeight="1" x14ac:dyDescent="0.2">
      <c r="A1976" s="21">
        <v>1971</v>
      </c>
      <c r="B1976" s="63">
        <v>45547</v>
      </c>
      <c r="C1976" s="57" t="s">
        <v>4086</v>
      </c>
      <c r="D1976" s="64" t="s">
        <v>23</v>
      </c>
      <c r="E1976" s="58" t="s">
        <v>5597</v>
      </c>
      <c r="F1976" s="65">
        <v>752730</v>
      </c>
      <c r="G1976" s="65">
        <v>60218</v>
      </c>
      <c r="H1976" s="65">
        <f t="shared" si="32"/>
        <v>812948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customHeight="1" x14ac:dyDescent="0.2">
      <c r="A1977" s="21">
        <v>1972</v>
      </c>
      <c r="B1977" s="63">
        <v>45547</v>
      </c>
      <c r="C1977" s="57" t="s">
        <v>4090</v>
      </c>
      <c r="D1977" s="64" t="s">
        <v>23</v>
      </c>
      <c r="E1977" s="58" t="s">
        <v>5598</v>
      </c>
      <c r="F1977" s="65">
        <v>810030</v>
      </c>
      <c r="G1977" s="65">
        <v>64802</v>
      </c>
      <c r="H1977" s="65">
        <f t="shared" si="32"/>
        <v>874832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customHeight="1" x14ac:dyDescent="0.2">
      <c r="A1978" s="21">
        <v>1973</v>
      </c>
      <c r="B1978" s="63">
        <v>45547</v>
      </c>
      <c r="C1978" s="57" t="s">
        <v>4092</v>
      </c>
      <c r="D1978" s="64" t="s">
        <v>23</v>
      </c>
      <c r="E1978" s="58" t="s">
        <v>5599</v>
      </c>
      <c r="F1978" s="65">
        <v>1289600</v>
      </c>
      <c r="G1978" s="65">
        <v>103168</v>
      </c>
      <c r="H1978" s="65">
        <f t="shared" si="32"/>
        <v>1392768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customHeight="1" x14ac:dyDescent="0.2">
      <c r="A1979" s="21">
        <v>1974</v>
      </c>
      <c r="B1979" s="63">
        <v>45547</v>
      </c>
      <c r="C1979" s="57" t="s">
        <v>4094</v>
      </c>
      <c r="D1979" s="64" t="s">
        <v>23</v>
      </c>
      <c r="E1979" s="58" t="s">
        <v>5600</v>
      </c>
      <c r="F1979" s="65">
        <v>1200420</v>
      </c>
      <c r="G1979" s="65">
        <v>96034</v>
      </c>
      <c r="H1979" s="65">
        <f t="shared" si="32"/>
        <v>1296454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customHeight="1" x14ac:dyDescent="0.2">
      <c r="A1980" s="21">
        <v>1975</v>
      </c>
      <c r="B1980" s="63">
        <v>45547</v>
      </c>
      <c r="C1980" s="57" t="s">
        <v>4096</v>
      </c>
      <c r="D1980" s="64" t="s">
        <v>23</v>
      </c>
      <c r="E1980" s="58" t="s">
        <v>5601</v>
      </c>
      <c r="F1980" s="65">
        <v>741678</v>
      </c>
      <c r="G1980" s="65">
        <v>59334</v>
      </c>
      <c r="H1980" s="65">
        <f t="shared" si="32"/>
        <v>801012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customHeight="1" x14ac:dyDescent="0.2">
      <c r="A1981" s="21">
        <v>1976</v>
      </c>
      <c r="B1981" s="63">
        <v>45547</v>
      </c>
      <c r="C1981" s="57" t="s">
        <v>4098</v>
      </c>
      <c r="D1981" s="64" t="s">
        <v>23</v>
      </c>
      <c r="E1981" s="58" t="s">
        <v>5602</v>
      </c>
      <c r="F1981" s="65">
        <v>870798</v>
      </c>
      <c r="G1981" s="65">
        <v>69664</v>
      </c>
      <c r="H1981" s="65">
        <f t="shared" si="32"/>
        <v>940462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customHeight="1" x14ac:dyDescent="0.2">
      <c r="A1982" s="21">
        <v>1977</v>
      </c>
      <c r="B1982" s="63">
        <v>45547</v>
      </c>
      <c r="C1982" s="57" t="s">
        <v>4100</v>
      </c>
      <c r="D1982" s="64" t="s">
        <v>23</v>
      </c>
      <c r="E1982" s="58" t="s">
        <v>5603</v>
      </c>
      <c r="F1982" s="65">
        <v>1112654</v>
      </c>
      <c r="G1982" s="65">
        <v>89012</v>
      </c>
      <c r="H1982" s="65">
        <f t="shared" si="32"/>
        <v>1201666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customHeight="1" x14ac:dyDescent="0.2">
      <c r="A1983" s="21">
        <v>1978</v>
      </c>
      <c r="B1983" s="63">
        <v>45547</v>
      </c>
      <c r="C1983" s="57" t="s">
        <v>4102</v>
      </c>
      <c r="D1983" s="64" t="s">
        <v>23</v>
      </c>
      <c r="E1983" s="58" t="s">
        <v>5604</v>
      </c>
      <c r="F1983" s="65">
        <v>2809200</v>
      </c>
      <c r="G1983" s="65">
        <v>224736</v>
      </c>
      <c r="H1983" s="65">
        <f t="shared" si="32"/>
        <v>3033936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customHeight="1" x14ac:dyDescent="0.2">
      <c r="A1984" s="21">
        <v>1979</v>
      </c>
      <c r="B1984" s="63">
        <v>45547</v>
      </c>
      <c r="C1984" s="57" t="s">
        <v>4104</v>
      </c>
      <c r="D1984" s="64" t="s">
        <v>23</v>
      </c>
      <c r="E1984" s="58" t="s">
        <v>5605</v>
      </c>
      <c r="F1984" s="65">
        <v>354750</v>
      </c>
      <c r="G1984" s="65">
        <v>28380</v>
      </c>
      <c r="H1984" s="65">
        <f t="shared" si="32"/>
        <v>383130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customHeight="1" x14ac:dyDescent="0.2">
      <c r="A1985" s="21">
        <v>1980</v>
      </c>
      <c r="B1985" s="63">
        <v>45547</v>
      </c>
      <c r="C1985" s="57" t="s">
        <v>4106</v>
      </c>
      <c r="D1985" s="64" t="s">
        <v>23</v>
      </c>
      <c r="E1985" s="58" t="s">
        <v>5606</v>
      </c>
      <c r="F1985" s="65">
        <v>1440504</v>
      </c>
      <c r="G1985" s="65">
        <v>115240</v>
      </c>
      <c r="H1985" s="65">
        <f t="shared" si="32"/>
        <v>1555744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customHeight="1" x14ac:dyDescent="0.2">
      <c r="A1986" s="21">
        <v>1981</v>
      </c>
      <c r="B1986" s="63">
        <v>45547</v>
      </c>
      <c r="C1986" s="57" t="s">
        <v>4108</v>
      </c>
      <c r="D1986" s="64" t="s">
        <v>23</v>
      </c>
      <c r="E1986" s="58" t="s">
        <v>5607</v>
      </c>
      <c r="F1986" s="65">
        <v>3261830</v>
      </c>
      <c r="G1986" s="65">
        <v>260946</v>
      </c>
      <c r="H1986" s="65">
        <f t="shared" si="32"/>
        <v>3522776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customHeight="1" x14ac:dyDescent="0.2">
      <c r="A1987" s="21">
        <v>1982</v>
      </c>
      <c r="B1987" s="63">
        <v>45547</v>
      </c>
      <c r="C1987" s="57" t="s">
        <v>4110</v>
      </c>
      <c r="D1987" s="64" t="s">
        <v>23</v>
      </c>
      <c r="E1987" s="58" t="s">
        <v>5608</v>
      </c>
      <c r="F1987" s="65">
        <v>752730</v>
      </c>
      <c r="G1987" s="65">
        <v>60218</v>
      </c>
      <c r="H1987" s="65">
        <f t="shared" si="32"/>
        <v>812948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customHeight="1" x14ac:dyDescent="0.2">
      <c r="A1988" s="21">
        <v>1983</v>
      </c>
      <c r="B1988" s="63">
        <v>45547</v>
      </c>
      <c r="C1988" s="57" t="s">
        <v>4112</v>
      </c>
      <c r="D1988" s="64" t="s">
        <v>23</v>
      </c>
      <c r="E1988" s="58" t="s">
        <v>5609</v>
      </c>
      <c r="F1988" s="65">
        <v>1741596</v>
      </c>
      <c r="G1988" s="65">
        <v>139328</v>
      </c>
      <c r="H1988" s="65">
        <f t="shared" si="32"/>
        <v>1880924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customHeight="1" x14ac:dyDescent="0.2">
      <c r="A1989" s="21">
        <v>1984</v>
      </c>
      <c r="B1989" s="63">
        <v>45547</v>
      </c>
      <c r="C1989" s="57" t="s">
        <v>4114</v>
      </c>
      <c r="D1989" s="64" t="s">
        <v>23</v>
      </c>
      <c r="E1989" s="58" t="s">
        <v>5610</v>
      </c>
      <c r="F1989" s="65">
        <v>1003640</v>
      </c>
      <c r="G1989" s="65">
        <v>80291</v>
      </c>
      <c r="H1989" s="65">
        <f t="shared" ref="H1989:H2052" si="33">F1989+G1989</f>
        <v>1083931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customHeight="1" x14ac:dyDescent="0.2">
      <c r="A1990" s="21">
        <v>1985</v>
      </c>
      <c r="B1990" s="63">
        <v>45548</v>
      </c>
      <c r="C1990" s="57" t="s">
        <v>4118</v>
      </c>
      <c r="D1990" s="64" t="s">
        <v>23</v>
      </c>
      <c r="E1990" s="58" t="s">
        <v>5611</v>
      </c>
      <c r="F1990" s="65">
        <v>1137522</v>
      </c>
      <c r="G1990" s="65">
        <v>91002</v>
      </c>
      <c r="H1990" s="65">
        <f t="shared" si="33"/>
        <v>1228524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customHeight="1" x14ac:dyDescent="0.2">
      <c r="A1991" s="21">
        <v>1986</v>
      </c>
      <c r="B1991" s="63">
        <v>45548</v>
      </c>
      <c r="C1991" s="57" t="s">
        <v>4120</v>
      </c>
      <c r="D1991" s="64" t="s">
        <v>23</v>
      </c>
      <c r="E1991" s="58" t="s">
        <v>5612</v>
      </c>
      <c r="F1991" s="65">
        <v>838716</v>
      </c>
      <c r="G1991" s="65">
        <v>67097</v>
      </c>
      <c r="H1991" s="65">
        <f t="shared" si="33"/>
        <v>905813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customHeight="1" x14ac:dyDescent="0.2">
      <c r="A1992" s="21">
        <v>1987</v>
      </c>
      <c r="B1992" s="67">
        <v>45548</v>
      </c>
      <c r="C1992" s="68" t="s">
        <v>4122</v>
      </c>
      <c r="D1992" s="64" t="s">
        <v>23</v>
      </c>
      <c r="E1992" s="60" t="s">
        <v>5613</v>
      </c>
      <c r="F1992" s="65">
        <v>1392468</v>
      </c>
      <c r="G1992" s="69">
        <v>111397</v>
      </c>
      <c r="H1992" s="69">
        <f t="shared" si="33"/>
        <v>1503865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customHeight="1" x14ac:dyDescent="0.2">
      <c r="A1993" s="21">
        <v>1988</v>
      </c>
      <c r="B1993" s="67">
        <v>45548</v>
      </c>
      <c r="C1993" s="68" t="s">
        <v>4124</v>
      </c>
      <c r="D1993" s="64" t="s">
        <v>23</v>
      </c>
      <c r="E1993" s="60" t="s">
        <v>5614</v>
      </c>
      <c r="F1993" s="69">
        <v>571143</v>
      </c>
      <c r="G1993" s="69">
        <v>45691</v>
      </c>
      <c r="H1993" s="69">
        <f t="shared" si="33"/>
        <v>616834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customHeight="1" x14ac:dyDescent="0.2">
      <c r="A1994" s="21">
        <v>1989</v>
      </c>
      <c r="B1994" s="67">
        <v>45548</v>
      </c>
      <c r="C1994" s="68" t="s">
        <v>4126</v>
      </c>
      <c r="D1994" s="64" t="s">
        <v>23</v>
      </c>
      <c r="E1994" s="60" t="s">
        <v>5615</v>
      </c>
      <c r="F1994" s="69">
        <v>745371</v>
      </c>
      <c r="G1994" s="69">
        <v>59630</v>
      </c>
      <c r="H1994" s="69">
        <f t="shared" si="33"/>
        <v>805001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customHeight="1" x14ac:dyDescent="0.2">
      <c r="A1995" s="21">
        <v>1990</v>
      </c>
      <c r="B1995" s="67">
        <v>45548</v>
      </c>
      <c r="C1995" s="68" t="s">
        <v>4128</v>
      </c>
      <c r="D1995" s="64" t="s">
        <v>23</v>
      </c>
      <c r="E1995" s="60" t="s">
        <v>5616</v>
      </c>
      <c r="F1995" s="69">
        <v>826170</v>
      </c>
      <c r="G1995" s="69">
        <v>66094</v>
      </c>
      <c r="H1995" s="69">
        <f t="shared" si="33"/>
        <v>892264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customHeight="1" x14ac:dyDescent="0.2">
      <c r="A1996" s="21">
        <v>1991</v>
      </c>
      <c r="B1996" s="67">
        <v>45548</v>
      </c>
      <c r="C1996" s="68" t="s">
        <v>4130</v>
      </c>
      <c r="D1996" s="64" t="s">
        <v>23</v>
      </c>
      <c r="E1996" s="60" t="s">
        <v>5617</v>
      </c>
      <c r="F1996" s="69">
        <v>774724</v>
      </c>
      <c r="G1996" s="69">
        <v>61978</v>
      </c>
      <c r="H1996" s="69">
        <f t="shared" si="33"/>
        <v>836702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customHeight="1" x14ac:dyDescent="0.2">
      <c r="A1997" s="21">
        <v>1992</v>
      </c>
      <c r="B1997" s="67">
        <v>45548</v>
      </c>
      <c r="C1997" s="68" t="s">
        <v>4132</v>
      </c>
      <c r="D1997" s="64" t="s">
        <v>23</v>
      </c>
      <c r="E1997" s="60" t="s">
        <v>5618</v>
      </c>
      <c r="F1997" s="69">
        <v>760374</v>
      </c>
      <c r="G1997" s="69">
        <v>60830</v>
      </c>
      <c r="H1997" s="69">
        <f t="shared" si="33"/>
        <v>821204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customHeight="1" x14ac:dyDescent="0.2">
      <c r="A1998" s="21">
        <v>1993</v>
      </c>
      <c r="B1998" s="67">
        <v>45548</v>
      </c>
      <c r="C1998" s="68" t="s">
        <v>4134</v>
      </c>
      <c r="D1998" s="64" t="s">
        <v>23</v>
      </c>
      <c r="E1998" s="60" t="s">
        <v>5619</v>
      </c>
      <c r="F1998" s="69">
        <v>1376452</v>
      </c>
      <c r="G1998" s="69">
        <v>110116</v>
      </c>
      <c r="H1998" s="69">
        <f t="shared" si="33"/>
        <v>1486568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customHeight="1" x14ac:dyDescent="0.2">
      <c r="A1999" s="21">
        <v>1994</v>
      </c>
      <c r="B1999" s="67">
        <v>45548</v>
      </c>
      <c r="C1999" s="68" t="s">
        <v>4136</v>
      </c>
      <c r="D1999" s="64" t="s">
        <v>23</v>
      </c>
      <c r="E1999" s="60" t="s">
        <v>5620</v>
      </c>
      <c r="F1999" s="69">
        <v>1552976</v>
      </c>
      <c r="G1999" s="69">
        <v>124238</v>
      </c>
      <c r="H1999" s="69">
        <f t="shared" si="33"/>
        <v>1677214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customHeight="1" x14ac:dyDescent="0.2">
      <c r="A2000" s="21">
        <v>1995</v>
      </c>
      <c r="B2000" s="67">
        <v>45548</v>
      </c>
      <c r="C2000" s="68" t="s">
        <v>4138</v>
      </c>
      <c r="D2000" s="64" t="s">
        <v>23</v>
      </c>
      <c r="E2000" s="60" t="s">
        <v>5621</v>
      </c>
      <c r="F2000" s="69">
        <v>862353</v>
      </c>
      <c r="G2000" s="69">
        <v>68988</v>
      </c>
      <c r="H2000" s="69">
        <f t="shared" si="33"/>
        <v>931341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customHeight="1" x14ac:dyDescent="0.2">
      <c r="A2001" s="21">
        <v>1996</v>
      </c>
      <c r="B2001" s="67">
        <v>45548</v>
      </c>
      <c r="C2001" s="68" t="s">
        <v>4140</v>
      </c>
      <c r="D2001" s="64" t="s">
        <v>23</v>
      </c>
      <c r="E2001" s="60" t="s">
        <v>5622</v>
      </c>
      <c r="F2001" s="69">
        <v>1310118</v>
      </c>
      <c r="G2001" s="69">
        <v>104809</v>
      </c>
      <c r="H2001" s="69">
        <f t="shared" si="33"/>
        <v>1414927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customHeight="1" x14ac:dyDescent="0.2">
      <c r="A2002" s="21">
        <v>1997</v>
      </c>
      <c r="B2002" s="67">
        <v>45548</v>
      </c>
      <c r="C2002" s="68" t="s">
        <v>4142</v>
      </c>
      <c r="D2002" s="64" t="s">
        <v>23</v>
      </c>
      <c r="E2002" s="60" t="s">
        <v>5623</v>
      </c>
      <c r="F2002" s="69">
        <v>1986112</v>
      </c>
      <c r="G2002" s="69">
        <v>158889</v>
      </c>
      <c r="H2002" s="69">
        <f t="shared" si="33"/>
        <v>2145001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customHeight="1" x14ac:dyDescent="0.2">
      <c r="A2003" s="21">
        <v>1998</v>
      </c>
      <c r="B2003" s="67">
        <v>45548</v>
      </c>
      <c r="C2003" s="68" t="s">
        <v>4144</v>
      </c>
      <c r="D2003" s="64" t="s">
        <v>23</v>
      </c>
      <c r="E2003" s="60" t="s">
        <v>5624</v>
      </c>
      <c r="F2003" s="69">
        <v>1179212</v>
      </c>
      <c r="G2003" s="69">
        <v>94337</v>
      </c>
      <c r="H2003" s="69">
        <f t="shared" si="33"/>
        <v>1273549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customHeight="1" x14ac:dyDescent="0.2">
      <c r="A2004" s="21">
        <v>1999</v>
      </c>
      <c r="B2004" s="67">
        <v>45548</v>
      </c>
      <c r="C2004" s="68" t="s">
        <v>4146</v>
      </c>
      <c r="D2004" s="64" t="s">
        <v>23</v>
      </c>
      <c r="E2004" s="60" t="s">
        <v>5625</v>
      </c>
      <c r="F2004" s="69">
        <v>1307926</v>
      </c>
      <c r="G2004" s="69">
        <v>104634</v>
      </c>
      <c r="H2004" s="69">
        <f t="shared" si="33"/>
        <v>1412560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customHeight="1" x14ac:dyDescent="0.2">
      <c r="A2005" s="21">
        <v>2000</v>
      </c>
      <c r="B2005" s="67">
        <v>45548</v>
      </c>
      <c r="C2005" s="68" t="s">
        <v>4148</v>
      </c>
      <c r="D2005" s="64" t="s">
        <v>23</v>
      </c>
      <c r="E2005" s="60" t="s">
        <v>5626</v>
      </c>
      <c r="F2005" s="69">
        <v>1198070</v>
      </c>
      <c r="G2005" s="69">
        <v>95846</v>
      </c>
      <c r="H2005" s="69">
        <f t="shared" si="33"/>
        <v>1293916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customHeight="1" x14ac:dyDescent="0.2">
      <c r="A2006" s="21">
        <v>2001</v>
      </c>
      <c r="B2006" s="67">
        <v>45548</v>
      </c>
      <c r="C2006" s="68" t="s">
        <v>4150</v>
      </c>
      <c r="D2006" s="64" t="s">
        <v>23</v>
      </c>
      <c r="E2006" s="60" t="s">
        <v>5627</v>
      </c>
      <c r="F2006" s="69">
        <v>960336</v>
      </c>
      <c r="G2006" s="69">
        <v>76827</v>
      </c>
      <c r="H2006" s="69">
        <f t="shared" si="33"/>
        <v>1037163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customHeight="1" x14ac:dyDescent="0.2">
      <c r="A2007" s="21">
        <v>2002</v>
      </c>
      <c r="B2007" s="67">
        <v>45548</v>
      </c>
      <c r="C2007" s="68" t="s">
        <v>4152</v>
      </c>
      <c r="D2007" s="64" t="s">
        <v>23</v>
      </c>
      <c r="E2007" s="60" t="s">
        <v>5628</v>
      </c>
      <c r="F2007" s="69">
        <v>360750</v>
      </c>
      <c r="G2007" s="69">
        <v>28860</v>
      </c>
      <c r="H2007" s="69">
        <f t="shared" si="33"/>
        <v>389610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customHeight="1" x14ac:dyDescent="0.2">
      <c r="A2008" s="21">
        <v>2003</v>
      </c>
      <c r="B2008" s="67">
        <v>45548</v>
      </c>
      <c r="C2008" s="68" t="s">
        <v>4154</v>
      </c>
      <c r="D2008" s="64" t="s">
        <v>23</v>
      </c>
      <c r="E2008" s="60" t="s">
        <v>5629</v>
      </c>
      <c r="F2008" s="69">
        <v>1259252</v>
      </c>
      <c r="G2008" s="69">
        <v>100740</v>
      </c>
      <c r="H2008" s="69">
        <f t="shared" si="33"/>
        <v>1359992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customHeight="1" x14ac:dyDescent="0.2">
      <c r="A2009" s="21">
        <v>2004</v>
      </c>
      <c r="B2009" s="67">
        <v>45548</v>
      </c>
      <c r="C2009" s="68" t="s">
        <v>4156</v>
      </c>
      <c r="D2009" s="64" t="s">
        <v>23</v>
      </c>
      <c r="E2009" s="60" t="s">
        <v>5630</v>
      </c>
      <c r="F2009" s="69">
        <v>1604926</v>
      </c>
      <c r="G2009" s="69">
        <v>128394</v>
      </c>
      <c r="H2009" s="69">
        <f t="shared" si="33"/>
        <v>1733320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customHeight="1" x14ac:dyDescent="0.2">
      <c r="A2010" s="21">
        <v>2005</v>
      </c>
      <c r="B2010" s="67">
        <v>45548</v>
      </c>
      <c r="C2010" s="68" t="s">
        <v>4158</v>
      </c>
      <c r="D2010" s="64" t="s">
        <v>23</v>
      </c>
      <c r="E2010" s="60" t="s">
        <v>5631</v>
      </c>
      <c r="F2010" s="69">
        <v>791992</v>
      </c>
      <c r="G2010" s="69">
        <v>63359</v>
      </c>
      <c r="H2010" s="69">
        <f t="shared" si="33"/>
        <v>855351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customHeight="1" x14ac:dyDescent="0.2">
      <c r="A2011" s="21">
        <v>2006</v>
      </c>
      <c r="B2011" s="67">
        <v>45548</v>
      </c>
      <c r="C2011" s="68" t="s">
        <v>4160</v>
      </c>
      <c r="D2011" s="64" t="s">
        <v>23</v>
      </c>
      <c r="E2011" s="60" t="s">
        <v>5632</v>
      </c>
      <c r="F2011" s="69">
        <v>914217</v>
      </c>
      <c r="G2011" s="69">
        <v>73137</v>
      </c>
      <c r="H2011" s="69">
        <f t="shared" si="33"/>
        <v>987354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customHeight="1" x14ac:dyDescent="0.2">
      <c r="A2012" s="21">
        <v>2007</v>
      </c>
      <c r="B2012" s="67">
        <v>45548</v>
      </c>
      <c r="C2012" s="68" t="s">
        <v>4162</v>
      </c>
      <c r="D2012" s="64" t="s">
        <v>23</v>
      </c>
      <c r="E2012" s="60" t="s">
        <v>5633</v>
      </c>
      <c r="F2012" s="69">
        <v>1197832</v>
      </c>
      <c r="G2012" s="69">
        <v>95827</v>
      </c>
      <c r="H2012" s="69">
        <f t="shared" si="33"/>
        <v>1293659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customHeight="1" x14ac:dyDescent="0.2">
      <c r="A2013" s="21">
        <v>2008</v>
      </c>
      <c r="B2013" s="67">
        <v>45548</v>
      </c>
      <c r="C2013" s="68" t="s">
        <v>4164</v>
      </c>
      <c r="D2013" s="64" t="s">
        <v>23</v>
      </c>
      <c r="E2013" s="60" t="s">
        <v>5634</v>
      </c>
      <c r="F2013" s="69">
        <v>962252</v>
      </c>
      <c r="G2013" s="69">
        <v>76980</v>
      </c>
      <c r="H2013" s="69">
        <f t="shared" si="33"/>
        <v>1039232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customHeight="1" x14ac:dyDescent="0.2">
      <c r="A2014" s="21">
        <v>2009</v>
      </c>
      <c r="B2014" s="67">
        <v>45548</v>
      </c>
      <c r="C2014" s="68" t="s">
        <v>4166</v>
      </c>
      <c r="D2014" s="64" t="s">
        <v>23</v>
      </c>
      <c r="E2014" s="60" t="s">
        <v>5635</v>
      </c>
      <c r="F2014" s="69">
        <v>1273719</v>
      </c>
      <c r="G2014" s="69">
        <v>101898</v>
      </c>
      <c r="H2014" s="69">
        <f t="shared" si="33"/>
        <v>1375617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customHeight="1" x14ac:dyDescent="0.2">
      <c r="A2015" s="21">
        <v>2010</v>
      </c>
      <c r="B2015" s="67">
        <v>45548</v>
      </c>
      <c r="C2015" s="68" t="s">
        <v>4168</v>
      </c>
      <c r="D2015" s="64" t="s">
        <v>23</v>
      </c>
      <c r="E2015" s="60" t="s">
        <v>5636</v>
      </c>
      <c r="F2015" s="69">
        <v>1258086</v>
      </c>
      <c r="G2015" s="69">
        <v>100647</v>
      </c>
      <c r="H2015" s="69">
        <f t="shared" si="33"/>
        <v>1358733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customHeight="1" x14ac:dyDescent="0.2">
      <c r="A2016" s="21">
        <v>2011</v>
      </c>
      <c r="B2016" s="67">
        <v>45548</v>
      </c>
      <c r="C2016" s="68" t="s">
        <v>4170</v>
      </c>
      <c r="D2016" s="64" t="s">
        <v>23</v>
      </c>
      <c r="E2016" s="60" t="s">
        <v>5637</v>
      </c>
      <c r="F2016" s="69">
        <v>1085176</v>
      </c>
      <c r="G2016" s="69">
        <v>86814</v>
      </c>
      <c r="H2016" s="69">
        <f t="shared" si="33"/>
        <v>1171990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customHeight="1" x14ac:dyDescent="0.2">
      <c r="A2017" s="21">
        <v>2012</v>
      </c>
      <c r="B2017" s="67">
        <v>45548</v>
      </c>
      <c r="C2017" s="68" t="s">
        <v>4172</v>
      </c>
      <c r="D2017" s="64" t="s">
        <v>23</v>
      </c>
      <c r="E2017" s="60" t="s">
        <v>5638</v>
      </c>
      <c r="F2017" s="69">
        <v>1010556</v>
      </c>
      <c r="G2017" s="69">
        <v>80844</v>
      </c>
      <c r="H2017" s="69">
        <f t="shared" si="33"/>
        <v>1091400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customHeight="1" x14ac:dyDescent="0.2">
      <c r="A2018" s="21">
        <v>2013</v>
      </c>
      <c r="B2018" s="67">
        <v>45548</v>
      </c>
      <c r="C2018" s="68" t="s">
        <v>4174</v>
      </c>
      <c r="D2018" s="64" t="s">
        <v>23</v>
      </c>
      <c r="E2018" s="60" t="s">
        <v>5639</v>
      </c>
      <c r="F2018" s="69">
        <v>775583</v>
      </c>
      <c r="G2018" s="69">
        <v>62047</v>
      </c>
      <c r="H2018" s="69">
        <f t="shared" si="33"/>
        <v>837630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customHeight="1" x14ac:dyDescent="0.2">
      <c r="A2019" s="21">
        <v>2014</v>
      </c>
      <c r="B2019" s="67">
        <v>45548</v>
      </c>
      <c r="C2019" s="68" t="s">
        <v>4176</v>
      </c>
      <c r="D2019" s="64" t="s">
        <v>23</v>
      </c>
      <c r="E2019" s="60" t="s">
        <v>5640</v>
      </c>
      <c r="F2019" s="69">
        <v>618065</v>
      </c>
      <c r="G2019" s="69">
        <v>49445</v>
      </c>
      <c r="H2019" s="69">
        <f t="shared" si="33"/>
        <v>667510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customHeight="1" x14ac:dyDescent="0.2">
      <c r="A2020" s="21">
        <v>2015</v>
      </c>
      <c r="B2020" s="67">
        <v>45548</v>
      </c>
      <c r="C2020" s="68" t="s">
        <v>4178</v>
      </c>
      <c r="D2020" s="64" t="s">
        <v>23</v>
      </c>
      <c r="E2020" s="60" t="s">
        <v>5641</v>
      </c>
      <c r="F2020" s="69">
        <v>1432110</v>
      </c>
      <c r="G2020" s="69">
        <v>114569</v>
      </c>
      <c r="H2020" s="69">
        <f t="shared" si="33"/>
        <v>1546679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66" customFormat="1" ht="27" customHeight="1" x14ac:dyDescent="0.2">
      <c r="A2021" s="21">
        <v>2016</v>
      </c>
      <c r="B2021" s="67">
        <v>45548</v>
      </c>
      <c r="C2021" s="68" t="s">
        <v>4180</v>
      </c>
      <c r="D2021" s="64" t="s">
        <v>23</v>
      </c>
      <c r="E2021" s="60" t="s">
        <v>5642</v>
      </c>
      <c r="F2021" s="69">
        <v>1254456</v>
      </c>
      <c r="G2021" s="69">
        <v>100356</v>
      </c>
      <c r="H2021" s="69">
        <f t="shared" si="33"/>
        <v>1354812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customHeight="1" x14ac:dyDescent="0.2">
      <c r="A2022" s="21">
        <v>2017</v>
      </c>
      <c r="B2022" s="32">
        <v>45548</v>
      </c>
      <c r="C2022" s="33" t="s">
        <v>4182</v>
      </c>
      <c r="D2022" s="24" t="s">
        <v>23</v>
      </c>
      <c r="E2022" s="34" t="s">
        <v>5643</v>
      </c>
      <c r="F2022" s="26">
        <v>961971</v>
      </c>
      <c r="G2022" s="26">
        <v>76958</v>
      </c>
      <c r="H2022" s="26">
        <f t="shared" si="33"/>
        <v>1038929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customHeight="1" x14ac:dyDescent="0.2">
      <c r="A2023" s="21">
        <v>2018</v>
      </c>
      <c r="B2023" s="32">
        <v>45548</v>
      </c>
      <c r="C2023" s="33" t="s">
        <v>4184</v>
      </c>
      <c r="D2023" s="24" t="s">
        <v>23</v>
      </c>
      <c r="E2023" s="34" t="s">
        <v>5644</v>
      </c>
      <c r="F2023" s="26">
        <v>1372596</v>
      </c>
      <c r="G2023" s="26">
        <v>109808</v>
      </c>
      <c r="H2023" s="26">
        <f t="shared" si="33"/>
        <v>1482404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customHeight="1" x14ac:dyDescent="0.2">
      <c r="A2024" s="21">
        <v>2019</v>
      </c>
      <c r="B2024" s="32">
        <v>45548</v>
      </c>
      <c r="C2024" s="33" t="s">
        <v>4186</v>
      </c>
      <c r="D2024" s="24" t="s">
        <v>23</v>
      </c>
      <c r="E2024" s="34" t="s">
        <v>5645</v>
      </c>
      <c r="F2024" s="26">
        <v>1945630</v>
      </c>
      <c r="G2024" s="26">
        <v>155650</v>
      </c>
      <c r="H2024" s="26">
        <f t="shared" si="33"/>
        <v>2101280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customHeight="1" x14ac:dyDescent="0.2">
      <c r="A2025" s="21">
        <v>2020</v>
      </c>
      <c r="B2025" s="32">
        <v>45548</v>
      </c>
      <c r="C2025" s="33" t="s">
        <v>4188</v>
      </c>
      <c r="D2025" s="24" t="s">
        <v>23</v>
      </c>
      <c r="E2025" s="34" t="s">
        <v>5646</v>
      </c>
      <c r="F2025" s="26">
        <v>1259252</v>
      </c>
      <c r="G2025" s="26">
        <v>100740</v>
      </c>
      <c r="H2025" s="26">
        <f t="shared" si="33"/>
        <v>1359992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customHeight="1" x14ac:dyDescent="0.2">
      <c r="A2026" s="21">
        <v>2021</v>
      </c>
      <c r="B2026" s="32">
        <v>45548</v>
      </c>
      <c r="C2026" s="33" t="s">
        <v>4190</v>
      </c>
      <c r="D2026" s="24" t="s">
        <v>23</v>
      </c>
      <c r="E2026" s="34" t="s">
        <v>5647</v>
      </c>
      <c r="F2026" s="26">
        <v>1225959</v>
      </c>
      <c r="G2026" s="26">
        <v>98077</v>
      </c>
      <c r="H2026" s="26">
        <f t="shared" si="33"/>
        <v>1324036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customHeight="1" x14ac:dyDescent="0.2">
      <c r="A2027" s="21">
        <v>2022</v>
      </c>
      <c r="B2027" s="32">
        <v>45548</v>
      </c>
      <c r="C2027" s="33" t="s">
        <v>4192</v>
      </c>
      <c r="D2027" s="24" t="s">
        <v>23</v>
      </c>
      <c r="E2027" s="34" t="s">
        <v>5648</v>
      </c>
      <c r="F2027" s="26">
        <v>742500</v>
      </c>
      <c r="G2027" s="26">
        <v>59400</v>
      </c>
      <c r="H2027" s="26">
        <f t="shared" si="33"/>
        <v>801900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customHeight="1" x14ac:dyDescent="0.2">
      <c r="A2028" s="21">
        <v>2023</v>
      </c>
      <c r="B2028" s="32">
        <v>45548</v>
      </c>
      <c r="C2028" s="33" t="s">
        <v>4194</v>
      </c>
      <c r="D2028" s="24" t="s">
        <v>23</v>
      </c>
      <c r="E2028" s="34" t="s">
        <v>5649</v>
      </c>
      <c r="F2028" s="26">
        <v>1206910</v>
      </c>
      <c r="G2028" s="26">
        <v>96553</v>
      </c>
      <c r="H2028" s="26">
        <f t="shared" si="33"/>
        <v>1303463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customHeight="1" x14ac:dyDescent="0.2">
      <c r="A2029" s="21">
        <v>2024</v>
      </c>
      <c r="B2029" s="32">
        <v>45548</v>
      </c>
      <c r="C2029" s="33" t="s">
        <v>4196</v>
      </c>
      <c r="D2029" s="24" t="s">
        <v>23</v>
      </c>
      <c r="E2029" s="34" t="s">
        <v>5650</v>
      </c>
      <c r="F2029" s="26">
        <v>700329</v>
      </c>
      <c r="G2029" s="26">
        <v>56026</v>
      </c>
      <c r="H2029" s="26">
        <f t="shared" si="33"/>
        <v>756355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customHeight="1" x14ac:dyDescent="0.2">
      <c r="A2030" s="21">
        <v>2025</v>
      </c>
      <c r="B2030" s="32">
        <v>45548</v>
      </c>
      <c r="C2030" s="33" t="s">
        <v>4198</v>
      </c>
      <c r="D2030" s="24" t="s">
        <v>23</v>
      </c>
      <c r="E2030" s="34" t="s">
        <v>5651</v>
      </c>
      <c r="F2030" s="26">
        <v>1440504</v>
      </c>
      <c r="G2030" s="26">
        <v>115240</v>
      </c>
      <c r="H2030" s="26">
        <f t="shared" si="33"/>
        <v>1555744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customHeight="1" x14ac:dyDescent="0.2">
      <c r="A2031" s="21">
        <v>2026</v>
      </c>
      <c r="B2031" s="32">
        <v>45548</v>
      </c>
      <c r="C2031" s="33" t="s">
        <v>4200</v>
      </c>
      <c r="D2031" s="24" t="s">
        <v>23</v>
      </c>
      <c r="E2031" s="34" t="s">
        <v>5652</v>
      </c>
      <c r="F2031" s="26">
        <v>1505460</v>
      </c>
      <c r="G2031" s="26">
        <v>120437</v>
      </c>
      <c r="H2031" s="26">
        <f t="shared" si="33"/>
        <v>1625897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customHeight="1" x14ac:dyDescent="0.2">
      <c r="A2032" s="21">
        <v>2027</v>
      </c>
      <c r="B2032" s="32">
        <v>45548</v>
      </c>
      <c r="C2032" s="33" t="s">
        <v>4202</v>
      </c>
      <c r="D2032" s="24" t="s">
        <v>23</v>
      </c>
      <c r="E2032" s="34" t="s">
        <v>5653</v>
      </c>
      <c r="F2032" s="26">
        <v>752730</v>
      </c>
      <c r="G2032" s="26">
        <v>60218</v>
      </c>
      <c r="H2032" s="26">
        <f t="shared" si="33"/>
        <v>812948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customHeight="1" x14ac:dyDescent="0.2">
      <c r="A2033" s="21">
        <v>2028</v>
      </c>
      <c r="B2033" s="32">
        <v>45548</v>
      </c>
      <c r="C2033" s="33" t="s">
        <v>4204</v>
      </c>
      <c r="D2033" s="24" t="s">
        <v>23</v>
      </c>
      <c r="E2033" s="34" t="s">
        <v>5654</v>
      </c>
      <c r="F2033" s="26">
        <v>752730</v>
      </c>
      <c r="G2033" s="26">
        <v>60218</v>
      </c>
      <c r="H2033" s="26">
        <f t="shared" si="33"/>
        <v>812948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customHeight="1" x14ac:dyDescent="0.2">
      <c r="A2034" s="21">
        <v>2029</v>
      </c>
      <c r="B2034" s="32">
        <v>45548</v>
      </c>
      <c r="C2034" s="33" t="s">
        <v>4206</v>
      </c>
      <c r="D2034" s="24" t="s">
        <v>23</v>
      </c>
      <c r="E2034" s="34" t="s">
        <v>5655</v>
      </c>
      <c r="F2034" s="26">
        <v>1505460</v>
      </c>
      <c r="G2034" s="26">
        <v>120437</v>
      </c>
      <c r="H2034" s="26">
        <f t="shared" si="33"/>
        <v>1625897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customHeight="1" x14ac:dyDescent="0.2">
      <c r="A2035" s="21">
        <v>2030</v>
      </c>
      <c r="B2035" s="32">
        <v>45548</v>
      </c>
      <c r="C2035" s="33" t="s">
        <v>4208</v>
      </c>
      <c r="D2035" s="24" t="s">
        <v>23</v>
      </c>
      <c r="E2035" s="34" t="s">
        <v>5656</v>
      </c>
      <c r="F2035" s="26">
        <v>1003640</v>
      </c>
      <c r="G2035" s="26">
        <v>80291</v>
      </c>
      <c r="H2035" s="26">
        <f t="shared" si="33"/>
        <v>1083931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customHeight="1" x14ac:dyDescent="0.2">
      <c r="A2036" s="21">
        <v>2031</v>
      </c>
      <c r="B2036" s="32">
        <v>45548</v>
      </c>
      <c r="C2036" s="33" t="s">
        <v>4210</v>
      </c>
      <c r="D2036" s="24" t="s">
        <v>23</v>
      </c>
      <c r="E2036" s="34" t="s">
        <v>5657</v>
      </c>
      <c r="F2036" s="26">
        <v>752730</v>
      </c>
      <c r="G2036" s="26">
        <v>60218</v>
      </c>
      <c r="H2036" s="26">
        <f t="shared" si="33"/>
        <v>812948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customHeight="1" x14ac:dyDescent="0.2">
      <c r="A2037" s="21">
        <v>2032</v>
      </c>
      <c r="B2037" s="32">
        <v>45548</v>
      </c>
      <c r="C2037" s="33" t="s">
        <v>4212</v>
      </c>
      <c r="D2037" s="24" t="s">
        <v>23</v>
      </c>
      <c r="E2037" s="34" t="s">
        <v>5658</v>
      </c>
      <c r="F2037" s="26">
        <v>2258190</v>
      </c>
      <c r="G2037" s="26">
        <v>180655</v>
      </c>
      <c r="H2037" s="26">
        <f t="shared" si="33"/>
        <v>2438845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customHeight="1" x14ac:dyDescent="0.2">
      <c r="A2038" s="21">
        <v>2033</v>
      </c>
      <c r="B2038" s="32">
        <v>45548</v>
      </c>
      <c r="C2038" s="33" t="s">
        <v>4214</v>
      </c>
      <c r="D2038" s="24" t="s">
        <v>23</v>
      </c>
      <c r="E2038" s="34" t="s">
        <v>5659</v>
      </c>
      <c r="F2038" s="26">
        <v>752730</v>
      </c>
      <c r="G2038" s="26">
        <v>60218</v>
      </c>
      <c r="H2038" s="26">
        <f t="shared" si="33"/>
        <v>812948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customHeight="1" x14ac:dyDescent="0.2">
      <c r="A2039" s="21">
        <v>2034</v>
      </c>
      <c r="B2039" s="32">
        <v>45548</v>
      </c>
      <c r="C2039" s="33" t="s">
        <v>4216</v>
      </c>
      <c r="D2039" s="24" t="s">
        <v>23</v>
      </c>
      <c r="E2039" s="34" t="s">
        <v>4217</v>
      </c>
      <c r="F2039" s="26">
        <v>2819946</v>
      </c>
      <c r="G2039" s="26">
        <v>225596</v>
      </c>
      <c r="H2039" s="26">
        <f t="shared" si="33"/>
        <v>3045542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customHeight="1" x14ac:dyDescent="0.2">
      <c r="A2040" s="21">
        <v>2035</v>
      </c>
      <c r="B2040" s="32">
        <v>45548</v>
      </c>
      <c r="C2040" s="33" t="s">
        <v>4218</v>
      </c>
      <c r="D2040" s="24" t="s">
        <v>23</v>
      </c>
      <c r="E2040" s="34" t="s">
        <v>4219</v>
      </c>
      <c r="F2040" s="26">
        <v>2085914</v>
      </c>
      <c r="G2040" s="26">
        <v>166873</v>
      </c>
      <c r="H2040" s="26">
        <f t="shared" si="33"/>
        <v>2252787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customHeight="1" x14ac:dyDescent="0.2">
      <c r="A2041" s="21">
        <v>2036</v>
      </c>
      <c r="B2041" s="32">
        <v>45548</v>
      </c>
      <c r="C2041" s="33" t="s">
        <v>4220</v>
      </c>
      <c r="D2041" s="24" t="s">
        <v>23</v>
      </c>
      <c r="E2041" s="34" t="s">
        <v>4221</v>
      </c>
      <c r="F2041" s="26">
        <v>3219805</v>
      </c>
      <c r="G2041" s="26">
        <v>257584</v>
      </c>
      <c r="H2041" s="26">
        <f t="shared" si="33"/>
        <v>3477389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customHeight="1" x14ac:dyDescent="0.2">
      <c r="A2042" s="21">
        <v>2037</v>
      </c>
      <c r="B2042" s="32">
        <v>45548</v>
      </c>
      <c r="C2042" s="33" t="s">
        <v>4222</v>
      </c>
      <c r="D2042" s="24" t="s">
        <v>23</v>
      </c>
      <c r="E2042" s="34" t="s">
        <v>4223</v>
      </c>
      <c r="F2042" s="26">
        <v>1668925</v>
      </c>
      <c r="G2042" s="26">
        <v>133514</v>
      </c>
      <c r="H2042" s="26">
        <f t="shared" si="33"/>
        <v>1802439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customHeight="1" x14ac:dyDescent="0.2">
      <c r="A2043" s="21">
        <v>2038</v>
      </c>
      <c r="B2043" s="32">
        <v>45548</v>
      </c>
      <c r="C2043" s="33" t="s">
        <v>4224</v>
      </c>
      <c r="D2043" s="24" t="s">
        <v>23</v>
      </c>
      <c r="E2043" s="34" t="s">
        <v>4225</v>
      </c>
      <c r="F2043" s="26">
        <v>960678</v>
      </c>
      <c r="G2043" s="26">
        <v>76854</v>
      </c>
      <c r="H2043" s="26">
        <f t="shared" si="33"/>
        <v>1037532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customHeight="1" x14ac:dyDescent="0.2">
      <c r="A2044" s="21">
        <v>2039</v>
      </c>
      <c r="B2044" s="32">
        <v>45548</v>
      </c>
      <c r="C2044" s="33" t="s">
        <v>4226</v>
      </c>
      <c r="D2044" s="24" t="s">
        <v>23</v>
      </c>
      <c r="E2044" s="34" t="s">
        <v>4227</v>
      </c>
      <c r="F2044" s="26">
        <v>2177330</v>
      </c>
      <c r="G2044" s="26">
        <v>174186</v>
      </c>
      <c r="H2044" s="26">
        <f t="shared" si="33"/>
        <v>2351516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customHeight="1" x14ac:dyDescent="0.2">
      <c r="A2045" s="21">
        <v>2040</v>
      </c>
      <c r="B2045" s="32">
        <v>45548</v>
      </c>
      <c r="C2045" s="33" t="s">
        <v>4228</v>
      </c>
      <c r="D2045" s="24" t="s">
        <v>23</v>
      </c>
      <c r="E2045" s="34" t="s">
        <v>4229</v>
      </c>
      <c r="F2045" s="26">
        <v>220293</v>
      </c>
      <c r="G2045" s="26">
        <v>17623</v>
      </c>
      <c r="H2045" s="26">
        <f t="shared" si="33"/>
        <v>237916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customHeight="1" x14ac:dyDescent="0.2">
      <c r="A2046" s="21">
        <v>2041</v>
      </c>
      <c r="B2046" s="32">
        <v>45548</v>
      </c>
      <c r="C2046" s="33" t="s">
        <v>4230</v>
      </c>
      <c r="D2046" s="24" t="s">
        <v>23</v>
      </c>
      <c r="E2046" s="34" t="s">
        <v>4231</v>
      </c>
      <c r="F2046" s="26">
        <v>1481632</v>
      </c>
      <c r="G2046" s="26">
        <v>118531</v>
      </c>
      <c r="H2046" s="26">
        <f t="shared" si="33"/>
        <v>1600163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customHeight="1" x14ac:dyDescent="0.2">
      <c r="A2047" s="21">
        <v>2042</v>
      </c>
      <c r="B2047" s="32">
        <v>45548</v>
      </c>
      <c r="C2047" s="33" t="s">
        <v>4232</v>
      </c>
      <c r="D2047" s="24" t="s">
        <v>23</v>
      </c>
      <c r="E2047" s="34" t="s">
        <v>4233</v>
      </c>
      <c r="F2047" s="26">
        <v>2664203</v>
      </c>
      <c r="G2047" s="26">
        <v>213136</v>
      </c>
      <c r="H2047" s="26">
        <f t="shared" si="33"/>
        <v>2877339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customHeight="1" x14ac:dyDescent="0.2">
      <c r="A2048" s="21">
        <v>2043</v>
      </c>
      <c r="B2048" s="32">
        <v>45548</v>
      </c>
      <c r="C2048" s="33" t="s">
        <v>4234</v>
      </c>
      <c r="D2048" s="24" t="s">
        <v>23</v>
      </c>
      <c r="E2048" s="34" t="s">
        <v>4235</v>
      </c>
      <c r="F2048" s="26">
        <v>1160800</v>
      </c>
      <c r="G2048" s="26">
        <v>92864</v>
      </c>
      <c r="H2048" s="26">
        <f t="shared" si="33"/>
        <v>1253664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customHeight="1" x14ac:dyDescent="0.2">
      <c r="A2049" s="21">
        <v>2044</v>
      </c>
      <c r="B2049" s="32">
        <v>45548</v>
      </c>
      <c r="C2049" s="33" t="s">
        <v>4236</v>
      </c>
      <c r="D2049" s="24" t="s">
        <v>23</v>
      </c>
      <c r="E2049" s="34" t="s">
        <v>4237</v>
      </c>
      <c r="F2049" s="26">
        <v>1311478</v>
      </c>
      <c r="G2049" s="26">
        <v>104918</v>
      </c>
      <c r="H2049" s="26">
        <f t="shared" si="33"/>
        <v>1416396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customHeight="1" x14ac:dyDescent="0.2">
      <c r="A2050" s="21">
        <v>2045</v>
      </c>
      <c r="B2050" s="32">
        <v>45548</v>
      </c>
      <c r="C2050" s="33" t="s">
        <v>4238</v>
      </c>
      <c r="D2050" s="24" t="s">
        <v>23</v>
      </c>
      <c r="E2050" s="34" t="s">
        <v>4239</v>
      </c>
      <c r="F2050" s="26">
        <v>2013486</v>
      </c>
      <c r="G2050" s="26">
        <v>161079</v>
      </c>
      <c r="H2050" s="26">
        <f t="shared" si="33"/>
        <v>2174565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customHeight="1" x14ac:dyDescent="0.2">
      <c r="A2051" s="21">
        <v>2046</v>
      </c>
      <c r="B2051" s="32">
        <v>45548</v>
      </c>
      <c r="C2051" s="33" t="s">
        <v>4240</v>
      </c>
      <c r="D2051" s="24" t="s">
        <v>23</v>
      </c>
      <c r="E2051" s="34" t="s">
        <v>4241</v>
      </c>
      <c r="F2051" s="26">
        <v>5536865</v>
      </c>
      <c r="G2051" s="26">
        <v>442949</v>
      </c>
      <c r="H2051" s="26">
        <f t="shared" si="33"/>
        <v>5979814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customHeight="1" x14ac:dyDescent="0.2">
      <c r="A2052" s="21">
        <v>2047</v>
      </c>
      <c r="B2052" s="22">
        <v>45548</v>
      </c>
      <c r="C2052" s="23" t="s">
        <v>4242</v>
      </c>
      <c r="D2052" s="24" t="s">
        <v>23</v>
      </c>
      <c r="E2052" s="58" t="s">
        <v>4243</v>
      </c>
      <c r="F2052" s="25">
        <v>916863</v>
      </c>
      <c r="G2052" s="25">
        <v>73349</v>
      </c>
      <c r="H2052" s="25">
        <f t="shared" si="33"/>
        <v>990212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customHeight="1" x14ac:dyDescent="0.2">
      <c r="A2053" s="21">
        <v>2048</v>
      </c>
      <c r="B2053" s="22">
        <v>45548</v>
      </c>
      <c r="C2053" s="23" t="s">
        <v>4244</v>
      </c>
      <c r="D2053" s="24" t="s">
        <v>23</v>
      </c>
      <c r="E2053" s="58" t="s">
        <v>4245</v>
      </c>
      <c r="F2053" s="25">
        <v>1385346</v>
      </c>
      <c r="G2053" s="25">
        <v>110828</v>
      </c>
      <c r="H2053" s="25">
        <f t="shared" ref="H2053:H2116" si="34">F2053+G2053</f>
        <v>1496174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customHeight="1" x14ac:dyDescent="0.2">
      <c r="A2054" s="21">
        <v>2049</v>
      </c>
      <c r="B2054" s="22">
        <v>45548</v>
      </c>
      <c r="C2054" s="70" t="s">
        <v>4246</v>
      </c>
      <c r="D2054" s="24" t="s">
        <v>23</v>
      </c>
      <c r="E2054" s="58" t="s">
        <v>4247</v>
      </c>
      <c r="F2054" s="25">
        <v>1076914</v>
      </c>
      <c r="G2054" s="25">
        <v>86153</v>
      </c>
      <c r="H2054" s="25">
        <f t="shared" si="34"/>
        <v>1163067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customHeight="1" x14ac:dyDescent="0.2">
      <c r="A2055" s="21">
        <v>2050</v>
      </c>
      <c r="B2055" s="22">
        <v>45548</v>
      </c>
      <c r="C2055" s="70" t="s">
        <v>4248</v>
      </c>
      <c r="D2055" s="24" t="s">
        <v>23</v>
      </c>
      <c r="E2055" s="58" t="s">
        <v>4249</v>
      </c>
      <c r="F2055" s="25">
        <v>1678262</v>
      </c>
      <c r="G2055" s="25">
        <v>134261</v>
      </c>
      <c r="H2055" s="25">
        <f t="shared" si="34"/>
        <v>1812523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customHeight="1" x14ac:dyDescent="0.2">
      <c r="A2056" s="21">
        <v>2051</v>
      </c>
      <c r="B2056" s="32">
        <v>45548</v>
      </c>
      <c r="C2056" s="33" t="s">
        <v>4250</v>
      </c>
      <c r="D2056" s="24" t="s">
        <v>23</v>
      </c>
      <c r="E2056" s="34" t="s">
        <v>4251</v>
      </c>
      <c r="F2056" s="26">
        <v>1289600</v>
      </c>
      <c r="G2056" s="26">
        <v>103168</v>
      </c>
      <c r="H2056" s="26">
        <f t="shared" si="34"/>
        <v>1392768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customHeight="1" x14ac:dyDescent="0.2">
      <c r="A2057" s="21">
        <v>2052</v>
      </c>
      <c r="B2057" s="32">
        <v>45548</v>
      </c>
      <c r="C2057" s="33" t="s">
        <v>4252</v>
      </c>
      <c r="D2057" s="24" t="s">
        <v>23</v>
      </c>
      <c r="E2057" s="34" t="s">
        <v>4253</v>
      </c>
      <c r="F2057" s="26">
        <v>816894</v>
      </c>
      <c r="G2057" s="26">
        <v>65352</v>
      </c>
      <c r="H2057" s="26">
        <f t="shared" si="34"/>
        <v>882246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customHeight="1" x14ac:dyDescent="0.2">
      <c r="A2058" s="21">
        <v>2053</v>
      </c>
      <c r="B2058" s="32">
        <v>45548</v>
      </c>
      <c r="C2058" s="33" t="s">
        <v>4254</v>
      </c>
      <c r="D2058" s="24" t="s">
        <v>23</v>
      </c>
      <c r="E2058" s="34" t="s">
        <v>4255</v>
      </c>
      <c r="F2058" s="26">
        <v>741678</v>
      </c>
      <c r="G2058" s="26">
        <v>59334</v>
      </c>
      <c r="H2058" s="26">
        <f t="shared" si="34"/>
        <v>801012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customHeight="1" x14ac:dyDescent="0.2">
      <c r="A2059" s="21">
        <v>2054</v>
      </c>
      <c r="B2059" s="32">
        <v>45548</v>
      </c>
      <c r="C2059" s="33" t="s">
        <v>4256</v>
      </c>
      <c r="D2059" s="24" t="s">
        <v>23</v>
      </c>
      <c r="E2059" s="34" t="s">
        <v>4257</v>
      </c>
      <c r="F2059" s="26">
        <v>2006620</v>
      </c>
      <c r="G2059" s="26">
        <v>160530</v>
      </c>
      <c r="H2059" s="26">
        <f t="shared" si="34"/>
        <v>2167150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customHeight="1" x14ac:dyDescent="0.2">
      <c r="A2060" s="21">
        <v>2055</v>
      </c>
      <c r="B2060" s="32">
        <v>45548</v>
      </c>
      <c r="C2060" s="33" t="s">
        <v>4258</v>
      </c>
      <c r="D2060" s="24" t="s">
        <v>23</v>
      </c>
      <c r="E2060" s="34" t="s">
        <v>4259</v>
      </c>
      <c r="F2060" s="26">
        <v>2371642</v>
      </c>
      <c r="G2060" s="26">
        <v>189731</v>
      </c>
      <c r="H2060" s="26">
        <f t="shared" si="34"/>
        <v>2561373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customHeight="1" x14ac:dyDescent="0.2">
      <c r="A2061" s="21">
        <v>2056</v>
      </c>
      <c r="B2061" s="32">
        <v>45548</v>
      </c>
      <c r="C2061" s="33" t="s">
        <v>4260</v>
      </c>
      <c r="D2061" s="24" t="s">
        <v>23</v>
      </c>
      <c r="E2061" s="34" t="s">
        <v>4261</v>
      </c>
      <c r="F2061" s="26">
        <v>854559</v>
      </c>
      <c r="G2061" s="26">
        <v>68365</v>
      </c>
      <c r="H2061" s="26">
        <f t="shared" si="34"/>
        <v>922924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customHeight="1" x14ac:dyDescent="0.2">
      <c r="A2062" s="21">
        <v>2057</v>
      </c>
      <c r="B2062" s="32">
        <v>45548</v>
      </c>
      <c r="C2062" s="33" t="s">
        <v>4262</v>
      </c>
      <c r="D2062" s="24" t="s">
        <v>23</v>
      </c>
      <c r="E2062" s="34" t="s">
        <v>4263</v>
      </c>
      <c r="F2062" s="26">
        <v>833899</v>
      </c>
      <c r="G2062" s="26">
        <v>66712</v>
      </c>
      <c r="H2062" s="26">
        <f t="shared" si="34"/>
        <v>900611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customHeight="1" x14ac:dyDescent="0.2">
      <c r="A2063" s="21">
        <v>2058</v>
      </c>
      <c r="B2063" s="32">
        <v>45548</v>
      </c>
      <c r="C2063" s="33" t="s">
        <v>4264</v>
      </c>
      <c r="D2063" s="24" t="s">
        <v>23</v>
      </c>
      <c r="E2063" s="34" t="s">
        <v>4265</v>
      </c>
      <c r="F2063" s="26">
        <v>1180290</v>
      </c>
      <c r="G2063" s="26">
        <v>94423</v>
      </c>
      <c r="H2063" s="26">
        <f t="shared" si="34"/>
        <v>1274713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customHeight="1" x14ac:dyDescent="0.2">
      <c r="A2064" s="21">
        <v>2059</v>
      </c>
      <c r="B2064" s="32">
        <v>45548</v>
      </c>
      <c r="C2064" s="33" t="s">
        <v>4266</v>
      </c>
      <c r="D2064" s="24" t="s">
        <v>23</v>
      </c>
      <c r="E2064" s="34" t="s">
        <v>4267</v>
      </c>
      <c r="F2064" s="26">
        <v>709500</v>
      </c>
      <c r="G2064" s="26">
        <v>56760</v>
      </c>
      <c r="H2064" s="26">
        <f t="shared" si="34"/>
        <v>766260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customHeight="1" x14ac:dyDescent="0.2">
      <c r="A2065" s="21">
        <v>2060</v>
      </c>
      <c r="B2065" s="32">
        <v>45548</v>
      </c>
      <c r="C2065" s="33" t="s">
        <v>4268</v>
      </c>
      <c r="D2065" s="24" t="s">
        <v>23</v>
      </c>
      <c r="E2065" s="34" t="s">
        <v>4269</v>
      </c>
      <c r="F2065" s="26">
        <v>922445</v>
      </c>
      <c r="G2065" s="26">
        <v>73796</v>
      </c>
      <c r="H2065" s="26">
        <f t="shared" si="34"/>
        <v>996241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customHeight="1" x14ac:dyDescent="0.2">
      <c r="A2066" s="21">
        <v>2061</v>
      </c>
      <c r="B2066" s="32">
        <v>45548</v>
      </c>
      <c r="C2066" s="33" t="s">
        <v>4270</v>
      </c>
      <c r="D2066" s="24" t="s">
        <v>23</v>
      </c>
      <c r="E2066" s="34" t="s">
        <v>4271</v>
      </c>
      <c r="F2066" s="26">
        <v>3217360</v>
      </c>
      <c r="G2066" s="26">
        <v>257389</v>
      </c>
      <c r="H2066" s="26">
        <f t="shared" si="34"/>
        <v>3474749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customHeight="1" x14ac:dyDescent="0.2">
      <c r="A2067" s="21">
        <v>2062</v>
      </c>
      <c r="B2067" s="32">
        <v>45548</v>
      </c>
      <c r="C2067" s="33" t="s">
        <v>4272</v>
      </c>
      <c r="D2067" s="24" t="s">
        <v>23</v>
      </c>
      <c r="E2067" s="34" t="s">
        <v>4273</v>
      </c>
      <c r="F2067" s="26">
        <v>433143</v>
      </c>
      <c r="G2067" s="26">
        <v>34651</v>
      </c>
      <c r="H2067" s="26">
        <f t="shared" si="34"/>
        <v>467794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customHeight="1" x14ac:dyDescent="0.2">
      <c r="A2068" s="21">
        <v>2063</v>
      </c>
      <c r="B2068" s="32">
        <v>45548</v>
      </c>
      <c r="C2068" s="33" t="s">
        <v>4274</v>
      </c>
      <c r="D2068" s="24" t="s">
        <v>23</v>
      </c>
      <c r="E2068" s="34" t="s">
        <v>4275</v>
      </c>
      <c r="F2068" s="26">
        <v>1095371</v>
      </c>
      <c r="G2068" s="26">
        <v>87630</v>
      </c>
      <c r="H2068" s="26">
        <f t="shared" si="34"/>
        <v>1183001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customHeight="1" x14ac:dyDescent="0.2">
      <c r="A2069" s="21">
        <v>2064</v>
      </c>
      <c r="B2069" s="32">
        <v>45548</v>
      </c>
      <c r="C2069" s="33" t="s">
        <v>4276</v>
      </c>
      <c r="D2069" s="24" t="s">
        <v>23</v>
      </c>
      <c r="E2069" s="34" t="s">
        <v>4277</v>
      </c>
      <c r="F2069" s="26">
        <v>1332696</v>
      </c>
      <c r="G2069" s="26">
        <v>106616</v>
      </c>
      <c r="H2069" s="26">
        <f t="shared" si="34"/>
        <v>1439312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customHeight="1" x14ac:dyDescent="0.2">
      <c r="A2070" s="21">
        <v>2065</v>
      </c>
      <c r="B2070" s="32">
        <v>45548</v>
      </c>
      <c r="C2070" s="33" t="s">
        <v>4278</v>
      </c>
      <c r="D2070" s="24" t="s">
        <v>23</v>
      </c>
      <c r="E2070" s="34" t="s">
        <v>4279</v>
      </c>
      <c r="F2070" s="26">
        <v>870798</v>
      </c>
      <c r="G2070" s="26">
        <v>69664</v>
      </c>
      <c r="H2070" s="26">
        <f t="shared" si="34"/>
        <v>940462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customHeight="1" x14ac:dyDescent="0.2">
      <c r="A2071" s="21">
        <v>2066</v>
      </c>
      <c r="B2071" s="32">
        <v>45548</v>
      </c>
      <c r="C2071" s="33" t="s">
        <v>4280</v>
      </c>
      <c r="D2071" s="24" t="s">
        <v>23</v>
      </c>
      <c r="E2071" s="34" t="s">
        <v>4281</v>
      </c>
      <c r="F2071" s="26">
        <v>938684</v>
      </c>
      <c r="G2071" s="26">
        <v>75095</v>
      </c>
      <c r="H2071" s="26">
        <f t="shared" si="34"/>
        <v>1013779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customHeight="1" x14ac:dyDescent="0.2">
      <c r="A2072" s="21">
        <v>2067</v>
      </c>
      <c r="B2072" s="32">
        <v>45548</v>
      </c>
      <c r="C2072" s="33" t="s">
        <v>4282</v>
      </c>
      <c r="D2072" s="24" t="s">
        <v>23</v>
      </c>
      <c r="E2072" s="34" t="s">
        <v>4283</v>
      </c>
      <c r="F2072" s="26">
        <v>750474</v>
      </c>
      <c r="G2072" s="26">
        <v>60038</v>
      </c>
      <c r="H2072" s="26">
        <f t="shared" si="34"/>
        <v>810512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customHeight="1" x14ac:dyDescent="0.2">
      <c r="A2073" s="21">
        <v>2068</v>
      </c>
      <c r="B2073" s="32">
        <v>45548</v>
      </c>
      <c r="C2073" s="33" t="s">
        <v>4284</v>
      </c>
      <c r="D2073" s="24" t="s">
        <v>23</v>
      </c>
      <c r="E2073" s="34" t="s">
        <v>4285</v>
      </c>
      <c r="F2073" s="26">
        <v>494452</v>
      </c>
      <c r="G2073" s="26">
        <v>39556</v>
      </c>
      <c r="H2073" s="26">
        <f t="shared" si="34"/>
        <v>534008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customHeight="1" x14ac:dyDescent="0.2">
      <c r="A2074" s="21">
        <v>2069</v>
      </c>
      <c r="B2074" s="32">
        <v>45548</v>
      </c>
      <c r="C2074" s="33" t="s">
        <v>4286</v>
      </c>
      <c r="D2074" s="24" t="s">
        <v>23</v>
      </c>
      <c r="E2074" s="34" t="s">
        <v>4287</v>
      </c>
      <c r="F2074" s="26">
        <v>1791188</v>
      </c>
      <c r="G2074" s="26">
        <v>143295</v>
      </c>
      <c r="H2074" s="26">
        <f t="shared" si="34"/>
        <v>1934483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customHeight="1" x14ac:dyDescent="0.2">
      <c r="A2075" s="21">
        <v>2070</v>
      </c>
      <c r="B2075" s="32">
        <v>45548</v>
      </c>
      <c r="C2075" s="33" t="s">
        <v>4288</v>
      </c>
      <c r="D2075" s="24" t="s">
        <v>23</v>
      </c>
      <c r="E2075" s="34" t="s">
        <v>4289</v>
      </c>
      <c r="F2075" s="26">
        <v>739817</v>
      </c>
      <c r="G2075" s="26">
        <v>59185</v>
      </c>
      <c r="H2075" s="26">
        <f t="shared" si="34"/>
        <v>799002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customHeight="1" x14ac:dyDescent="0.2">
      <c r="A2076" s="21">
        <v>2071</v>
      </c>
      <c r="B2076" s="32">
        <v>45548</v>
      </c>
      <c r="C2076" s="33" t="s">
        <v>4290</v>
      </c>
      <c r="D2076" s="24" t="s">
        <v>23</v>
      </c>
      <c r="E2076" s="34" t="s">
        <v>4291</v>
      </c>
      <c r="F2076" s="26">
        <v>879198</v>
      </c>
      <c r="G2076" s="26">
        <v>70336</v>
      </c>
      <c r="H2076" s="26">
        <f t="shared" si="34"/>
        <v>949534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customHeight="1" x14ac:dyDescent="0.2">
      <c r="A2077" s="21">
        <v>2072</v>
      </c>
      <c r="B2077" s="32">
        <v>45548</v>
      </c>
      <c r="C2077" s="33" t="s">
        <v>4292</v>
      </c>
      <c r="D2077" s="24" t="s">
        <v>23</v>
      </c>
      <c r="E2077" s="34" t="s">
        <v>4293</v>
      </c>
      <c r="F2077" s="26">
        <v>628232</v>
      </c>
      <c r="G2077" s="26">
        <v>50259</v>
      </c>
      <c r="H2077" s="26">
        <f t="shared" si="34"/>
        <v>678491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customHeight="1" x14ac:dyDescent="0.2">
      <c r="A2078" s="21">
        <v>2073</v>
      </c>
      <c r="B2078" s="32">
        <v>45548</v>
      </c>
      <c r="C2078" s="33" t="s">
        <v>4294</v>
      </c>
      <c r="D2078" s="24" t="s">
        <v>23</v>
      </c>
      <c r="E2078" s="34" t="s">
        <v>4295</v>
      </c>
      <c r="F2078" s="26">
        <v>1517186</v>
      </c>
      <c r="G2078" s="26">
        <v>121375</v>
      </c>
      <c r="H2078" s="26">
        <f t="shared" si="34"/>
        <v>1638561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customHeight="1" x14ac:dyDescent="0.2">
      <c r="A2079" s="21">
        <v>2074</v>
      </c>
      <c r="B2079" s="32">
        <v>45548</v>
      </c>
      <c r="C2079" s="33" t="s">
        <v>4296</v>
      </c>
      <c r="D2079" s="24" t="s">
        <v>23</v>
      </c>
      <c r="E2079" s="34" t="s">
        <v>4297</v>
      </c>
      <c r="F2079" s="26">
        <v>958286</v>
      </c>
      <c r="G2079" s="26">
        <v>76663</v>
      </c>
      <c r="H2079" s="26">
        <f t="shared" si="34"/>
        <v>1034949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customHeight="1" x14ac:dyDescent="0.2">
      <c r="A2080" s="21">
        <v>2075</v>
      </c>
      <c r="B2080" s="32">
        <v>45548</v>
      </c>
      <c r="C2080" s="33" t="s">
        <v>4298</v>
      </c>
      <c r="D2080" s="24" t="s">
        <v>23</v>
      </c>
      <c r="E2080" s="34" t="s">
        <v>4299</v>
      </c>
      <c r="F2080" s="26">
        <v>138000</v>
      </c>
      <c r="G2080" s="26">
        <v>11040</v>
      </c>
      <c r="H2080" s="26">
        <f t="shared" si="34"/>
        <v>149040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customHeight="1" x14ac:dyDescent="0.2">
      <c r="A2081" s="21">
        <v>2076</v>
      </c>
      <c r="B2081" s="32">
        <v>45548</v>
      </c>
      <c r="C2081" s="33" t="s">
        <v>4300</v>
      </c>
      <c r="D2081" s="24" t="s">
        <v>23</v>
      </c>
      <c r="E2081" s="34" t="s">
        <v>4301</v>
      </c>
      <c r="F2081" s="26">
        <v>445500</v>
      </c>
      <c r="G2081" s="26">
        <v>35640</v>
      </c>
      <c r="H2081" s="26">
        <f t="shared" si="34"/>
        <v>481140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customHeight="1" x14ac:dyDescent="0.2">
      <c r="A2082" s="21">
        <v>2077</v>
      </c>
      <c r="B2082" s="32">
        <v>45548</v>
      </c>
      <c r="C2082" s="33" t="s">
        <v>4302</v>
      </c>
      <c r="D2082" s="24" t="s">
        <v>23</v>
      </c>
      <c r="E2082" s="34" t="s">
        <v>4303</v>
      </c>
      <c r="F2082" s="26">
        <v>1511716</v>
      </c>
      <c r="G2082" s="26">
        <v>120937</v>
      </c>
      <c r="H2082" s="26">
        <f t="shared" si="34"/>
        <v>1632653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customHeight="1" x14ac:dyDescent="0.2">
      <c r="A2083" s="21">
        <v>2078</v>
      </c>
      <c r="B2083" s="32">
        <v>45548</v>
      </c>
      <c r="C2083" s="33" t="s">
        <v>4304</v>
      </c>
      <c r="D2083" s="24" t="s">
        <v>23</v>
      </c>
      <c r="E2083" s="34" t="s">
        <v>4305</v>
      </c>
      <c r="F2083" s="26">
        <v>894690</v>
      </c>
      <c r="G2083" s="26">
        <v>71575</v>
      </c>
      <c r="H2083" s="26">
        <f t="shared" si="34"/>
        <v>966265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customHeight="1" x14ac:dyDescent="0.2">
      <c r="A2084" s="21">
        <v>2079</v>
      </c>
      <c r="B2084" s="32">
        <v>45548</v>
      </c>
      <c r="C2084" s="33" t="s">
        <v>4306</v>
      </c>
      <c r="D2084" s="24" t="s">
        <v>23</v>
      </c>
      <c r="E2084" s="34" t="s">
        <v>4307</v>
      </c>
      <c r="F2084" s="26">
        <v>1665870</v>
      </c>
      <c r="G2084" s="26">
        <v>133270</v>
      </c>
      <c r="H2084" s="26">
        <f t="shared" si="34"/>
        <v>1799140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customHeight="1" x14ac:dyDescent="0.2">
      <c r="A2085" s="21">
        <v>2080</v>
      </c>
      <c r="B2085" s="32">
        <v>45548</v>
      </c>
      <c r="C2085" s="33" t="s">
        <v>4308</v>
      </c>
      <c r="D2085" s="24" t="s">
        <v>23</v>
      </c>
      <c r="E2085" s="34" t="s">
        <v>4309</v>
      </c>
      <c r="F2085" s="26">
        <v>1110580</v>
      </c>
      <c r="G2085" s="26">
        <v>88846</v>
      </c>
      <c r="H2085" s="26">
        <f t="shared" si="34"/>
        <v>1199426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customHeight="1" x14ac:dyDescent="0.2">
      <c r="A2086" s="21">
        <v>2081</v>
      </c>
      <c r="B2086" s="32">
        <v>45548</v>
      </c>
      <c r="C2086" s="33" t="s">
        <v>4310</v>
      </c>
      <c r="D2086" s="24" t="s">
        <v>23</v>
      </c>
      <c r="E2086" s="34" t="s">
        <v>5660</v>
      </c>
      <c r="F2086" s="26">
        <v>589271</v>
      </c>
      <c r="G2086" s="26">
        <v>47142</v>
      </c>
      <c r="H2086" s="26">
        <f t="shared" si="34"/>
        <v>636413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customHeight="1" x14ac:dyDescent="0.2">
      <c r="A2087" s="21">
        <v>2082</v>
      </c>
      <c r="B2087" s="32">
        <v>45548</v>
      </c>
      <c r="C2087" s="33" t="s">
        <v>4312</v>
      </c>
      <c r="D2087" s="24" t="s">
        <v>23</v>
      </c>
      <c r="E2087" s="34" t="s">
        <v>5661</v>
      </c>
      <c r="F2087" s="26">
        <v>700329</v>
      </c>
      <c r="G2087" s="26">
        <v>56026</v>
      </c>
      <c r="H2087" s="26">
        <f t="shared" si="34"/>
        <v>756355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customHeight="1" x14ac:dyDescent="0.2">
      <c r="A2088" s="21">
        <v>2083</v>
      </c>
      <c r="B2088" s="32">
        <v>45548</v>
      </c>
      <c r="C2088" s="33" t="s">
        <v>4314</v>
      </c>
      <c r="D2088" s="24" t="s">
        <v>23</v>
      </c>
      <c r="E2088" s="34" t="s">
        <v>5662</v>
      </c>
      <c r="F2088" s="26">
        <v>1848985</v>
      </c>
      <c r="G2088" s="26">
        <v>147919</v>
      </c>
      <c r="H2088" s="26">
        <f t="shared" si="34"/>
        <v>1996904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customHeight="1" x14ac:dyDescent="0.2">
      <c r="A2089" s="21">
        <v>2084</v>
      </c>
      <c r="B2089" s="32">
        <v>45548</v>
      </c>
      <c r="C2089" s="33" t="s">
        <v>4316</v>
      </c>
      <c r="D2089" s="24" t="s">
        <v>23</v>
      </c>
      <c r="E2089" s="34" t="s">
        <v>5663</v>
      </c>
      <c r="F2089" s="26">
        <v>1445220</v>
      </c>
      <c r="G2089" s="26">
        <v>115618</v>
      </c>
      <c r="H2089" s="26">
        <f t="shared" si="34"/>
        <v>1560838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customHeight="1" x14ac:dyDescent="0.2">
      <c r="A2090" s="21">
        <v>2085</v>
      </c>
      <c r="B2090" s="32">
        <v>45548</v>
      </c>
      <c r="C2090" s="33" t="s">
        <v>4317</v>
      </c>
      <c r="D2090" s="24" t="s">
        <v>23</v>
      </c>
      <c r="E2090" s="34" t="s">
        <v>5664</v>
      </c>
      <c r="F2090" s="26">
        <v>1869465</v>
      </c>
      <c r="G2090" s="26">
        <v>149557</v>
      </c>
      <c r="H2090" s="26">
        <f t="shared" si="34"/>
        <v>2019022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customHeight="1" x14ac:dyDescent="0.2">
      <c r="A2091" s="21">
        <v>2086</v>
      </c>
      <c r="B2091" s="32">
        <v>45548</v>
      </c>
      <c r="C2091" s="33" t="s">
        <v>4319</v>
      </c>
      <c r="D2091" s="24" t="s">
        <v>23</v>
      </c>
      <c r="E2091" s="34" t="s">
        <v>5665</v>
      </c>
      <c r="F2091" s="26">
        <v>3901660</v>
      </c>
      <c r="G2091" s="26">
        <v>312133</v>
      </c>
      <c r="H2091" s="26">
        <f t="shared" si="34"/>
        <v>4213793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customHeight="1" x14ac:dyDescent="0.2">
      <c r="A2092" s="21">
        <v>2087</v>
      </c>
      <c r="B2092" s="32">
        <v>45548</v>
      </c>
      <c r="C2092" s="33" t="s">
        <v>4321</v>
      </c>
      <c r="D2092" s="24" t="s">
        <v>23</v>
      </c>
      <c r="E2092" s="34" t="s">
        <v>5666</v>
      </c>
      <c r="F2092" s="26">
        <v>3689780</v>
      </c>
      <c r="G2092" s="26">
        <v>295182</v>
      </c>
      <c r="H2092" s="26">
        <f t="shared" si="34"/>
        <v>3984962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customHeight="1" x14ac:dyDescent="0.2">
      <c r="A2093" s="21">
        <v>2088</v>
      </c>
      <c r="B2093" s="32">
        <v>45548</v>
      </c>
      <c r="C2093" s="33" t="s">
        <v>4323</v>
      </c>
      <c r="D2093" s="24" t="s">
        <v>23</v>
      </c>
      <c r="E2093" s="34" t="s">
        <v>5667</v>
      </c>
      <c r="F2093" s="26">
        <v>3062496</v>
      </c>
      <c r="G2093" s="26">
        <v>245000</v>
      </c>
      <c r="H2093" s="26">
        <f t="shared" si="34"/>
        <v>3307496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customHeight="1" x14ac:dyDescent="0.2">
      <c r="A2094" s="21">
        <v>2089</v>
      </c>
      <c r="B2094" s="32">
        <v>45548</v>
      </c>
      <c r="C2094" s="33" t="s">
        <v>4325</v>
      </c>
      <c r="D2094" s="24" t="s">
        <v>23</v>
      </c>
      <c r="E2094" s="34" t="s">
        <v>5668</v>
      </c>
      <c r="F2094" s="26">
        <v>440586</v>
      </c>
      <c r="G2094" s="26">
        <v>35247</v>
      </c>
      <c r="H2094" s="26">
        <f t="shared" si="34"/>
        <v>475833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customHeight="1" x14ac:dyDescent="0.2">
      <c r="A2095" s="21">
        <v>2090</v>
      </c>
      <c r="B2095" s="32">
        <v>45548</v>
      </c>
      <c r="C2095" s="33" t="s">
        <v>4327</v>
      </c>
      <c r="D2095" s="24" t="s">
        <v>23</v>
      </c>
      <c r="E2095" s="34" t="s">
        <v>5669</v>
      </c>
      <c r="F2095" s="26">
        <v>2313080</v>
      </c>
      <c r="G2095" s="26">
        <v>185046</v>
      </c>
      <c r="H2095" s="26">
        <f t="shared" si="34"/>
        <v>2498126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customHeight="1" x14ac:dyDescent="0.2">
      <c r="A2096" s="21">
        <v>2091</v>
      </c>
      <c r="B2096" s="32">
        <v>45548</v>
      </c>
      <c r="C2096" s="33" t="s">
        <v>4329</v>
      </c>
      <c r="D2096" s="24" t="s">
        <v>23</v>
      </c>
      <c r="E2096" s="34" t="s">
        <v>5670</v>
      </c>
      <c r="F2096" s="26">
        <v>555290</v>
      </c>
      <c r="G2096" s="26">
        <v>44423</v>
      </c>
      <c r="H2096" s="26">
        <f t="shared" si="34"/>
        <v>599713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customHeight="1" x14ac:dyDescent="0.2">
      <c r="A2097" s="21">
        <v>2092</v>
      </c>
      <c r="B2097" s="32">
        <v>45548</v>
      </c>
      <c r="C2097" s="33" t="s">
        <v>4331</v>
      </c>
      <c r="D2097" s="24" t="s">
        <v>23</v>
      </c>
      <c r="E2097" s="34" t="s">
        <v>5671</v>
      </c>
      <c r="F2097" s="26">
        <v>3959155</v>
      </c>
      <c r="G2097" s="26">
        <v>316732</v>
      </c>
      <c r="H2097" s="26">
        <f t="shared" si="34"/>
        <v>4275887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customHeight="1" x14ac:dyDescent="0.2">
      <c r="A2098" s="21">
        <v>2093</v>
      </c>
      <c r="B2098" s="32">
        <v>45548</v>
      </c>
      <c r="C2098" s="33" t="s">
        <v>4333</v>
      </c>
      <c r="D2098" s="24" t="s">
        <v>23</v>
      </c>
      <c r="E2098" s="34" t="s">
        <v>5672</v>
      </c>
      <c r="F2098" s="26">
        <v>1106445</v>
      </c>
      <c r="G2098" s="26">
        <v>88516</v>
      </c>
      <c r="H2098" s="26">
        <f t="shared" si="34"/>
        <v>1194961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customHeight="1" x14ac:dyDescent="0.2">
      <c r="A2099" s="21">
        <v>2094</v>
      </c>
      <c r="B2099" s="32">
        <v>45548</v>
      </c>
      <c r="C2099" s="33" t="s">
        <v>4335</v>
      </c>
      <c r="D2099" s="24" t="s">
        <v>23</v>
      </c>
      <c r="E2099" s="34" t="s">
        <v>5673</v>
      </c>
      <c r="F2099" s="26">
        <v>2296140</v>
      </c>
      <c r="G2099" s="26">
        <v>183691</v>
      </c>
      <c r="H2099" s="26">
        <f t="shared" si="34"/>
        <v>2479831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customHeight="1" x14ac:dyDescent="0.2">
      <c r="A2100" s="21">
        <v>2095</v>
      </c>
      <c r="B2100" s="32">
        <v>45548</v>
      </c>
      <c r="C2100" s="33" t="s">
        <v>4337</v>
      </c>
      <c r="D2100" s="24" t="s">
        <v>23</v>
      </c>
      <c r="E2100" s="34" t="s">
        <v>5674</v>
      </c>
      <c r="F2100" s="26">
        <v>891000</v>
      </c>
      <c r="G2100" s="26">
        <v>71280</v>
      </c>
      <c r="H2100" s="26">
        <f t="shared" si="34"/>
        <v>962280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customHeight="1" x14ac:dyDescent="0.2">
      <c r="A2101" s="21">
        <v>2096</v>
      </c>
      <c r="B2101" s="32">
        <v>45548</v>
      </c>
      <c r="C2101" s="33" t="s">
        <v>4339</v>
      </c>
      <c r="D2101" s="24" t="s">
        <v>23</v>
      </c>
      <c r="E2101" s="34" t="s">
        <v>5675</v>
      </c>
      <c r="F2101" s="26">
        <v>2023910</v>
      </c>
      <c r="G2101" s="26">
        <v>161913</v>
      </c>
      <c r="H2101" s="26">
        <f t="shared" si="34"/>
        <v>2185823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customHeight="1" x14ac:dyDescent="0.2">
      <c r="A2102" s="21">
        <v>2097</v>
      </c>
      <c r="B2102" s="32">
        <v>45548</v>
      </c>
      <c r="C2102" s="33" t="s">
        <v>4341</v>
      </c>
      <c r="D2102" s="24" t="s">
        <v>23</v>
      </c>
      <c r="E2102" s="34" t="s">
        <v>5676</v>
      </c>
      <c r="F2102" s="26">
        <v>1665870</v>
      </c>
      <c r="G2102" s="26">
        <v>133270</v>
      </c>
      <c r="H2102" s="26">
        <f t="shared" si="34"/>
        <v>1799140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customHeight="1" x14ac:dyDescent="0.2">
      <c r="A2103" s="21">
        <v>2098</v>
      </c>
      <c r="B2103" s="32">
        <v>45548</v>
      </c>
      <c r="C2103" s="33" t="s">
        <v>4343</v>
      </c>
      <c r="D2103" s="24" t="s">
        <v>23</v>
      </c>
      <c r="E2103" s="34" t="s">
        <v>5677</v>
      </c>
      <c r="F2103" s="26">
        <v>1110580</v>
      </c>
      <c r="G2103" s="26">
        <v>88846</v>
      </c>
      <c r="H2103" s="26">
        <f t="shared" si="34"/>
        <v>1199426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customHeight="1" x14ac:dyDescent="0.2">
      <c r="A2104" s="21">
        <v>2099</v>
      </c>
      <c r="B2104" s="32">
        <v>45548</v>
      </c>
      <c r="C2104" s="33" t="s">
        <v>4345</v>
      </c>
      <c r="D2104" s="24" t="s">
        <v>23</v>
      </c>
      <c r="E2104" s="34" t="s">
        <v>5678</v>
      </c>
      <c r="F2104" s="26">
        <v>2233800</v>
      </c>
      <c r="G2104" s="26">
        <v>178704</v>
      </c>
      <c r="H2104" s="26">
        <f t="shared" si="34"/>
        <v>2412504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customHeight="1" x14ac:dyDescent="0.2">
      <c r="A2105" s="21">
        <v>2100</v>
      </c>
      <c r="B2105" s="32">
        <v>45548</v>
      </c>
      <c r="C2105" s="33" t="s">
        <v>4347</v>
      </c>
      <c r="D2105" s="24" t="s">
        <v>23</v>
      </c>
      <c r="E2105" s="34" t="s">
        <v>5679</v>
      </c>
      <c r="F2105" s="26">
        <v>2145855</v>
      </c>
      <c r="G2105" s="26">
        <v>171668</v>
      </c>
      <c r="H2105" s="26">
        <f t="shared" si="34"/>
        <v>2317523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customHeight="1" x14ac:dyDescent="0.2">
      <c r="A2106" s="21">
        <v>2101</v>
      </c>
      <c r="B2106" s="32">
        <v>45548</v>
      </c>
      <c r="C2106" s="33" t="s">
        <v>4349</v>
      </c>
      <c r="D2106" s="24" t="s">
        <v>23</v>
      </c>
      <c r="E2106" s="34" t="s">
        <v>5680</v>
      </c>
      <c r="F2106" s="26">
        <v>4170690</v>
      </c>
      <c r="G2106" s="26">
        <v>333655</v>
      </c>
      <c r="H2106" s="26">
        <f t="shared" si="34"/>
        <v>4504345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customHeight="1" x14ac:dyDescent="0.2">
      <c r="A2107" s="21">
        <v>2102</v>
      </c>
      <c r="B2107" s="32">
        <v>45548</v>
      </c>
      <c r="C2107" s="33" t="s">
        <v>4351</v>
      </c>
      <c r="D2107" s="24" t="s">
        <v>23</v>
      </c>
      <c r="E2107" s="34" t="s">
        <v>5681</v>
      </c>
      <c r="F2107" s="26">
        <v>1113750</v>
      </c>
      <c r="G2107" s="26">
        <v>89100</v>
      </c>
      <c r="H2107" s="26">
        <f t="shared" si="34"/>
        <v>1202850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customHeight="1" x14ac:dyDescent="0.2">
      <c r="A2108" s="21">
        <v>2103</v>
      </c>
      <c r="B2108" s="32">
        <v>45548</v>
      </c>
      <c r="C2108" s="33" t="s">
        <v>4353</v>
      </c>
      <c r="D2108" s="24" t="s">
        <v>23</v>
      </c>
      <c r="E2108" s="34" t="s">
        <v>5682</v>
      </c>
      <c r="F2108" s="26">
        <v>3206380</v>
      </c>
      <c r="G2108" s="26">
        <v>256510</v>
      </c>
      <c r="H2108" s="26">
        <f t="shared" si="34"/>
        <v>3462890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customHeight="1" x14ac:dyDescent="0.2">
      <c r="A2109" s="21">
        <v>2104</v>
      </c>
      <c r="B2109" s="32">
        <v>45548</v>
      </c>
      <c r="C2109" s="33" t="s">
        <v>4355</v>
      </c>
      <c r="D2109" s="24" t="s">
        <v>23</v>
      </c>
      <c r="E2109" s="34" t="s">
        <v>5683</v>
      </c>
      <c r="F2109" s="26">
        <v>1832520</v>
      </c>
      <c r="G2109" s="26">
        <v>146602</v>
      </c>
      <c r="H2109" s="26">
        <f t="shared" si="34"/>
        <v>1979122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customHeight="1" x14ac:dyDescent="0.2">
      <c r="A2110" s="21">
        <v>2105</v>
      </c>
      <c r="B2110" s="32">
        <v>45548</v>
      </c>
      <c r="C2110" s="33" t="s">
        <v>4357</v>
      </c>
      <c r="D2110" s="24" t="s">
        <v>23</v>
      </c>
      <c r="E2110" s="34" t="s">
        <v>5684</v>
      </c>
      <c r="F2110" s="26">
        <v>555290</v>
      </c>
      <c r="G2110" s="26">
        <v>44423</v>
      </c>
      <c r="H2110" s="26">
        <f t="shared" si="34"/>
        <v>599713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customHeight="1" x14ac:dyDescent="0.2">
      <c r="A2111" s="21">
        <v>2106</v>
      </c>
      <c r="B2111" s="32">
        <v>45548</v>
      </c>
      <c r="C2111" s="33" t="s">
        <v>4359</v>
      </c>
      <c r="D2111" s="24" t="s">
        <v>23</v>
      </c>
      <c r="E2111" s="34" t="s">
        <v>5685</v>
      </c>
      <c r="F2111" s="26">
        <v>1451330</v>
      </c>
      <c r="G2111" s="26">
        <v>116106</v>
      </c>
      <c r="H2111" s="26">
        <f t="shared" si="34"/>
        <v>1567436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customHeight="1" x14ac:dyDescent="0.2">
      <c r="A2112" s="21">
        <v>2107</v>
      </c>
      <c r="B2112" s="32">
        <v>45548</v>
      </c>
      <c r="C2112" s="33" t="s">
        <v>4361</v>
      </c>
      <c r="D2112" s="24" t="s">
        <v>23</v>
      </c>
      <c r="E2112" s="34" t="s">
        <v>5686</v>
      </c>
      <c r="F2112" s="26">
        <v>1606515</v>
      </c>
      <c r="G2112" s="26">
        <v>128521</v>
      </c>
      <c r="H2112" s="26">
        <f t="shared" si="34"/>
        <v>1735036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customHeight="1" x14ac:dyDescent="0.2">
      <c r="A2113" s="21">
        <v>2108</v>
      </c>
      <c r="B2113" s="32">
        <v>45548</v>
      </c>
      <c r="C2113" s="33" t="s">
        <v>4363</v>
      </c>
      <c r="D2113" s="24" t="s">
        <v>23</v>
      </c>
      <c r="E2113" s="34" t="s">
        <v>5687</v>
      </c>
      <c r="F2113" s="26">
        <v>922445</v>
      </c>
      <c r="G2113" s="26">
        <v>73796</v>
      </c>
      <c r="H2113" s="26">
        <f t="shared" si="34"/>
        <v>996241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customHeight="1" x14ac:dyDescent="0.2">
      <c r="A2114" s="21">
        <v>2109</v>
      </c>
      <c r="B2114" s="32">
        <v>45548</v>
      </c>
      <c r="C2114" s="33" t="s">
        <v>4365</v>
      </c>
      <c r="D2114" s="24" t="s">
        <v>23</v>
      </c>
      <c r="E2114" s="34" t="s">
        <v>5688</v>
      </c>
      <c r="F2114" s="26">
        <v>850875</v>
      </c>
      <c r="G2114" s="26">
        <v>68070</v>
      </c>
      <c r="H2114" s="26">
        <f t="shared" si="34"/>
        <v>918945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customHeight="1" x14ac:dyDescent="0.2">
      <c r="A2115" s="21">
        <v>2110</v>
      </c>
      <c r="B2115" s="32">
        <v>45548</v>
      </c>
      <c r="C2115" s="33" t="s">
        <v>4367</v>
      </c>
      <c r="D2115" s="24" t="s">
        <v>23</v>
      </c>
      <c r="E2115" s="34" t="s">
        <v>5689</v>
      </c>
      <c r="F2115" s="26">
        <v>856570</v>
      </c>
      <c r="G2115" s="26">
        <v>68526</v>
      </c>
      <c r="H2115" s="26">
        <f t="shared" si="34"/>
        <v>925096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customHeight="1" x14ac:dyDescent="0.2">
      <c r="A2116" s="21">
        <v>2111</v>
      </c>
      <c r="B2116" s="32">
        <v>45548</v>
      </c>
      <c r="C2116" s="33" t="s">
        <v>4369</v>
      </c>
      <c r="D2116" s="24" t="s">
        <v>23</v>
      </c>
      <c r="E2116" s="34" t="s">
        <v>5690</v>
      </c>
      <c r="F2116" s="26">
        <v>870798</v>
      </c>
      <c r="G2116" s="26">
        <v>69664</v>
      </c>
      <c r="H2116" s="26">
        <f t="shared" si="34"/>
        <v>940462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customHeight="1" x14ac:dyDescent="0.2">
      <c r="A2117" s="21">
        <v>2112</v>
      </c>
      <c r="B2117" s="32">
        <v>45548</v>
      </c>
      <c r="C2117" s="33" t="s">
        <v>4371</v>
      </c>
      <c r="D2117" s="24" t="s">
        <v>23</v>
      </c>
      <c r="E2117" s="34" t="s">
        <v>5691</v>
      </c>
      <c r="F2117" s="26">
        <v>765153</v>
      </c>
      <c r="G2117" s="26">
        <v>61212</v>
      </c>
      <c r="H2117" s="26">
        <f t="shared" ref="H2117:H2180" si="35">F2117+G2117</f>
        <v>826365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customHeight="1" x14ac:dyDescent="0.2">
      <c r="A2118" s="21">
        <v>2113</v>
      </c>
      <c r="B2118" s="32">
        <v>45548</v>
      </c>
      <c r="C2118" s="33" t="s">
        <v>4373</v>
      </c>
      <c r="D2118" s="24" t="s">
        <v>23</v>
      </c>
      <c r="E2118" s="34" t="s">
        <v>5692</v>
      </c>
      <c r="F2118" s="26">
        <v>830915</v>
      </c>
      <c r="G2118" s="26">
        <v>66473</v>
      </c>
      <c r="H2118" s="26">
        <f t="shared" si="35"/>
        <v>897388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customHeight="1" x14ac:dyDescent="0.2">
      <c r="A2119" s="21">
        <v>2114</v>
      </c>
      <c r="B2119" s="32">
        <v>45548</v>
      </c>
      <c r="C2119" s="33" t="s">
        <v>4375</v>
      </c>
      <c r="D2119" s="24" t="s">
        <v>23</v>
      </c>
      <c r="E2119" s="34" t="s">
        <v>5693</v>
      </c>
      <c r="F2119" s="26">
        <v>425700</v>
      </c>
      <c r="G2119" s="26">
        <v>34056</v>
      </c>
      <c r="H2119" s="26">
        <f t="shared" si="35"/>
        <v>459756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customHeight="1" x14ac:dyDescent="0.2">
      <c r="A2120" s="21">
        <v>2115</v>
      </c>
      <c r="B2120" s="32">
        <v>45548</v>
      </c>
      <c r="C2120" s="33" t="s">
        <v>4377</v>
      </c>
      <c r="D2120" s="24" t="s">
        <v>23</v>
      </c>
      <c r="E2120" s="34" t="s">
        <v>5694</v>
      </c>
      <c r="F2120" s="26">
        <v>908418</v>
      </c>
      <c r="G2120" s="26">
        <v>72673</v>
      </c>
      <c r="H2120" s="26">
        <f t="shared" si="35"/>
        <v>981091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customHeight="1" x14ac:dyDescent="0.2">
      <c r="A2121" s="21">
        <v>2116</v>
      </c>
      <c r="B2121" s="32">
        <v>45548</v>
      </c>
      <c r="C2121" s="33" t="s">
        <v>4379</v>
      </c>
      <c r="D2121" s="24" t="s">
        <v>23</v>
      </c>
      <c r="E2121" s="34" t="s">
        <v>5695</v>
      </c>
      <c r="F2121" s="26">
        <v>564818</v>
      </c>
      <c r="G2121" s="26">
        <v>45185</v>
      </c>
      <c r="H2121" s="26">
        <f t="shared" si="35"/>
        <v>610003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customHeight="1" x14ac:dyDescent="0.2">
      <c r="A2122" s="21">
        <v>2117</v>
      </c>
      <c r="B2122" s="32">
        <v>45548</v>
      </c>
      <c r="C2122" s="33" t="s">
        <v>4381</v>
      </c>
      <c r="D2122" s="24" t="s">
        <v>23</v>
      </c>
      <c r="E2122" s="34" t="s">
        <v>5696</v>
      </c>
      <c r="F2122" s="26">
        <v>1613060</v>
      </c>
      <c r="G2122" s="26">
        <v>129045</v>
      </c>
      <c r="H2122" s="26">
        <f t="shared" si="35"/>
        <v>1742105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customHeight="1" x14ac:dyDescent="0.2">
      <c r="A2123" s="21">
        <v>2118</v>
      </c>
      <c r="B2123" s="32">
        <v>45548</v>
      </c>
      <c r="C2123" s="33" t="s">
        <v>4383</v>
      </c>
      <c r="D2123" s="24" t="s">
        <v>23</v>
      </c>
      <c r="E2123" s="34" t="s">
        <v>5697</v>
      </c>
      <c r="F2123" s="26">
        <v>734310</v>
      </c>
      <c r="G2123" s="26">
        <v>58745</v>
      </c>
      <c r="H2123" s="26">
        <f t="shared" si="35"/>
        <v>793055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customHeight="1" x14ac:dyDescent="0.2">
      <c r="A2124" s="21">
        <v>2119</v>
      </c>
      <c r="B2124" s="32">
        <v>45548</v>
      </c>
      <c r="C2124" s="33" t="s">
        <v>4385</v>
      </c>
      <c r="D2124" s="24" t="s">
        <v>23</v>
      </c>
      <c r="E2124" s="34" t="s">
        <v>5698</v>
      </c>
      <c r="F2124" s="26">
        <v>741678</v>
      </c>
      <c r="G2124" s="26">
        <v>59334</v>
      </c>
      <c r="H2124" s="26">
        <f t="shared" si="35"/>
        <v>801012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customHeight="1" x14ac:dyDescent="0.2">
      <c r="A2125" s="21">
        <v>2120</v>
      </c>
      <c r="B2125" s="32">
        <v>45548</v>
      </c>
      <c r="C2125" s="33" t="s">
        <v>4387</v>
      </c>
      <c r="D2125" s="24" t="s">
        <v>23</v>
      </c>
      <c r="E2125" s="34" t="s">
        <v>5699</v>
      </c>
      <c r="F2125" s="26">
        <v>938684</v>
      </c>
      <c r="G2125" s="26">
        <v>75095</v>
      </c>
      <c r="H2125" s="26">
        <f t="shared" si="35"/>
        <v>1013779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customHeight="1" x14ac:dyDescent="0.2">
      <c r="A2126" s="21">
        <v>2121</v>
      </c>
      <c r="B2126" s="32">
        <v>45548</v>
      </c>
      <c r="C2126" s="33" t="s">
        <v>4389</v>
      </c>
      <c r="D2126" s="24" t="s">
        <v>23</v>
      </c>
      <c r="E2126" s="34" t="s">
        <v>5700</v>
      </c>
      <c r="F2126" s="26">
        <v>1083648</v>
      </c>
      <c r="G2126" s="26">
        <v>86692</v>
      </c>
      <c r="H2126" s="26">
        <f t="shared" si="35"/>
        <v>1170340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customHeight="1" x14ac:dyDescent="0.2">
      <c r="A2127" s="21">
        <v>2122</v>
      </c>
      <c r="B2127" s="32">
        <v>45548</v>
      </c>
      <c r="C2127" s="33" t="s">
        <v>4391</v>
      </c>
      <c r="D2127" s="24" t="s">
        <v>23</v>
      </c>
      <c r="E2127" s="34" t="s">
        <v>5701</v>
      </c>
      <c r="F2127" s="26">
        <v>741678</v>
      </c>
      <c r="G2127" s="26">
        <v>59334</v>
      </c>
      <c r="H2127" s="26">
        <f t="shared" si="35"/>
        <v>801012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customHeight="1" x14ac:dyDescent="0.2">
      <c r="A2128" s="21">
        <v>2123</v>
      </c>
      <c r="B2128" s="32">
        <v>45548</v>
      </c>
      <c r="C2128" s="33" t="s">
        <v>4393</v>
      </c>
      <c r="D2128" s="24" t="s">
        <v>23</v>
      </c>
      <c r="E2128" s="34" t="s">
        <v>5702</v>
      </c>
      <c r="F2128" s="26">
        <v>1067880</v>
      </c>
      <c r="G2128" s="26">
        <v>85430</v>
      </c>
      <c r="H2128" s="26">
        <f t="shared" si="35"/>
        <v>1153310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customHeight="1" x14ac:dyDescent="0.2">
      <c r="A2129" s="21">
        <v>2124</v>
      </c>
      <c r="B2129" s="32">
        <v>45548</v>
      </c>
      <c r="C2129" s="33" t="s">
        <v>4395</v>
      </c>
      <c r="D2129" s="24" t="s">
        <v>23</v>
      </c>
      <c r="E2129" s="34" t="s">
        <v>5703</v>
      </c>
      <c r="F2129" s="26">
        <v>1520748</v>
      </c>
      <c r="G2129" s="26">
        <v>121660</v>
      </c>
      <c r="H2129" s="26">
        <f t="shared" si="35"/>
        <v>1642408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customHeight="1" x14ac:dyDescent="0.2">
      <c r="A2130" s="21">
        <v>2125</v>
      </c>
      <c r="B2130" s="32">
        <v>45548</v>
      </c>
      <c r="C2130" s="33" t="s">
        <v>4397</v>
      </c>
      <c r="D2130" s="24" t="s">
        <v>23</v>
      </c>
      <c r="E2130" s="34" t="s">
        <v>5704</v>
      </c>
      <c r="F2130" s="26">
        <v>1122314</v>
      </c>
      <c r="G2130" s="26">
        <v>89785</v>
      </c>
      <c r="H2130" s="26">
        <f t="shared" si="35"/>
        <v>1212099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customHeight="1" x14ac:dyDescent="0.2">
      <c r="A2131" s="21">
        <v>2126</v>
      </c>
      <c r="B2131" s="32">
        <v>45548</v>
      </c>
      <c r="C2131" s="33" t="s">
        <v>4399</v>
      </c>
      <c r="D2131" s="24" t="s">
        <v>23</v>
      </c>
      <c r="E2131" s="34" t="s">
        <v>5705</v>
      </c>
      <c r="F2131" s="26">
        <v>1451330</v>
      </c>
      <c r="G2131" s="26">
        <v>116106</v>
      </c>
      <c r="H2131" s="26">
        <f t="shared" si="35"/>
        <v>1567436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customHeight="1" x14ac:dyDescent="0.2">
      <c r="A2132" s="21">
        <v>2127</v>
      </c>
      <c r="B2132" s="32">
        <v>45548</v>
      </c>
      <c r="C2132" s="33" t="s">
        <v>4401</v>
      </c>
      <c r="D2132" s="24" t="s">
        <v>23</v>
      </c>
      <c r="E2132" s="34" t="s">
        <v>5706</v>
      </c>
      <c r="F2132" s="26">
        <v>1345459</v>
      </c>
      <c r="G2132" s="26">
        <v>107637</v>
      </c>
      <c r="H2132" s="26">
        <f t="shared" si="35"/>
        <v>1453096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customHeight="1" x14ac:dyDescent="0.2">
      <c r="A2133" s="21">
        <v>2128</v>
      </c>
      <c r="B2133" s="32">
        <v>45548</v>
      </c>
      <c r="C2133" s="33" t="s">
        <v>4403</v>
      </c>
      <c r="D2133" s="24" t="s">
        <v>23</v>
      </c>
      <c r="E2133" s="34" t="s">
        <v>5707</v>
      </c>
      <c r="F2133" s="26">
        <v>915065</v>
      </c>
      <c r="G2133" s="26">
        <v>73205</v>
      </c>
      <c r="H2133" s="26">
        <f t="shared" si="35"/>
        <v>988270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customHeight="1" x14ac:dyDescent="0.2">
      <c r="A2134" s="21">
        <v>2129</v>
      </c>
      <c r="B2134" s="32">
        <v>45548</v>
      </c>
      <c r="C2134" s="33" t="s">
        <v>4405</v>
      </c>
      <c r="D2134" s="24" t="s">
        <v>23</v>
      </c>
      <c r="E2134" s="34" t="s">
        <v>5708</v>
      </c>
      <c r="F2134" s="26">
        <v>1072539</v>
      </c>
      <c r="G2134" s="26">
        <v>85803</v>
      </c>
      <c r="H2134" s="26">
        <f t="shared" si="35"/>
        <v>1158342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customHeight="1" x14ac:dyDescent="0.2">
      <c r="A2135" s="21">
        <v>2130</v>
      </c>
      <c r="B2135" s="32">
        <v>45548</v>
      </c>
      <c r="C2135" s="33" t="s">
        <v>4407</v>
      </c>
      <c r="D2135" s="24" t="s">
        <v>23</v>
      </c>
      <c r="E2135" s="34" t="s">
        <v>5709</v>
      </c>
      <c r="F2135" s="26">
        <v>1110580</v>
      </c>
      <c r="G2135" s="26">
        <v>88846</v>
      </c>
      <c r="H2135" s="26">
        <f t="shared" si="35"/>
        <v>1199426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customHeight="1" x14ac:dyDescent="0.2">
      <c r="A2136" s="21">
        <v>2131</v>
      </c>
      <c r="B2136" s="32">
        <v>45548</v>
      </c>
      <c r="C2136" s="33" t="s">
        <v>4409</v>
      </c>
      <c r="D2136" s="24" t="s">
        <v>23</v>
      </c>
      <c r="E2136" s="34" t="s">
        <v>5710</v>
      </c>
      <c r="F2136" s="26">
        <v>1015413</v>
      </c>
      <c r="G2136" s="26">
        <v>81233</v>
      </c>
      <c r="H2136" s="26">
        <f t="shared" si="35"/>
        <v>1096646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customHeight="1" x14ac:dyDescent="0.2">
      <c r="A2137" s="21">
        <v>2132</v>
      </c>
      <c r="B2137" s="32">
        <v>45548</v>
      </c>
      <c r="C2137" s="33" t="s">
        <v>4411</v>
      </c>
      <c r="D2137" s="24" t="s">
        <v>23</v>
      </c>
      <c r="E2137" s="34" t="s">
        <v>5711</v>
      </c>
      <c r="F2137" s="26">
        <v>720252</v>
      </c>
      <c r="G2137" s="26">
        <v>57620</v>
      </c>
      <c r="H2137" s="26">
        <f t="shared" si="35"/>
        <v>777872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customHeight="1" x14ac:dyDescent="0.2">
      <c r="A2138" s="21">
        <v>2133</v>
      </c>
      <c r="B2138" s="32">
        <v>45548</v>
      </c>
      <c r="C2138" s="33" t="s">
        <v>4413</v>
      </c>
      <c r="D2138" s="24" t="s">
        <v>23</v>
      </c>
      <c r="E2138" s="34" t="s">
        <v>5712</v>
      </c>
      <c r="F2138" s="26">
        <v>691012</v>
      </c>
      <c r="G2138" s="26">
        <v>55281</v>
      </c>
      <c r="H2138" s="26">
        <f t="shared" si="35"/>
        <v>746293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customHeight="1" x14ac:dyDescent="0.2">
      <c r="A2139" s="21">
        <v>2134</v>
      </c>
      <c r="B2139" s="32">
        <v>45548</v>
      </c>
      <c r="C2139" s="33" t="s">
        <v>4415</v>
      </c>
      <c r="D2139" s="24" t="s">
        <v>23</v>
      </c>
      <c r="E2139" s="34" t="s">
        <v>5713</v>
      </c>
      <c r="F2139" s="26">
        <v>1227952</v>
      </c>
      <c r="G2139" s="26">
        <v>98236</v>
      </c>
      <c r="H2139" s="26">
        <f t="shared" si="35"/>
        <v>1326188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customHeight="1" x14ac:dyDescent="0.2">
      <c r="A2140" s="21">
        <v>2135</v>
      </c>
      <c r="B2140" s="32">
        <v>45548</v>
      </c>
      <c r="C2140" s="33" t="s">
        <v>4417</v>
      </c>
      <c r="D2140" s="24" t="s">
        <v>23</v>
      </c>
      <c r="E2140" s="34" t="s">
        <v>5714</v>
      </c>
      <c r="F2140" s="26">
        <v>1124876</v>
      </c>
      <c r="G2140" s="26">
        <v>89990</v>
      </c>
      <c r="H2140" s="26">
        <f t="shared" si="35"/>
        <v>1214866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customHeight="1" x14ac:dyDescent="0.2">
      <c r="A2141" s="21">
        <v>2136</v>
      </c>
      <c r="B2141" s="32">
        <v>45548</v>
      </c>
      <c r="C2141" s="33" t="s">
        <v>4419</v>
      </c>
      <c r="D2141" s="24" t="s">
        <v>23</v>
      </c>
      <c r="E2141" s="34" t="s">
        <v>5715</v>
      </c>
      <c r="F2141" s="26">
        <v>650505</v>
      </c>
      <c r="G2141" s="26">
        <v>52040</v>
      </c>
      <c r="H2141" s="26">
        <f t="shared" si="35"/>
        <v>702545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ref="H2181:H2244" si="36">F2181+G2181</f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6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ref="H2245:H2308" si="37">F2245+G2245</f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7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ref="H2309:H2372" si="38">F2309+G2309</f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8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ref="H2373:H2436" si="39">F2373+G2373</f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39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ref="H2437:H2500" si="40">F2437+G2437</f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40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ref="H2501:H2503" si="41">F2501+G2501</f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41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s="20" customFormat="1" ht="29.25" customHeight="1" x14ac:dyDescent="0.2">
      <c r="A2504" s="105"/>
      <c r="B2504" s="106"/>
      <c r="C2504" s="106"/>
      <c r="D2504" s="106"/>
      <c r="E2504" s="107"/>
      <c r="F2504" s="71">
        <f>SUM(F6:F2503)</f>
        <v>3673441730</v>
      </c>
      <c r="G2504" s="71">
        <f t="shared" ref="G2504:H2504" si="42">SUM(G6:G2503)</f>
        <v>293875308</v>
      </c>
      <c r="H2504" s="71">
        <f t="shared" si="42"/>
        <v>3967317038</v>
      </c>
      <c r="I2504" s="12"/>
      <c r="J2504" s="12"/>
      <c r="K2504" s="81"/>
      <c r="L2504" s="12"/>
      <c r="M2504" s="81"/>
      <c r="N2504" s="81"/>
      <c r="O2504" s="81"/>
      <c r="P2504" s="12"/>
      <c r="Q2504" s="12"/>
      <c r="R2504" s="12"/>
      <c r="S2504" s="12"/>
    </row>
    <row r="2505" spans="1:19" ht="27.75" customHeight="1" x14ac:dyDescent="0.2">
      <c r="F2505" s="76" t="s">
        <v>113</v>
      </c>
      <c r="G2505" s="77"/>
      <c r="H2505" s="78"/>
    </row>
    <row r="2506" spans="1:19" ht="21.75" customHeight="1" x14ac:dyDescent="0.2">
      <c r="F2506" s="79"/>
      <c r="G2506" s="80" t="s">
        <v>20</v>
      </c>
      <c r="H2506" s="80"/>
    </row>
    <row r="2507" spans="1:19" ht="24" customHeight="1" x14ac:dyDescent="0.2"/>
    <row r="2508" spans="1:19" ht="17.25" customHeight="1" x14ac:dyDescent="0.2">
      <c r="A2508" s="12"/>
      <c r="B2508" s="12"/>
      <c r="C2508" s="12"/>
      <c r="D2508" s="12"/>
      <c r="E2508" s="12"/>
      <c r="F2508" s="12"/>
      <c r="G2508" s="12"/>
      <c r="H2508" s="1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1"/>
      <c r="G2510" s="81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  <row r="3565" spans="10:10" ht="17.25" customHeight="1" x14ac:dyDescent="0.2">
      <c r="J3565" s="83"/>
    </row>
  </sheetData>
  <mergeCells count="5">
    <mergeCell ref="A1:F1"/>
    <mergeCell ref="A2:F2"/>
    <mergeCell ref="A3:F3"/>
    <mergeCell ref="A4:H4"/>
    <mergeCell ref="A2504:E2504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12.09</vt:lpstr>
      <vt:lpstr>13.09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2024-09-14T03:05:27Z</cp:lastPrinted>
  <dcterms:created xsi:type="dcterms:W3CDTF">2023-03-30T06:50:04Z</dcterms:created>
  <dcterms:modified xsi:type="dcterms:W3CDTF">2024-09-14T04:21:26Z</dcterms:modified>
</cp:coreProperties>
</file>