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7.2024\"/>
    </mc:Choice>
  </mc:AlternateContent>
  <bookViews>
    <workbookView xWindow="1005" yWindow="1005" windowWidth="15000" windowHeight="8205" activeTab="2"/>
  </bookViews>
  <sheets>
    <sheet name="18.07" sheetId="130" r:id="rId1"/>
    <sheet name="19.07" sheetId="13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213" i="131" l="1"/>
  <c r="H213" i="131"/>
  <c r="I213" i="131"/>
  <c r="J213" i="131"/>
  <c r="K213" i="131"/>
  <c r="F213" i="131"/>
  <c r="L7" i="131"/>
  <c r="L8" i="131"/>
  <c r="L9" i="131"/>
  <c r="L10" i="131"/>
  <c r="L11" i="131"/>
  <c r="L12" i="131"/>
  <c r="L13" i="131"/>
  <c r="L14" i="131"/>
  <c r="L15" i="131"/>
  <c r="L16" i="131"/>
  <c r="L17" i="131"/>
  <c r="L18" i="131"/>
  <c r="L19" i="131"/>
  <c r="L20" i="131"/>
  <c r="L21" i="131"/>
  <c r="L22" i="131"/>
  <c r="L23" i="131"/>
  <c r="L24" i="131"/>
  <c r="L25" i="131"/>
  <c r="L26" i="131"/>
  <c r="L27" i="131"/>
  <c r="L28" i="131"/>
  <c r="L29" i="131"/>
  <c r="L30" i="131"/>
  <c r="L31" i="131"/>
  <c r="L32" i="131"/>
  <c r="L33" i="131"/>
  <c r="L34" i="131"/>
  <c r="L35" i="131"/>
  <c r="L36" i="131"/>
  <c r="L37" i="131"/>
  <c r="L38" i="131"/>
  <c r="L39" i="131"/>
  <c r="L40" i="131"/>
  <c r="L41" i="131"/>
  <c r="L42" i="131"/>
  <c r="L43" i="131"/>
  <c r="L44" i="131"/>
  <c r="L45" i="131"/>
  <c r="L46" i="131"/>
  <c r="L47" i="131"/>
  <c r="L48" i="131"/>
  <c r="L49" i="131"/>
  <c r="L50" i="131"/>
  <c r="L51" i="131"/>
  <c r="L52" i="131"/>
  <c r="L53" i="131"/>
  <c r="L54" i="131"/>
  <c r="L55" i="131"/>
  <c r="L56" i="131"/>
  <c r="L57" i="131"/>
  <c r="L58" i="131"/>
  <c r="L59" i="131"/>
  <c r="L60" i="131"/>
  <c r="L61" i="131"/>
  <c r="L62" i="131"/>
  <c r="L63" i="131"/>
  <c r="L64" i="131"/>
  <c r="L65" i="131"/>
  <c r="L66" i="131"/>
  <c r="L67" i="131"/>
  <c r="L68" i="131"/>
  <c r="L69" i="131"/>
  <c r="L70" i="131"/>
  <c r="L71" i="131"/>
  <c r="L72" i="131"/>
  <c r="L73" i="131"/>
  <c r="L74" i="131"/>
  <c r="L75" i="131"/>
  <c r="L76" i="131"/>
  <c r="L77" i="131"/>
  <c r="L78" i="131"/>
  <c r="L79" i="131"/>
  <c r="L80" i="131"/>
  <c r="L81" i="131"/>
  <c r="L82" i="131"/>
  <c r="L83" i="131"/>
  <c r="L84" i="131"/>
  <c r="L85" i="131"/>
  <c r="L86" i="131"/>
  <c r="L87" i="131"/>
  <c r="L88" i="131"/>
  <c r="L89" i="131"/>
  <c r="L90" i="131"/>
  <c r="L91" i="131"/>
  <c r="L92" i="131"/>
  <c r="L93" i="131"/>
  <c r="L94" i="131"/>
  <c r="L95" i="131"/>
  <c r="L96" i="131"/>
  <c r="L97" i="131"/>
  <c r="L98" i="131"/>
  <c r="L99" i="131"/>
  <c r="L100" i="131"/>
  <c r="L101" i="131"/>
  <c r="L102" i="131"/>
  <c r="L103" i="131"/>
  <c r="L104" i="131"/>
  <c r="L105" i="131"/>
  <c r="L106" i="131"/>
  <c r="L107" i="131"/>
  <c r="L108" i="131"/>
  <c r="L109" i="131"/>
  <c r="L110" i="131"/>
  <c r="L111" i="131"/>
  <c r="L112" i="131"/>
  <c r="L113" i="131"/>
  <c r="L114" i="131"/>
  <c r="L115" i="131"/>
  <c r="L116" i="131"/>
  <c r="L117" i="131"/>
  <c r="L118" i="131"/>
  <c r="L119" i="131"/>
  <c r="L120" i="131"/>
  <c r="L121" i="131"/>
  <c r="L122" i="131"/>
  <c r="L123" i="131"/>
  <c r="L124" i="131"/>
  <c r="L125" i="131"/>
  <c r="L126" i="131"/>
  <c r="L127" i="131"/>
  <c r="L128" i="131"/>
  <c r="L129" i="131"/>
  <c r="L130" i="131"/>
  <c r="L131" i="131"/>
  <c r="L132" i="131"/>
  <c r="L133" i="131"/>
  <c r="L134" i="131"/>
  <c r="L135" i="131"/>
  <c r="L136" i="131"/>
  <c r="L137" i="131"/>
  <c r="L138" i="131"/>
  <c r="L139" i="131"/>
  <c r="L140" i="131"/>
  <c r="L141" i="131"/>
  <c r="L142" i="131"/>
  <c r="L143" i="131"/>
  <c r="L144" i="131"/>
  <c r="L145" i="131"/>
  <c r="L146" i="131"/>
  <c r="L147" i="131"/>
  <c r="L148" i="131"/>
  <c r="L149" i="131"/>
  <c r="L150" i="131"/>
  <c r="L151" i="131"/>
  <c r="L152" i="131"/>
  <c r="L153" i="131"/>
  <c r="L154" i="131"/>
  <c r="L155" i="131"/>
  <c r="L156" i="131"/>
  <c r="L157" i="131"/>
  <c r="L158" i="131"/>
  <c r="L159" i="131"/>
  <c r="L160" i="131"/>
  <c r="L161" i="131"/>
  <c r="L162" i="131"/>
  <c r="L163" i="131"/>
  <c r="L164" i="131"/>
  <c r="L165" i="131"/>
  <c r="L166" i="131"/>
  <c r="L167" i="131"/>
  <c r="L168" i="131"/>
  <c r="L169" i="131"/>
  <c r="L170" i="131"/>
  <c r="L171" i="131"/>
  <c r="L172" i="131"/>
  <c r="L173" i="131"/>
  <c r="L174" i="131"/>
  <c r="L175" i="131"/>
  <c r="L176" i="131"/>
  <c r="L177" i="131"/>
  <c r="L178" i="131"/>
  <c r="L179" i="131"/>
  <c r="L180" i="131"/>
  <c r="L181" i="131"/>
  <c r="L182" i="131"/>
  <c r="L183" i="131"/>
  <c r="L184" i="131"/>
  <c r="L185" i="131"/>
  <c r="L186" i="131"/>
  <c r="L187" i="131"/>
  <c r="L188" i="131"/>
  <c r="L189" i="131"/>
  <c r="L190" i="131"/>
  <c r="L191" i="131"/>
  <c r="L192" i="131"/>
  <c r="L193" i="131"/>
  <c r="L194" i="131"/>
  <c r="L195" i="131"/>
  <c r="L196" i="131"/>
  <c r="L197" i="131"/>
  <c r="L198" i="131"/>
  <c r="L199" i="131"/>
  <c r="L200" i="131"/>
  <c r="L201" i="131"/>
  <c r="L202" i="131"/>
  <c r="L203" i="131"/>
  <c r="L204" i="131"/>
  <c r="L205" i="131"/>
  <c r="L206" i="131"/>
  <c r="L207" i="131"/>
  <c r="L208" i="131"/>
  <c r="L209" i="131"/>
  <c r="L210" i="131"/>
  <c r="L211" i="131"/>
  <c r="L6" i="131"/>
  <c r="L6" i="130"/>
  <c r="K6" i="131"/>
  <c r="K7" i="131"/>
  <c r="K8" i="131"/>
  <c r="K9" i="131"/>
  <c r="K10" i="131"/>
  <c r="K11" i="131"/>
  <c r="K12" i="131"/>
  <c r="K13" i="131"/>
  <c r="K14" i="131"/>
  <c r="K15" i="131"/>
  <c r="K16" i="131"/>
  <c r="K17" i="131"/>
  <c r="K18" i="131"/>
  <c r="K19" i="131"/>
  <c r="K20" i="131"/>
  <c r="K21" i="131"/>
  <c r="K22" i="131"/>
  <c r="K23" i="131"/>
  <c r="K24" i="131"/>
  <c r="K25" i="131"/>
  <c r="K26" i="131"/>
  <c r="K27" i="131"/>
  <c r="K28" i="131"/>
  <c r="K29" i="131"/>
  <c r="K30" i="131"/>
  <c r="K31" i="131"/>
  <c r="K32" i="131"/>
  <c r="K33" i="131"/>
  <c r="K34" i="131"/>
  <c r="K35" i="131"/>
  <c r="K36" i="131"/>
  <c r="K37" i="131"/>
  <c r="K38" i="131"/>
  <c r="K39" i="131"/>
  <c r="K40" i="131"/>
  <c r="K41" i="131"/>
  <c r="K42" i="131"/>
  <c r="K43" i="131"/>
  <c r="K44" i="131"/>
  <c r="K45" i="131"/>
  <c r="K46" i="131"/>
  <c r="K47" i="131"/>
  <c r="K48" i="131"/>
  <c r="K49" i="131"/>
  <c r="K50" i="131"/>
  <c r="K51" i="131"/>
  <c r="K52" i="131"/>
  <c r="K53" i="131"/>
  <c r="K54" i="131"/>
  <c r="K55" i="131"/>
  <c r="K56" i="131"/>
  <c r="K57" i="131"/>
  <c r="K58" i="131"/>
  <c r="K59" i="131"/>
  <c r="K60" i="131"/>
  <c r="K61" i="131"/>
  <c r="K62" i="131"/>
  <c r="K63" i="131"/>
  <c r="K64" i="131"/>
  <c r="K65" i="131"/>
  <c r="K66" i="131"/>
  <c r="K67" i="131"/>
  <c r="K68" i="131"/>
  <c r="K69" i="131"/>
  <c r="K70" i="131"/>
  <c r="K71" i="131"/>
  <c r="K72" i="131"/>
  <c r="K73" i="131"/>
  <c r="K74" i="131"/>
  <c r="K75" i="131"/>
  <c r="K76" i="131"/>
  <c r="K77" i="131"/>
  <c r="K78" i="131"/>
  <c r="K79" i="131"/>
  <c r="K80" i="131"/>
  <c r="K81" i="131"/>
  <c r="K82" i="131"/>
  <c r="K83" i="131"/>
  <c r="K84" i="131"/>
  <c r="K85" i="131"/>
  <c r="K86" i="131"/>
  <c r="K87" i="131"/>
  <c r="K88" i="131"/>
  <c r="K89" i="131"/>
  <c r="K90" i="131"/>
  <c r="K91" i="131"/>
  <c r="K92" i="131"/>
  <c r="K93" i="131"/>
  <c r="K94" i="131"/>
  <c r="K95" i="131"/>
  <c r="K96" i="131"/>
  <c r="K97" i="131"/>
  <c r="K98" i="131"/>
  <c r="K99" i="131"/>
  <c r="K100" i="131"/>
  <c r="K101" i="131"/>
  <c r="K102" i="131"/>
  <c r="K103" i="131"/>
  <c r="K104" i="131"/>
  <c r="K105" i="131"/>
  <c r="K106" i="131"/>
  <c r="K107" i="131"/>
  <c r="K108" i="131"/>
  <c r="K109" i="131"/>
  <c r="K110" i="131"/>
  <c r="K111" i="131"/>
  <c r="K112" i="131"/>
  <c r="K113" i="131"/>
  <c r="K114" i="131"/>
  <c r="K115" i="131"/>
  <c r="K116" i="131"/>
  <c r="K117" i="131"/>
  <c r="K118" i="131"/>
  <c r="K119" i="131"/>
  <c r="K120" i="131"/>
  <c r="K121" i="131"/>
  <c r="K122" i="131"/>
  <c r="K123" i="131"/>
  <c r="K124" i="131"/>
  <c r="K125" i="131"/>
  <c r="K126" i="131"/>
  <c r="K127" i="131"/>
  <c r="K128" i="131"/>
  <c r="K129" i="131"/>
  <c r="K130" i="131"/>
  <c r="K131" i="131"/>
  <c r="K132" i="131"/>
  <c r="K133" i="131"/>
  <c r="K134" i="131"/>
  <c r="K135" i="131"/>
  <c r="K136" i="131"/>
  <c r="K137" i="131"/>
  <c r="K138" i="131"/>
  <c r="K139" i="131"/>
  <c r="K140" i="131"/>
  <c r="K141" i="131"/>
  <c r="K142" i="131"/>
  <c r="K143" i="131"/>
  <c r="K144" i="131"/>
  <c r="K145" i="131"/>
  <c r="K146" i="131"/>
  <c r="K147" i="131"/>
  <c r="K148" i="131"/>
  <c r="K149" i="131"/>
  <c r="K150" i="131"/>
  <c r="K151" i="131"/>
  <c r="K152" i="131"/>
  <c r="K153" i="131"/>
  <c r="K154" i="131"/>
  <c r="K155" i="131"/>
  <c r="K156" i="131"/>
  <c r="K157" i="131"/>
  <c r="K158" i="131"/>
  <c r="K159" i="131"/>
  <c r="K160" i="131"/>
  <c r="K161" i="131"/>
  <c r="K162" i="131"/>
  <c r="K163" i="131"/>
  <c r="K164" i="131"/>
  <c r="K165" i="131"/>
  <c r="K166" i="131"/>
  <c r="K167" i="131"/>
  <c r="K168" i="131"/>
  <c r="K169" i="131"/>
  <c r="K170" i="131"/>
  <c r="K171" i="131"/>
  <c r="K172" i="131"/>
  <c r="K173" i="131"/>
  <c r="K174" i="131"/>
  <c r="K175" i="131"/>
  <c r="K176" i="131"/>
  <c r="K177" i="131"/>
  <c r="K178" i="131"/>
  <c r="K179" i="131"/>
  <c r="K180" i="131"/>
  <c r="K181" i="131"/>
  <c r="K182" i="131"/>
  <c r="K183" i="131"/>
  <c r="K184" i="131"/>
  <c r="K185" i="131"/>
  <c r="K186" i="131"/>
  <c r="K187" i="131"/>
  <c r="K188" i="131"/>
  <c r="K189" i="131"/>
  <c r="K190" i="131"/>
  <c r="K191" i="131"/>
  <c r="K192" i="131"/>
  <c r="K193" i="131"/>
  <c r="K194" i="131"/>
  <c r="K195" i="131"/>
  <c r="K196" i="131"/>
  <c r="K197" i="131"/>
  <c r="K198" i="131"/>
  <c r="K199" i="131"/>
  <c r="K200" i="131"/>
  <c r="K201" i="131"/>
  <c r="K202" i="131"/>
  <c r="K203" i="131"/>
  <c r="K204" i="131"/>
  <c r="K205" i="131"/>
  <c r="K206" i="131"/>
  <c r="K207" i="131"/>
  <c r="K208" i="131"/>
  <c r="K209" i="131"/>
  <c r="K210" i="131"/>
  <c r="K211" i="131"/>
  <c r="K212" i="131"/>
  <c r="K5" i="131"/>
  <c r="L7" i="130" l="1"/>
  <c r="L8" i="130"/>
  <c r="L9" i="130"/>
  <c r="L10" i="130"/>
  <c r="L11" i="130"/>
  <c r="L12" i="130"/>
  <c r="L13" i="130"/>
  <c r="L14" i="130"/>
  <c r="L15" i="130"/>
  <c r="L16" i="130"/>
  <c r="L17" i="130"/>
  <c r="L18" i="130"/>
  <c r="L19" i="130"/>
  <c r="L20" i="130"/>
  <c r="L21" i="130"/>
  <c r="L22" i="130"/>
  <c r="L23" i="130"/>
  <c r="L24" i="130"/>
  <c r="L25" i="130"/>
  <c r="L26" i="130"/>
  <c r="L27" i="130"/>
  <c r="L28" i="130"/>
  <c r="L29" i="130"/>
  <c r="L30" i="130"/>
  <c r="L31" i="130"/>
  <c r="L32" i="130"/>
  <c r="L33" i="130"/>
  <c r="L34" i="130"/>
  <c r="L35" i="130"/>
  <c r="L36" i="130"/>
  <c r="L37" i="130"/>
  <c r="L38" i="130"/>
  <c r="L39" i="130"/>
  <c r="L40" i="130"/>
  <c r="L41" i="130"/>
  <c r="L42" i="130"/>
  <c r="L43" i="130"/>
  <c r="L44" i="130"/>
  <c r="L45" i="130"/>
  <c r="L46" i="130"/>
  <c r="L47" i="130"/>
  <c r="L48" i="130"/>
  <c r="L49" i="130"/>
  <c r="L50" i="130"/>
  <c r="L51" i="130"/>
  <c r="L52" i="130"/>
  <c r="L53" i="130"/>
  <c r="L54" i="130"/>
  <c r="L55" i="130"/>
  <c r="L56" i="130"/>
  <c r="L57" i="130"/>
  <c r="L58" i="130"/>
  <c r="L59" i="130"/>
  <c r="L60" i="130"/>
  <c r="L61" i="130"/>
  <c r="L62" i="130"/>
  <c r="L63" i="130"/>
  <c r="L64" i="130"/>
  <c r="L65" i="130"/>
  <c r="L66" i="130"/>
  <c r="L67" i="130"/>
  <c r="L68" i="130"/>
  <c r="L69" i="130"/>
  <c r="L70" i="130"/>
  <c r="L71" i="130"/>
  <c r="L72" i="130"/>
  <c r="L73" i="130"/>
  <c r="L74" i="130"/>
  <c r="L75" i="130"/>
  <c r="L76" i="130"/>
  <c r="L77" i="130"/>
  <c r="L78" i="130"/>
  <c r="L79" i="130"/>
  <c r="L80" i="130"/>
  <c r="L81" i="130"/>
  <c r="L82" i="130"/>
  <c r="L83" i="130"/>
  <c r="L84" i="130"/>
  <c r="L85" i="130"/>
  <c r="L86" i="130"/>
  <c r="L87" i="130"/>
  <c r="L88" i="130"/>
  <c r="L89" i="130"/>
  <c r="L90" i="130"/>
  <c r="L91" i="130"/>
  <c r="L92" i="130"/>
  <c r="L93" i="130"/>
  <c r="L94" i="130"/>
  <c r="L95" i="130"/>
  <c r="L96" i="130"/>
  <c r="L97" i="130"/>
  <c r="L98" i="130"/>
  <c r="L99" i="130"/>
  <c r="L100" i="130"/>
  <c r="L101" i="130"/>
  <c r="L102" i="130"/>
  <c r="L103" i="130"/>
  <c r="L104" i="130"/>
  <c r="L105" i="130"/>
  <c r="L106" i="130"/>
  <c r="L107" i="130"/>
  <c r="L108" i="130"/>
  <c r="L109" i="130"/>
  <c r="L110" i="130"/>
  <c r="L111" i="130"/>
  <c r="L112" i="130"/>
  <c r="L113" i="130"/>
  <c r="L114" i="130"/>
  <c r="L115" i="130"/>
  <c r="L116" i="130"/>
  <c r="L117" i="130"/>
  <c r="L118" i="130"/>
  <c r="L119" i="130"/>
  <c r="L120" i="130"/>
  <c r="L121" i="130"/>
  <c r="L122" i="130"/>
  <c r="L123" i="130"/>
  <c r="L124" i="130"/>
  <c r="L125" i="130"/>
  <c r="L126" i="130"/>
  <c r="L127" i="130"/>
  <c r="L128" i="130"/>
  <c r="L129" i="130"/>
  <c r="L130" i="130"/>
  <c r="L131" i="130"/>
  <c r="L132" i="130"/>
  <c r="L133" i="130"/>
  <c r="L134" i="130"/>
  <c r="L135" i="130"/>
  <c r="L136" i="130"/>
  <c r="L137" i="130"/>
  <c r="L138" i="130"/>
  <c r="L139" i="130"/>
  <c r="L140" i="130"/>
  <c r="L141" i="130"/>
  <c r="L142" i="130"/>
  <c r="L143" i="130"/>
  <c r="L144" i="130"/>
  <c r="L145" i="130"/>
  <c r="L146" i="130"/>
  <c r="L147" i="130"/>
  <c r="L148" i="130"/>
  <c r="L149" i="130"/>
  <c r="L150" i="130"/>
  <c r="L151" i="130"/>
  <c r="L152" i="130"/>
  <c r="L153" i="130"/>
  <c r="L154" i="130"/>
  <c r="L155" i="130"/>
  <c r="L156" i="130"/>
  <c r="L157" i="130"/>
  <c r="L158" i="130"/>
  <c r="L159" i="130"/>
  <c r="L160" i="130"/>
  <c r="L161" i="130"/>
  <c r="L162" i="130"/>
  <c r="L163" i="130"/>
  <c r="L164" i="130"/>
  <c r="L165" i="130"/>
  <c r="L166" i="130"/>
  <c r="L167" i="130"/>
  <c r="L168" i="130"/>
  <c r="L169" i="130"/>
  <c r="L170" i="130"/>
  <c r="L171" i="130"/>
  <c r="L172" i="130"/>
  <c r="L173" i="130"/>
  <c r="L174" i="130"/>
  <c r="L175" i="130"/>
  <c r="L176" i="130"/>
  <c r="L177" i="130"/>
  <c r="L178" i="130"/>
  <c r="L179" i="130"/>
  <c r="L180" i="130"/>
  <c r="L181" i="130"/>
  <c r="L182" i="130"/>
  <c r="L183" i="130"/>
  <c r="L184" i="130"/>
  <c r="L185" i="130"/>
  <c r="L186" i="130"/>
  <c r="L187" i="130"/>
  <c r="L188" i="130"/>
  <c r="L189" i="130"/>
  <c r="L190" i="130"/>
  <c r="L191" i="130"/>
  <c r="L192" i="130"/>
  <c r="L193" i="130"/>
  <c r="L194" i="130"/>
  <c r="L195" i="130"/>
  <c r="L196" i="130"/>
  <c r="L197" i="130"/>
  <c r="L198" i="130"/>
  <c r="L199" i="130"/>
  <c r="L200" i="130"/>
  <c r="L201" i="130"/>
  <c r="L202" i="130"/>
  <c r="L203" i="130"/>
  <c r="L204" i="130"/>
  <c r="L205" i="130"/>
  <c r="L206" i="130"/>
  <c r="L207" i="130"/>
  <c r="L208" i="130"/>
  <c r="L209" i="130"/>
  <c r="L210" i="130"/>
  <c r="L211" i="130"/>
  <c r="L212" i="130"/>
  <c r="L213" i="130"/>
  <c r="L214" i="130"/>
  <c r="L215" i="130"/>
  <c r="L216" i="130"/>
  <c r="L217" i="130"/>
  <c r="L218" i="130"/>
  <c r="L219" i="130"/>
  <c r="L220" i="130"/>
  <c r="L221" i="130"/>
  <c r="L222" i="130"/>
  <c r="L223" i="130"/>
  <c r="L224" i="130"/>
  <c r="L225" i="130"/>
  <c r="L226" i="130"/>
  <c r="L227" i="130"/>
  <c r="L228" i="130"/>
  <c r="L229" i="130"/>
  <c r="L230" i="130"/>
  <c r="L231" i="130"/>
  <c r="L232" i="130"/>
  <c r="L233" i="130"/>
  <c r="L234" i="130"/>
  <c r="L235" i="130"/>
  <c r="L236" i="130"/>
  <c r="L237" i="130"/>
  <c r="L238" i="130"/>
  <c r="L239" i="130"/>
  <c r="L240" i="130"/>
  <c r="L241" i="130"/>
  <c r="L242" i="130"/>
  <c r="L243" i="130"/>
  <c r="L244" i="130"/>
  <c r="L245" i="130"/>
  <c r="L246" i="130"/>
  <c r="L247" i="130"/>
  <c r="L248" i="130"/>
  <c r="L249" i="130"/>
  <c r="L250" i="130"/>
  <c r="L251" i="130"/>
  <c r="L252" i="130"/>
  <c r="L253" i="130"/>
  <c r="L254" i="130"/>
  <c r="L255" i="130"/>
  <c r="L256" i="130"/>
  <c r="L257" i="130"/>
  <c r="L258" i="130"/>
  <c r="L259" i="130"/>
  <c r="L260" i="130"/>
  <c r="L261" i="130"/>
  <c r="L262" i="130"/>
  <c r="L263" i="130"/>
  <c r="L264" i="130"/>
  <c r="L265" i="130"/>
  <c r="L266" i="130"/>
  <c r="L267" i="130"/>
  <c r="L268" i="130"/>
  <c r="L269" i="130"/>
  <c r="L270" i="130"/>
  <c r="L271" i="130"/>
  <c r="L272" i="130"/>
  <c r="L273" i="130"/>
  <c r="L274" i="130"/>
  <c r="L275" i="130"/>
  <c r="L276" i="130"/>
  <c r="L277" i="130"/>
  <c r="L278" i="130"/>
  <c r="L279" i="130"/>
  <c r="L280" i="130"/>
  <c r="L281" i="130"/>
  <c r="L282" i="130"/>
  <c r="L283" i="130"/>
  <c r="L284" i="130"/>
  <c r="L285" i="130"/>
  <c r="L286" i="130"/>
  <c r="L287" i="130"/>
  <c r="L288" i="130"/>
  <c r="L289" i="130"/>
  <c r="L290" i="130"/>
  <c r="L291" i="130"/>
  <c r="L292" i="130"/>
  <c r="L293" i="130"/>
  <c r="L294" i="130"/>
  <c r="L295" i="130"/>
  <c r="L296" i="130"/>
  <c r="L297" i="130"/>
  <c r="L298" i="130"/>
  <c r="L299" i="130"/>
  <c r="L300" i="130"/>
  <c r="L301" i="130"/>
  <c r="L302" i="130"/>
  <c r="L303" i="130"/>
  <c r="L304" i="130"/>
  <c r="L305" i="130"/>
  <c r="L306" i="130"/>
  <c r="L307" i="130"/>
  <c r="L308" i="130"/>
  <c r="L309" i="130"/>
  <c r="L310" i="130"/>
  <c r="L311" i="130"/>
  <c r="L312" i="130"/>
  <c r="L313" i="130"/>
  <c r="L314" i="130"/>
  <c r="L315" i="130"/>
  <c r="L316" i="130"/>
  <c r="L317" i="130"/>
  <c r="L318" i="130"/>
  <c r="L319" i="130"/>
  <c r="L320" i="130"/>
  <c r="L321" i="130"/>
  <c r="L322" i="130"/>
  <c r="L323" i="130"/>
  <c r="L324" i="130"/>
  <c r="L325" i="130"/>
  <c r="L326" i="130"/>
  <c r="L327" i="130"/>
  <c r="L328" i="130"/>
  <c r="L329" i="130"/>
  <c r="L330" i="130"/>
  <c r="L331" i="130"/>
  <c r="L332" i="130"/>
  <c r="L333" i="130"/>
  <c r="L334" i="130"/>
  <c r="L335" i="130"/>
  <c r="L336" i="130"/>
  <c r="L337" i="130"/>
  <c r="L338" i="130"/>
  <c r="L339" i="130"/>
  <c r="L340" i="130"/>
  <c r="L341" i="130"/>
  <c r="L342" i="130"/>
  <c r="L343" i="130"/>
  <c r="L344" i="130"/>
  <c r="L345" i="130"/>
  <c r="L346" i="130"/>
  <c r="L347" i="130"/>
  <c r="L348" i="130"/>
  <c r="L349" i="130"/>
  <c r="L350" i="130"/>
  <c r="L351" i="130"/>
  <c r="L352" i="130"/>
  <c r="L353" i="130"/>
  <c r="L354" i="130"/>
  <c r="L355" i="130"/>
  <c r="L356" i="130"/>
  <c r="L357" i="130"/>
  <c r="L358" i="130"/>
  <c r="L359" i="130"/>
  <c r="L360" i="130"/>
  <c r="L361" i="130"/>
  <c r="L362" i="130"/>
  <c r="L363" i="130"/>
  <c r="L364" i="130"/>
  <c r="L365" i="130"/>
  <c r="L366" i="130"/>
  <c r="L367" i="130"/>
  <c r="L368" i="130"/>
  <c r="L369" i="130"/>
  <c r="L370" i="130"/>
  <c r="L371" i="130"/>
  <c r="L372" i="130"/>
  <c r="L373" i="130"/>
  <c r="L374" i="130"/>
  <c r="L375" i="130"/>
  <c r="L376" i="130"/>
  <c r="L377" i="130"/>
  <c r="L378" i="130"/>
  <c r="L379" i="130"/>
  <c r="L380" i="130"/>
  <c r="L381" i="130"/>
  <c r="L382" i="130"/>
  <c r="L383" i="130"/>
  <c r="L384" i="130"/>
  <c r="L385" i="130"/>
  <c r="L386" i="130"/>
  <c r="L387" i="130"/>
  <c r="L388" i="130"/>
  <c r="L389" i="130"/>
  <c r="L390" i="130"/>
  <c r="L391" i="130"/>
  <c r="L392" i="130"/>
  <c r="L393" i="130"/>
  <c r="L394" i="130"/>
  <c r="L395" i="130"/>
  <c r="L396" i="130"/>
  <c r="L397" i="130"/>
  <c r="L398" i="130"/>
  <c r="L399" i="130"/>
  <c r="L400" i="130"/>
  <c r="L401" i="130"/>
  <c r="L402" i="130"/>
  <c r="L403" i="130"/>
  <c r="L404" i="130"/>
  <c r="L405" i="130"/>
  <c r="L406" i="130"/>
  <c r="L407" i="130"/>
  <c r="L408" i="130"/>
  <c r="L409" i="130"/>
  <c r="L410" i="130"/>
  <c r="L411" i="130"/>
  <c r="L412" i="130"/>
  <c r="L413" i="130"/>
  <c r="L414" i="130"/>
  <c r="L415" i="130"/>
  <c r="L416" i="130"/>
  <c r="L417" i="130"/>
  <c r="L418" i="130"/>
  <c r="L419" i="130"/>
  <c r="L420" i="130"/>
  <c r="L421" i="130"/>
  <c r="L422" i="130"/>
  <c r="L423" i="130"/>
  <c r="L424" i="130"/>
  <c r="L425" i="130"/>
  <c r="L426" i="130"/>
  <c r="L427" i="130"/>
  <c r="L428" i="130"/>
  <c r="L429" i="130"/>
  <c r="L430" i="130"/>
  <c r="L431" i="130"/>
  <c r="L432" i="130"/>
  <c r="L433" i="130"/>
  <c r="L434" i="130"/>
  <c r="L435" i="130"/>
  <c r="L436" i="130"/>
  <c r="L437" i="130"/>
  <c r="L438" i="130"/>
  <c r="L439" i="130"/>
  <c r="L440" i="130"/>
  <c r="L441" i="130"/>
  <c r="L442" i="130"/>
  <c r="L443" i="130"/>
  <c r="L444" i="130"/>
  <c r="L445" i="130"/>
  <c r="L446" i="130"/>
  <c r="L447" i="130"/>
  <c r="L448" i="130"/>
  <c r="L449" i="130"/>
  <c r="L450" i="130"/>
  <c r="L451" i="130"/>
  <c r="L452" i="130"/>
  <c r="L453" i="130"/>
  <c r="L454" i="130"/>
  <c r="L455" i="130"/>
  <c r="L456" i="130"/>
  <c r="L457" i="130"/>
  <c r="L458" i="130"/>
  <c r="L459" i="130"/>
  <c r="L460" i="130"/>
  <c r="L461" i="130"/>
  <c r="L462" i="130"/>
  <c r="L463" i="130"/>
  <c r="L464" i="130"/>
  <c r="L465" i="130"/>
  <c r="L466" i="130"/>
  <c r="L467" i="130"/>
  <c r="L468" i="130"/>
  <c r="L469" i="130"/>
  <c r="L470" i="130"/>
  <c r="L471" i="130"/>
  <c r="L472" i="130"/>
  <c r="L473" i="130"/>
  <c r="L474" i="130"/>
  <c r="L475" i="130"/>
  <c r="L476" i="130"/>
  <c r="L477" i="130"/>
  <c r="L478" i="130"/>
  <c r="L479" i="130"/>
  <c r="L480" i="130"/>
  <c r="L481" i="130"/>
  <c r="L482" i="130"/>
  <c r="L483" i="130"/>
  <c r="L484" i="130"/>
  <c r="L485" i="130"/>
  <c r="L486" i="130"/>
  <c r="L487" i="130"/>
  <c r="L488" i="130"/>
  <c r="L489" i="130"/>
  <c r="L490" i="130"/>
  <c r="L491" i="130"/>
  <c r="L492" i="130"/>
  <c r="L493" i="130"/>
  <c r="L494" i="130"/>
  <c r="L495" i="130"/>
  <c r="L496" i="130"/>
  <c r="L497" i="130"/>
  <c r="L498" i="130"/>
  <c r="L499" i="130"/>
  <c r="L500" i="130"/>
  <c r="L501" i="130"/>
  <c r="L502" i="130"/>
  <c r="L503" i="130"/>
  <c r="L504" i="130"/>
  <c r="L505" i="130"/>
  <c r="L506" i="130"/>
  <c r="L507" i="130"/>
  <c r="L508" i="130"/>
  <c r="L509" i="130"/>
  <c r="L510" i="130"/>
  <c r="L511" i="130"/>
  <c r="L512" i="130"/>
  <c r="L513" i="130"/>
  <c r="L514" i="130"/>
  <c r="L515" i="130"/>
  <c r="L516" i="130"/>
  <c r="L517" i="130"/>
  <c r="L518" i="130"/>
  <c r="L519" i="130"/>
  <c r="L520" i="130"/>
  <c r="L521" i="130"/>
  <c r="L522" i="130"/>
  <c r="L523" i="130"/>
  <c r="L524" i="130"/>
  <c r="L525" i="130"/>
  <c r="L526" i="130"/>
  <c r="L527" i="130"/>
  <c r="L528" i="130"/>
  <c r="L529" i="130"/>
  <c r="L530" i="130"/>
  <c r="L531" i="130"/>
  <c r="L532" i="130"/>
  <c r="L533" i="130"/>
  <c r="L534" i="130"/>
  <c r="L535" i="130"/>
  <c r="L536" i="130"/>
  <c r="L537" i="130"/>
  <c r="L538" i="130"/>
  <c r="L539" i="130"/>
  <c r="L540" i="130"/>
  <c r="L541" i="130"/>
  <c r="L542" i="130"/>
  <c r="L543" i="130"/>
  <c r="L544" i="130"/>
  <c r="L545" i="130"/>
  <c r="L546" i="130"/>
  <c r="L547" i="130"/>
  <c r="L548" i="130"/>
  <c r="L549" i="130"/>
  <c r="L550" i="130"/>
  <c r="L551" i="130"/>
  <c r="L552" i="130"/>
  <c r="L553" i="130"/>
  <c r="L554" i="130"/>
  <c r="L555" i="130"/>
  <c r="L556" i="130"/>
  <c r="L557" i="130"/>
  <c r="L558" i="130"/>
  <c r="L559" i="130"/>
  <c r="L560" i="130"/>
  <c r="L561" i="130"/>
  <c r="L562" i="130"/>
  <c r="L563" i="130"/>
  <c r="L564" i="130"/>
  <c r="L565" i="130"/>
  <c r="L566" i="130"/>
  <c r="L567" i="130"/>
  <c r="L568" i="130"/>
  <c r="L569" i="130"/>
  <c r="L570" i="130"/>
  <c r="L571" i="130"/>
  <c r="L572" i="130"/>
  <c r="L573" i="130"/>
  <c r="L574" i="130"/>
  <c r="L575" i="130"/>
  <c r="L576" i="130"/>
  <c r="L577" i="130"/>
  <c r="L578" i="130"/>
  <c r="L579" i="130"/>
  <c r="L580" i="130"/>
  <c r="L581" i="130"/>
  <c r="L582" i="130"/>
  <c r="L583" i="130"/>
  <c r="L584" i="130"/>
  <c r="L585" i="130"/>
  <c r="L586" i="130"/>
  <c r="L587" i="130"/>
  <c r="L588" i="130"/>
  <c r="L589" i="130"/>
  <c r="L590" i="130"/>
  <c r="L591" i="130"/>
  <c r="L592" i="130"/>
  <c r="L593" i="130"/>
  <c r="L594" i="130"/>
  <c r="L595" i="130"/>
  <c r="L596" i="130"/>
  <c r="L597" i="130"/>
  <c r="L598" i="130"/>
  <c r="L599" i="130"/>
  <c r="L600" i="130"/>
  <c r="L601" i="130"/>
  <c r="L602" i="130"/>
  <c r="L603" i="130"/>
  <c r="L604" i="130"/>
  <c r="L605" i="130"/>
  <c r="L606" i="130"/>
  <c r="L607" i="130"/>
  <c r="L608" i="130"/>
  <c r="L609" i="130"/>
  <c r="L610" i="130"/>
  <c r="L611" i="130"/>
  <c r="L612" i="130"/>
  <c r="L613" i="130"/>
  <c r="L614" i="130"/>
  <c r="L615" i="130"/>
  <c r="L616" i="130"/>
  <c r="L617" i="130"/>
  <c r="L618" i="130"/>
  <c r="L619" i="130"/>
  <c r="L620" i="130"/>
  <c r="L621" i="130"/>
  <c r="L622" i="130"/>
  <c r="L623" i="130"/>
  <c r="L624" i="130"/>
  <c r="L625" i="130"/>
  <c r="L626" i="130"/>
  <c r="L627" i="130"/>
  <c r="L628" i="130"/>
  <c r="L629" i="130"/>
  <c r="L630" i="130"/>
  <c r="L631" i="130"/>
  <c r="L632" i="130"/>
  <c r="L633" i="130"/>
  <c r="L634" i="130"/>
  <c r="L635" i="130"/>
  <c r="L636" i="130"/>
  <c r="L637" i="130"/>
  <c r="L638" i="130"/>
  <c r="L639" i="130"/>
  <c r="L640" i="130"/>
  <c r="L641" i="130"/>
  <c r="L642" i="130"/>
  <c r="L643" i="130"/>
  <c r="L644" i="130"/>
  <c r="L645" i="130"/>
  <c r="L646" i="130"/>
  <c r="L647" i="130"/>
  <c r="L648" i="130"/>
  <c r="L649" i="130"/>
  <c r="L650" i="130"/>
  <c r="L651" i="130"/>
  <c r="L652" i="130"/>
  <c r="L653" i="130"/>
  <c r="L654" i="130"/>
  <c r="L655" i="130"/>
  <c r="L656" i="130"/>
  <c r="L657" i="130"/>
  <c r="L658" i="130"/>
  <c r="L659" i="130"/>
  <c r="L660" i="130"/>
  <c r="L661" i="130"/>
  <c r="L662" i="130"/>
  <c r="L663" i="130"/>
  <c r="L664" i="130"/>
  <c r="L665" i="130"/>
  <c r="L666" i="130"/>
  <c r="L667" i="130"/>
  <c r="L668" i="130"/>
  <c r="L669" i="130"/>
  <c r="L670" i="130"/>
  <c r="L671" i="130"/>
  <c r="L672" i="130"/>
  <c r="L673" i="130"/>
  <c r="L674" i="130"/>
  <c r="L675" i="130"/>
  <c r="L676" i="130"/>
  <c r="L677" i="130"/>
  <c r="L678" i="130"/>
  <c r="L679" i="130"/>
  <c r="L680" i="130"/>
  <c r="L681" i="130"/>
  <c r="L682" i="130"/>
  <c r="L683" i="130"/>
  <c r="L684" i="130"/>
  <c r="L685" i="130"/>
  <c r="L686" i="130"/>
  <c r="L687" i="130"/>
  <c r="L688" i="130"/>
  <c r="L689" i="130"/>
  <c r="L690" i="130"/>
  <c r="L691" i="130"/>
  <c r="L692" i="130"/>
  <c r="L693" i="130"/>
  <c r="L694" i="130"/>
  <c r="L695" i="130"/>
  <c r="L696" i="130"/>
  <c r="L697" i="130"/>
  <c r="L698" i="130"/>
  <c r="L699" i="130"/>
  <c r="L700" i="130"/>
  <c r="L701" i="130"/>
  <c r="L702" i="130"/>
  <c r="L703" i="130"/>
  <c r="L704" i="130"/>
  <c r="L705" i="130"/>
  <c r="L706" i="130"/>
  <c r="L707" i="130"/>
  <c r="L708" i="130"/>
  <c r="L709" i="130"/>
  <c r="L710" i="130"/>
  <c r="L711" i="130"/>
  <c r="L712" i="130"/>
  <c r="L713" i="130"/>
  <c r="L714" i="130"/>
  <c r="L715" i="130"/>
  <c r="L716" i="130"/>
  <c r="L717" i="130"/>
  <c r="L718" i="130"/>
  <c r="L719" i="130"/>
  <c r="L720" i="130"/>
  <c r="L721" i="130"/>
  <c r="L722" i="130"/>
  <c r="L723" i="130"/>
  <c r="L724" i="130"/>
  <c r="L725" i="130"/>
  <c r="L726" i="130"/>
  <c r="L727" i="130"/>
  <c r="L728" i="130"/>
  <c r="L729" i="130"/>
  <c r="L730" i="130"/>
  <c r="L731" i="130"/>
  <c r="L732" i="130"/>
  <c r="L733" i="130"/>
  <c r="L734" i="130"/>
  <c r="L735" i="130"/>
  <c r="L736" i="130"/>
  <c r="L737" i="130"/>
  <c r="L738" i="130"/>
  <c r="L739" i="130"/>
  <c r="L740" i="130"/>
  <c r="L741" i="130"/>
  <c r="L742" i="130"/>
  <c r="L743" i="130"/>
  <c r="L744" i="130"/>
  <c r="L745" i="130"/>
  <c r="L746" i="130"/>
  <c r="L747" i="130"/>
  <c r="L748" i="130"/>
  <c r="L749" i="130"/>
  <c r="L750" i="130"/>
  <c r="L751" i="130"/>
  <c r="L752" i="130"/>
  <c r="L753" i="130"/>
  <c r="L754" i="130"/>
  <c r="L755" i="130"/>
  <c r="L756" i="130"/>
  <c r="L757" i="130"/>
  <c r="L758" i="130"/>
  <c r="L759" i="130"/>
  <c r="L760" i="130"/>
  <c r="L761" i="130"/>
  <c r="L762" i="130"/>
  <c r="L763" i="130"/>
  <c r="L764" i="130"/>
  <c r="L765" i="130"/>
  <c r="L766" i="130"/>
  <c r="L767" i="130"/>
  <c r="L768" i="130"/>
  <c r="L769" i="130"/>
  <c r="L770" i="130"/>
  <c r="L771" i="130"/>
  <c r="L772" i="130"/>
  <c r="L773" i="130"/>
  <c r="L774" i="130"/>
  <c r="L775" i="130"/>
  <c r="L776" i="130"/>
  <c r="L777" i="130"/>
  <c r="L778" i="130"/>
  <c r="L779" i="130"/>
  <c r="L780" i="130"/>
  <c r="L781" i="130"/>
  <c r="L782" i="130"/>
  <c r="L783" i="130"/>
  <c r="L784" i="130"/>
  <c r="L785" i="130"/>
  <c r="L786" i="130"/>
  <c r="L787" i="130"/>
  <c r="L788" i="130"/>
  <c r="L789" i="130"/>
  <c r="L790" i="130"/>
  <c r="L791" i="130"/>
  <c r="L792" i="130"/>
  <c r="L793" i="130"/>
  <c r="L794" i="130"/>
  <c r="L795" i="130"/>
  <c r="L796" i="130"/>
  <c r="L797" i="130"/>
  <c r="L798" i="130"/>
  <c r="L799" i="130"/>
  <c r="L800" i="130"/>
  <c r="L801" i="130"/>
  <c r="L802" i="130"/>
  <c r="L803" i="130"/>
  <c r="L804" i="130"/>
  <c r="L805" i="130"/>
  <c r="L806" i="130"/>
  <c r="L807" i="130"/>
  <c r="L808" i="130"/>
  <c r="L809" i="130"/>
  <c r="L810" i="130"/>
  <c r="L811" i="130"/>
  <c r="L812" i="130"/>
  <c r="L813" i="130"/>
  <c r="L814" i="130"/>
  <c r="L815" i="130"/>
  <c r="L816" i="130"/>
  <c r="L817" i="130"/>
  <c r="L818" i="130"/>
  <c r="L819" i="130"/>
  <c r="L820" i="130"/>
  <c r="L821" i="130"/>
  <c r="L822" i="130"/>
  <c r="L823" i="130"/>
  <c r="L824" i="130"/>
  <c r="L825" i="130"/>
  <c r="L826" i="130"/>
  <c r="L827" i="130"/>
  <c r="L828" i="130"/>
  <c r="L829" i="130"/>
  <c r="L830" i="130"/>
  <c r="L831" i="130"/>
  <c r="L832" i="130"/>
  <c r="L833" i="130"/>
  <c r="L834" i="130"/>
  <c r="L835" i="130"/>
  <c r="L836" i="130"/>
  <c r="L837" i="130"/>
  <c r="L838" i="130"/>
  <c r="L839" i="130"/>
  <c r="L840" i="130"/>
  <c r="L841" i="130"/>
  <c r="L842" i="130"/>
  <c r="L843" i="130"/>
  <c r="L844" i="130"/>
  <c r="L845" i="130"/>
  <c r="L846" i="130"/>
  <c r="L847" i="130"/>
  <c r="L848" i="130"/>
  <c r="L849" i="130"/>
  <c r="L850" i="130"/>
  <c r="L851" i="130"/>
  <c r="L852" i="130"/>
  <c r="L853" i="130"/>
  <c r="L854" i="130"/>
  <c r="L855" i="130"/>
  <c r="L856" i="130"/>
  <c r="L857" i="130"/>
  <c r="L858" i="130"/>
  <c r="L859" i="130"/>
  <c r="L860" i="130"/>
  <c r="L861" i="130"/>
  <c r="L862" i="130"/>
  <c r="L863" i="130"/>
  <c r="L864" i="130"/>
  <c r="L865" i="130"/>
  <c r="L866" i="130"/>
  <c r="L867" i="130"/>
  <c r="L868" i="130"/>
  <c r="L869" i="130"/>
  <c r="L870" i="130"/>
  <c r="L871" i="130"/>
  <c r="L872" i="130"/>
  <c r="L873" i="130"/>
  <c r="L874" i="130"/>
  <c r="L875" i="130"/>
  <c r="L876" i="130"/>
  <c r="L877" i="130"/>
  <c r="L878" i="130"/>
  <c r="L879" i="130"/>
  <c r="L880" i="130"/>
  <c r="L881" i="130"/>
  <c r="L882" i="130"/>
  <c r="L883" i="130"/>
  <c r="L884" i="130"/>
  <c r="L885" i="130"/>
  <c r="L886" i="130"/>
  <c r="L887" i="130"/>
  <c r="L888" i="130"/>
  <c r="L889" i="130"/>
  <c r="L890" i="130"/>
  <c r="L891" i="130"/>
  <c r="L892" i="130"/>
  <c r="L893" i="130"/>
  <c r="L894" i="130"/>
  <c r="L895" i="130"/>
  <c r="L896" i="130"/>
  <c r="L897" i="130"/>
  <c r="L898" i="130"/>
  <c r="L899" i="130"/>
  <c r="L900" i="130"/>
  <c r="L901" i="130"/>
  <c r="L902" i="130"/>
  <c r="L903" i="130"/>
  <c r="L904" i="130"/>
  <c r="L905" i="130"/>
  <c r="L906" i="130"/>
  <c r="L907" i="130"/>
  <c r="L908" i="130"/>
  <c r="L909" i="130"/>
  <c r="L910" i="130"/>
  <c r="L911" i="130"/>
  <c r="L912" i="130"/>
  <c r="L913" i="130"/>
  <c r="L914" i="130"/>
  <c r="L915" i="130"/>
  <c r="L916" i="130"/>
  <c r="L917" i="130"/>
  <c r="L918" i="130"/>
  <c r="L919" i="130"/>
  <c r="L920" i="130"/>
  <c r="L921" i="130"/>
  <c r="L922" i="130"/>
  <c r="L923" i="130"/>
  <c r="L924" i="130"/>
  <c r="L925" i="130"/>
  <c r="L926" i="130"/>
  <c r="L927" i="130"/>
  <c r="K6" i="130"/>
  <c r="K7" i="130"/>
  <c r="K8" i="130"/>
  <c r="K9" i="130"/>
  <c r="K10" i="130"/>
  <c r="K11" i="130"/>
  <c r="K12" i="130"/>
  <c r="K13" i="130"/>
  <c r="K14" i="130"/>
  <c r="K15" i="130"/>
  <c r="K16" i="130"/>
  <c r="K17" i="130"/>
  <c r="K18" i="130"/>
  <c r="K19" i="130"/>
  <c r="K20" i="130"/>
  <c r="K21" i="130"/>
  <c r="K22" i="130"/>
  <c r="K23" i="130"/>
  <c r="K24" i="130"/>
  <c r="K25" i="130"/>
  <c r="K26" i="130"/>
  <c r="K27" i="130"/>
  <c r="K28" i="130"/>
  <c r="K29" i="130"/>
  <c r="K30" i="130"/>
  <c r="K31" i="130"/>
  <c r="K32" i="130"/>
  <c r="K33" i="130"/>
  <c r="K34" i="130"/>
  <c r="K35" i="130"/>
  <c r="K36" i="130"/>
  <c r="K37" i="130"/>
  <c r="K38" i="130"/>
  <c r="K39" i="130"/>
  <c r="K40" i="130"/>
  <c r="K41" i="130"/>
  <c r="K42" i="130"/>
  <c r="K43" i="130"/>
  <c r="K44" i="130"/>
  <c r="K45" i="130"/>
  <c r="K46" i="130"/>
  <c r="K47" i="130"/>
  <c r="K48" i="130"/>
  <c r="K49" i="130"/>
  <c r="K50" i="130"/>
  <c r="K51" i="130"/>
  <c r="K52" i="130"/>
  <c r="K53" i="130"/>
  <c r="K54" i="130"/>
  <c r="K55" i="130"/>
  <c r="K56" i="130"/>
  <c r="K57" i="130"/>
  <c r="K58" i="130"/>
  <c r="K59" i="130"/>
  <c r="K60" i="130"/>
  <c r="K61" i="130"/>
  <c r="K62" i="130"/>
  <c r="K63" i="130"/>
  <c r="K64" i="130"/>
  <c r="K65" i="130"/>
  <c r="K66" i="130"/>
  <c r="K67" i="130"/>
  <c r="K68" i="130"/>
  <c r="K69" i="130"/>
  <c r="K70" i="130"/>
  <c r="K71" i="130"/>
  <c r="K72" i="130"/>
  <c r="K73" i="130"/>
  <c r="K74" i="130"/>
  <c r="K75" i="130"/>
  <c r="K76" i="130"/>
  <c r="K77" i="130"/>
  <c r="K78" i="130"/>
  <c r="K79" i="130"/>
  <c r="K80" i="130"/>
  <c r="K81" i="130"/>
  <c r="K82" i="130"/>
  <c r="K83" i="130"/>
  <c r="K84" i="130"/>
  <c r="K85" i="130"/>
  <c r="K86" i="130"/>
  <c r="K87" i="130"/>
  <c r="K88" i="130"/>
  <c r="K89" i="130"/>
  <c r="K90" i="130"/>
  <c r="K91" i="130"/>
  <c r="K92" i="130"/>
  <c r="K93" i="130"/>
  <c r="K94" i="130"/>
  <c r="K95" i="130"/>
  <c r="K96" i="130"/>
  <c r="K97" i="130"/>
  <c r="K98" i="130"/>
  <c r="K99" i="130"/>
  <c r="K100" i="130"/>
  <c r="K101" i="130"/>
  <c r="K102" i="130"/>
  <c r="K103" i="130"/>
  <c r="K104" i="130"/>
  <c r="K105" i="130"/>
  <c r="K106" i="130"/>
  <c r="K107" i="130"/>
  <c r="K108" i="130"/>
  <c r="K109" i="130"/>
  <c r="K110" i="130"/>
  <c r="K111" i="130"/>
  <c r="K112" i="130"/>
  <c r="K113" i="130"/>
  <c r="K114" i="130"/>
  <c r="K115" i="130"/>
  <c r="K116" i="130"/>
  <c r="K117" i="130"/>
  <c r="K118" i="130"/>
  <c r="K119" i="130"/>
  <c r="K120" i="130"/>
  <c r="K121" i="130"/>
  <c r="K122" i="130"/>
  <c r="K123" i="130"/>
  <c r="K124" i="130"/>
  <c r="K125" i="130"/>
  <c r="K126" i="130"/>
  <c r="K127" i="130"/>
  <c r="K128" i="130"/>
  <c r="K129" i="130"/>
  <c r="K130" i="130"/>
  <c r="K131" i="130"/>
  <c r="K132" i="130"/>
  <c r="K133" i="130"/>
  <c r="K134" i="130"/>
  <c r="K135" i="130"/>
  <c r="K136" i="130"/>
  <c r="K137" i="130"/>
  <c r="K138" i="130"/>
  <c r="K139" i="130"/>
  <c r="K140" i="130"/>
  <c r="K141" i="130"/>
  <c r="K142" i="130"/>
  <c r="K143" i="130"/>
  <c r="K144" i="130"/>
  <c r="K145" i="130"/>
  <c r="K146" i="130"/>
  <c r="K147" i="130"/>
  <c r="K148" i="130"/>
  <c r="K149" i="130"/>
  <c r="K150" i="130"/>
  <c r="K151" i="130"/>
  <c r="K152" i="130"/>
  <c r="K153" i="130"/>
  <c r="K154" i="130"/>
  <c r="K155" i="130"/>
  <c r="K156" i="130"/>
  <c r="K157" i="130"/>
  <c r="K158" i="130"/>
  <c r="K159" i="130"/>
  <c r="K160" i="130"/>
  <c r="K161" i="130"/>
  <c r="K162" i="130"/>
  <c r="K163" i="130"/>
  <c r="K164" i="130"/>
  <c r="K165" i="130"/>
  <c r="K166" i="130"/>
  <c r="K167" i="130"/>
  <c r="K168" i="130"/>
  <c r="K169" i="130"/>
  <c r="K170" i="130"/>
  <c r="K171" i="130"/>
  <c r="K172" i="130"/>
  <c r="K173" i="130"/>
  <c r="K174" i="130"/>
  <c r="K175" i="130"/>
  <c r="K176" i="130"/>
  <c r="K177" i="130"/>
  <c r="K178" i="130"/>
  <c r="K179" i="130"/>
  <c r="K180" i="130"/>
  <c r="K181" i="130"/>
  <c r="K182" i="130"/>
  <c r="K183" i="130"/>
  <c r="K184" i="130"/>
  <c r="K185" i="130"/>
  <c r="K186" i="130"/>
  <c r="K187" i="130"/>
  <c r="K188" i="130"/>
  <c r="K189" i="130"/>
  <c r="K190" i="130"/>
  <c r="K191" i="130"/>
  <c r="K192" i="130"/>
  <c r="K193" i="130"/>
  <c r="K194" i="130"/>
  <c r="K195" i="130"/>
  <c r="K196" i="130"/>
  <c r="K197" i="130"/>
  <c r="K198" i="130"/>
  <c r="K199" i="130"/>
  <c r="K200" i="130"/>
  <c r="K201" i="130"/>
  <c r="K202" i="130"/>
  <c r="K203" i="130"/>
  <c r="K204" i="130"/>
  <c r="K205" i="130"/>
  <c r="K206" i="130"/>
  <c r="K207" i="130"/>
  <c r="K208" i="130"/>
  <c r="K209" i="130"/>
  <c r="K210" i="130"/>
  <c r="K211" i="130"/>
  <c r="K212" i="130"/>
  <c r="K213" i="130"/>
  <c r="K214" i="130"/>
  <c r="K215" i="130"/>
  <c r="K216" i="130"/>
  <c r="K217" i="130"/>
  <c r="K218" i="130"/>
  <c r="K219" i="130"/>
  <c r="K220" i="130"/>
  <c r="K221" i="130"/>
  <c r="K222" i="130"/>
  <c r="K223" i="130"/>
  <c r="K224" i="130"/>
  <c r="K225" i="130"/>
  <c r="K226" i="130"/>
  <c r="K227" i="130"/>
  <c r="K228" i="130"/>
  <c r="K229" i="130"/>
  <c r="K230" i="130"/>
  <c r="K231" i="130"/>
  <c r="K232" i="130"/>
  <c r="K233" i="130"/>
  <c r="K234" i="130"/>
  <c r="K235" i="130"/>
  <c r="K236" i="130"/>
  <c r="K237" i="130"/>
  <c r="K238" i="130"/>
  <c r="K239" i="130"/>
  <c r="K240" i="130"/>
  <c r="K241" i="130"/>
  <c r="K242" i="130"/>
  <c r="K243" i="130"/>
  <c r="K244" i="130"/>
  <c r="K245" i="130"/>
  <c r="K246" i="130"/>
  <c r="K247" i="130"/>
  <c r="K248" i="130"/>
  <c r="K249" i="130"/>
  <c r="K250" i="130"/>
  <c r="K251" i="130"/>
  <c r="K252" i="130"/>
  <c r="K253" i="130"/>
  <c r="K254" i="130"/>
  <c r="K255" i="130"/>
  <c r="K256" i="130"/>
  <c r="K257" i="130"/>
  <c r="K258" i="130"/>
  <c r="K259" i="130"/>
  <c r="K260" i="130"/>
  <c r="K261" i="130"/>
  <c r="K262" i="130"/>
  <c r="K263" i="130"/>
  <c r="K264" i="130"/>
  <c r="K265" i="130"/>
  <c r="K266" i="130"/>
  <c r="K267" i="130"/>
  <c r="K268" i="130"/>
  <c r="K269" i="130"/>
  <c r="K270" i="130"/>
  <c r="K271" i="130"/>
  <c r="K272" i="130"/>
  <c r="K273" i="130"/>
  <c r="K274" i="130"/>
  <c r="K275" i="130"/>
  <c r="K276" i="130"/>
  <c r="K277" i="130"/>
  <c r="K278" i="130"/>
  <c r="K279" i="130"/>
  <c r="K280" i="130"/>
  <c r="K281" i="130"/>
  <c r="K282" i="130"/>
  <c r="K283" i="130"/>
  <c r="K284" i="130"/>
  <c r="K285" i="130"/>
  <c r="K286" i="130"/>
  <c r="K287" i="130"/>
  <c r="K288" i="130"/>
  <c r="K289" i="130"/>
  <c r="K290" i="130"/>
  <c r="K291" i="130"/>
  <c r="K292" i="130"/>
  <c r="K293" i="130"/>
  <c r="K294" i="130"/>
  <c r="K295" i="130"/>
  <c r="K296" i="130"/>
  <c r="K297" i="130"/>
  <c r="K298" i="130"/>
  <c r="K299" i="130"/>
  <c r="K300" i="130"/>
  <c r="K301" i="130"/>
  <c r="K302" i="130"/>
  <c r="K303" i="130"/>
  <c r="K304" i="130"/>
  <c r="K305" i="130"/>
  <c r="K306" i="130"/>
  <c r="K307" i="130"/>
  <c r="K308" i="130"/>
  <c r="K309" i="130"/>
  <c r="K310" i="130"/>
  <c r="K311" i="130"/>
  <c r="K312" i="130"/>
  <c r="K313" i="130"/>
  <c r="K314" i="130"/>
  <c r="K315" i="130"/>
  <c r="K316" i="130"/>
  <c r="K317" i="130"/>
  <c r="K318" i="130"/>
  <c r="K319" i="130"/>
  <c r="K320" i="130"/>
  <c r="K321" i="130"/>
  <c r="K322" i="130"/>
  <c r="K323" i="130"/>
  <c r="K324" i="130"/>
  <c r="K325" i="130"/>
  <c r="K326" i="130"/>
  <c r="K327" i="130"/>
  <c r="K328" i="130"/>
  <c r="K329" i="130"/>
  <c r="K330" i="130"/>
  <c r="K331" i="130"/>
  <c r="K332" i="130"/>
  <c r="K333" i="130"/>
  <c r="K334" i="130"/>
  <c r="K335" i="130"/>
  <c r="K336" i="130"/>
  <c r="K337" i="130"/>
  <c r="K338" i="130"/>
  <c r="K339" i="130"/>
  <c r="K340" i="130"/>
  <c r="K341" i="130"/>
  <c r="K342" i="130"/>
  <c r="K343" i="130"/>
  <c r="K344" i="130"/>
  <c r="K345" i="130"/>
  <c r="K346" i="130"/>
  <c r="K347" i="130"/>
  <c r="K348" i="130"/>
  <c r="K349" i="130"/>
  <c r="K350" i="130"/>
  <c r="K351" i="130"/>
  <c r="K352" i="130"/>
  <c r="K353" i="130"/>
  <c r="K354" i="130"/>
  <c r="K355" i="130"/>
  <c r="K356" i="130"/>
  <c r="K357" i="130"/>
  <c r="K358" i="130"/>
  <c r="K359" i="130"/>
  <c r="K360" i="130"/>
  <c r="K361" i="130"/>
  <c r="K362" i="130"/>
  <c r="K363" i="130"/>
  <c r="K364" i="130"/>
  <c r="K365" i="130"/>
  <c r="K366" i="130"/>
  <c r="K367" i="130"/>
  <c r="K368" i="130"/>
  <c r="K369" i="130"/>
  <c r="K370" i="130"/>
  <c r="K371" i="130"/>
  <c r="K372" i="130"/>
  <c r="K373" i="130"/>
  <c r="K374" i="130"/>
  <c r="K375" i="130"/>
  <c r="K376" i="130"/>
  <c r="K377" i="130"/>
  <c r="K378" i="130"/>
  <c r="K379" i="130"/>
  <c r="K380" i="130"/>
  <c r="K381" i="130"/>
  <c r="K382" i="130"/>
  <c r="K383" i="130"/>
  <c r="K384" i="130"/>
  <c r="K385" i="130"/>
  <c r="K386" i="130"/>
  <c r="K387" i="130"/>
  <c r="K388" i="130"/>
  <c r="K389" i="130"/>
  <c r="K390" i="130"/>
  <c r="K391" i="130"/>
  <c r="K392" i="130"/>
  <c r="K393" i="130"/>
  <c r="K394" i="130"/>
  <c r="K395" i="130"/>
  <c r="K396" i="130"/>
  <c r="K397" i="130"/>
  <c r="K398" i="130"/>
  <c r="K399" i="130"/>
  <c r="K400" i="130"/>
  <c r="K401" i="130"/>
  <c r="K402" i="130"/>
  <c r="K403" i="130"/>
  <c r="K404" i="130"/>
  <c r="K405" i="130"/>
  <c r="K406" i="130"/>
  <c r="K407" i="130"/>
  <c r="K408" i="130"/>
  <c r="K409" i="130"/>
  <c r="K410" i="130"/>
  <c r="K411" i="130"/>
  <c r="K412" i="130"/>
  <c r="K413" i="130"/>
  <c r="K414" i="130"/>
  <c r="K415" i="130"/>
  <c r="K416" i="130"/>
  <c r="K417" i="130"/>
  <c r="K418" i="130"/>
  <c r="K419" i="130"/>
  <c r="K420" i="130"/>
  <c r="K421" i="130"/>
  <c r="K422" i="130"/>
  <c r="K423" i="130"/>
  <c r="K424" i="130"/>
  <c r="K425" i="130"/>
  <c r="K426" i="130"/>
  <c r="K427" i="130"/>
  <c r="K428" i="130"/>
  <c r="K429" i="130"/>
  <c r="K430" i="130"/>
  <c r="K431" i="130"/>
  <c r="K432" i="130"/>
  <c r="K433" i="130"/>
  <c r="K434" i="130"/>
  <c r="K435" i="130"/>
  <c r="K436" i="130"/>
  <c r="K437" i="130"/>
  <c r="K438" i="130"/>
  <c r="K439" i="130"/>
  <c r="K440" i="130"/>
  <c r="K441" i="130"/>
  <c r="K442" i="130"/>
  <c r="K443" i="130"/>
  <c r="K444" i="130"/>
  <c r="K445" i="130"/>
  <c r="K446" i="130"/>
  <c r="K447" i="130"/>
  <c r="K448" i="130"/>
  <c r="K449" i="130"/>
  <c r="K450" i="130"/>
  <c r="K451" i="130"/>
  <c r="K452" i="130"/>
  <c r="K453" i="130"/>
  <c r="K454" i="130"/>
  <c r="K455" i="130"/>
  <c r="K456" i="130"/>
  <c r="K457" i="130"/>
  <c r="K458" i="130"/>
  <c r="K459" i="130"/>
  <c r="K460" i="130"/>
  <c r="K461" i="130"/>
  <c r="K462" i="130"/>
  <c r="K463" i="130"/>
  <c r="K464" i="130"/>
  <c r="K465" i="130"/>
  <c r="K466" i="130"/>
  <c r="K467" i="130"/>
  <c r="K468" i="130"/>
  <c r="K469" i="130"/>
  <c r="K470" i="130"/>
  <c r="K471" i="130"/>
  <c r="K472" i="130"/>
  <c r="K473" i="130"/>
  <c r="K474" i="130"/>
  <c r="K475" i="130"/>
  <c r="K476" i="130"/>
  <c r="K477" i="130"/>
  <c r="K478" i="130"/>
  <c r="K479" i="130"/>
  <c r="K480" i="130"/>
  <c r="K481" i="130"/>
  <c r="K482" i="130"/>
  <c r="K483" i="130"/>
  <c r="K484" i="130"/>
  <c r="K485" i="130"/>
  <c r="K486" i="130"/>
  <c r="K487" i="130"/>
  <c r="K488" i="130"/>
  <c r="K489" i="130"/>
  <c r="K490" i="130"/>
  <c r="K491" i="130"/>
  <c r="K492" i="130"/>
  <c r="K493" i="130"/>
  <c r="K494" i="130"/>
  <c r="K495" i="130"/>
  <c r="K496" i="130"/>
  <c r="K497" i="130"/>
  <c r="K498" i="130"/>
  <c r="K499" i="130"/>
  <c r="K500" i="130"/>
  <c r="K501" i="130"/>
  <c r="K502" i="130"/>
  <c r="K503" i="130"/>
  <c r="K504" i="130"/>
  <c r="K505" i="130"/>
  <c r="K506" i="130"/>
  <c r="K507" i="130"/>
  <c r="K508" i="130"/>
  <c r="K509" i="130"/>
  <c r="K510" i="130"/>
  <c r="K511" i="130"/>
  <c r="K512" i="130"/>
  <c r="K513" i="130"/>
  <c r="K514" i="130"/>
  <c r="K515" i="130"/>
  <c r="K516" i="130"/>
  <c r="K517" i="130"/>
  <c r="K518" i="130"/>
  <c r="K519" i="130"/>
  <c r="K520" i="130"/>
  <c r="K521" i="130"/>
  <c r="K522" i="130"/>
  <c r="K523" i="130"/>
  <c r="K524" i="130"/>
  <c r="K525" i="130"/>
  <c r="K526" i="130"/>
  <c r="K527" i="130"/>
  <c r="K528" i="130"/>
  <c r="K529" i="130"/>
  <c r="K530" i="130"/>
  <c r="K531" i="130"/>
  <c r="K532" i="130"/>
  <c r="K533" i="130"/>
  <c r="K534" i="130"/>
  <c r="K535" i="130"/>
  <c r="K536" i="130"/>
  <c r="K537" i="130"/>
  <c r="K538" i="130"/>
  <c r="K539" i="130"/>
  <c r="K540" i="130"/>
  <c r="K541" i="130"/>
  <c r="K542" i="130"/>
  <c r="K543" i="130"/>
  <c r="K544" i="130"/>
  <c r="K545" i="130"/>
  <c r="K546" i="130"/>
  <c r="K547" i="130"/>
  <c r="K548" i="130"/>
  <c r="K549" i="130"/>
  <c r="K550" i="130"/>
  <c r="K551" i="130"/>
  <c r="K552" i="130"/>
  <c r="K553" i="130"/>
  <c r="K554" i="130"/>
  <c r="K555" i="130"/>
  <c r="K556" i="130"/>
  <c r="K557" i="130"/>
  <c r="K558" i="130"/>
  <c r="K559" i="130"/>
  <c r="K560" i="130"/>
  <c r="K561" i="130"/>
  <c r="K562" i="130"/>
  <c r="K563" i="130"/>
  <c r="K564" i="130"/>
  <c r="K565" i="130"/>
  <c r="K566" i="130"/>
  <c r="K567" i="130"/>
  <c r="K568" i="130"/>
  <c r="K569" i="130"/>
  <c r="K570" i="130"/>
  <c r="K571" i="130"/>
  <c r="K572" i="130"/>
  <c r="K573" i="130"/>
  <c r="K574" i="130"/>
  <c r="K575" i="130"/>
  <c r="K576" i="130"/>
  <c r="K577" i="130"/>
  <c r="K578" i="130"/>
  <c r="K579" i="130"/>
  <c r="K580" i="130"/>
  <c r="K581" i="130"/>
  <c r="K582" i="130"/>
  <c r="K583" i="130"/>
  <c r="K584" i="130"/>
  <c r="K585" i="130"/>
  <c r="K586" i="130"/>
  <c r="K587" i="130"/>
  <c r="K588" i="130"/>
  <c r="K589" i="130"/>
  <c r="K590" i="130"/>
  <c r="K591" i="130"/>
  <c r="K592" i="130"/>
  <c r="K593" i="130"/>
  <c r="K594" i="130"/>
  <c r="K595" i="130"/>
  <c r="K596" i="130"/>
  <c r="K597" i="130"/>
  <c r="K598" i="130"/>
  <c r="K599" i="130"/>
  <c r="K600" i="130"/>
  <c r="K601" i="130"/>
  <c r="K602" i="130"/>
  <c r="K603" i="130"/>
  <c r="K604" i="130"/>
  <c r="K605" i="130"/>
  <c r="K606" i="130"/>
  <c r="K607" i="130"/>
  <c r="K608" i="130"/>
  <c r="K609" i="130"/>
  <c r="K610" i="130"/>
  <c r="K611" i="130"/>
  <c r="K612" i="130"/>
  <c r="K613" i="130"/>
  <c r="K614" i="130"/>
  <c r="K615" i="130"/>
  <c r="K616" i="130"/>
  <c r="K617" i="130"/>
  <c r="K618" i="130"/>
  <c r="K619" i="130"/>
  <c r="K620" i="130"/>
  <c r="K621" i="130"/>
  <c r="K622" i="130"/>
  <c r="K623" i="130"/>
  <c r="K624" i="130"/>
  <c r="K625" i="130"/>
  <c r="K626" i="130"/>
  <c r="K627" i="130"/>
  <c r="K628" i="130"/>
  <c r="K629" i="130"/>
  <c r="K630" i="130"/>
  <c r="K631" i="130"/>
  <c r="K632" i="130"/>
  <c r="K633" i="130"/>
  <c r="K634" i="130"/>
  <c r="K635" i="130"/>
  <c r="K636" i="130"/>
  <c r="K637" i="130"/>
  <c r="K638" i="130"/>
  <c r="K639" i="130"/>
  <c r="K640" i="130"/>
  <c r="K641" i="130"/>
  <c r="K642" i="130"/>
  <c r="K643" i="130"/>
  <c r="K644" i="130"/>
  <c r="K645" i="130"/>
  <c r="K646" i="130"/>
  <c r="K647" i="130"/>
  <c r="K648" i="130"/>
  <c r="K649" i="130"/>
  <c r="K650" i="130"/>
  <c r="K651" i="130"/>
  <c r="K652" i="130"/>
  <c r="K653" i="130"/>
  <c r="K654" i="130"/>
  <c r="K655" i="130"/>
  <c r="K656" i="130"/>
  <c r="K657" i="130"/>
  <c r="K658" i="130"/>
  <c r="K659" i="130"/>
  <c r="K660" i="130"/>
  <c r="K661" i="130"/>
  <c r="K662" i="130"/>
  <c r="K663" i="130"/>
  <c r="K664" i="130"/>
  <c r="K665" i="130"/>
  <c r="K666" i="130"/>
  <c r="K667" i="130"/>
  <c r="K668" i="130"/>
  <c r="K669" i="130"/>
  <c r="K670" i="130"/>
  <c r="K671" i="130"/>
  <c r="K672" i="130"/>
  <c r="K673" i="130"/>
  <c r="K674" i="130"/>
  <c r="K675" i="130"/>
  <c r="K676" i="130"/>
  <c r="K677" i="130"/>
  <c r="K678" i="130"/>
  <c r="K679" i="130"/>
  <c r="K680" i="130"/>
  <c r="K681" i="130"/>
  <c r="K682" i="130"/>
  <c r="K683" i="130"/>
  <c r="K684" i="130"/>
  <c r="K685" i="130"/>
  <c r="K686" i="130"/>
  <c r="K687" i="130"/>
  <c r="K688" i="130"/>
  <c r="K689" i="130"/>
  <c r="K690" i="130"/>
  <c r="K691" i="130"/>
  <c r="K692" i="130"/>
  <c r="K693" i="130"/>
  <c r="K694" i="130"/>
  <c r="K695" i="130"/>
  <c r="K696" i="130"/>
  <c r="K697" i="130"/>
  <c r="K698" i="130"/>
  <c r="K699" i="130"/>
  <c r="K700" i="130"/>
  <c r="K701" i="130"/>
  <c r="K702" i="130"/>
  <c r="K703" i="130"/>
  <c r="K704" i="130"/>
  <c r="K705" i="130"/>
  <c r="K706" i="130"/>
  <c r="K707" i="130"/>
  <c r="K708" i="130"/>
  <c r="K709" i="130"/>
  <c r="K710" i="130"/>
  <c r="K711" i="130"/>
  <c r="K712" i="130"/>
  <c r="K713" i="130"/>
  <c r="K714" i="130"/>
  <c r="K715" i="130"/>
  <c r="K716" i="130"/>
  <c r="K717" i="130"/>
  <c r="K718" i="130"/>
  <c r="K719" i="130"/>
  <c r="K720" i="130"/>
  <c r="K721" i="130"/>
  <c r="K722" i="130"/>
  <c r="K723" i="130"/>
  <c r="K724" i="130"/>
  <c r="K725" i="130"/>
  <c r="K726" i="130"/>
  <c r="K727" i="130"/>
  <c r="K728" i="130"/>
  <c r="K729" i="130"/>
  <c r="K730" i="130"/>
  <c r="K731" i="130"/>
  <c r="K732" i="130"/>
  <c r="K733" i="130"/>
  <c r="K734" i="130"/>
  <c r="K735" i="130"/>
  <c r="K736" i="130"/>
  <c r="K737" i="130"/>
  <c r="K738" i="130"/>
  <c r="K739" i="130"/>
  <c r="K740" i="130"/>
  <c r="K741" i="130"/>
  <c r="K742" i="130"/>
  <c r="K743" i="130"/>
  <c r="K744" i="130"/>
  <c r="K745" i="130"/>
  <c r="K746" i="130"/>
  <c r="K747" i="130"/>
  <c r="K748" i="130"/>
  <c r="K749" i="130"/>
  <c r="K750" i="130"/>
  <c r="K751" i="130"/>
  <c r="K752" i="130"/>
  <c r="K753" i="130"/>
  <c r="K754" i="130"/>
  <c r="K755" i="130"/>
  <c r="K756" i="130"/>
  <c r="K757" i="130"/>
  <c r="K758" i="130"/>
  <c r="K759" i="130"/>
  <c r="K760" i="130"/>
  <c r="K761" i="130"/>
  <c r="K762" i="130"/>
  <c r="K763" i="130"/>
  <c r="K764" i="130"/>
  <c r="K765" i="130"/>
  <c r="K766" i="130"/>
  <c r="K767" i="130"/>
  <c r="K768" i="130"/>
  <c r="K769" i="130"/>
  <c r="K770" i="130"/>
  <c r="K771" i="130"/>
  <c r="K772" i="130"/>
  <c r="K773" i="130"/>
  <c r="K774" i="130"/>
  <c r="K775" i="130"/>
  <c r="K776" i="130"/>
  <c r="K777" i="130"/>
  <c r="K778" i="130"/>
  <c r="K779" i="130"/>
  <c r="K780" i="130"/>
  <c r="K781" i="130"/>
  <c r="K782" i="130"/>
  <c r="K783" i="130"/>
  <c r="K784" i="130"/>
  <c r="K785" i="130"/>
  <c r="K786" i="130"/>
  <c r="K787" i="130"/>
  <c r="K788" i="130"/>
  <c r="K789" i="130"/>
  <c r="K790" i="130"/>
  <c r="K791" i="130"/>
  <c r="K792" i="130"/>
  <c r="K793" i="130"/>
  <c r="K794" i="130"/>
  <c r="K795" i="130"/>
  <c r="K796" i="130"/>
  <c r="K797" i="130"/>
  <c r="K798" i="130"/>
  <c r="K799" i="130"/>
  <c r="K800" i="130"/>
  <c r="K801" i="130"/>
  <c r="K802" i="130"/>
  <c r="K803" i="130"/>
  <c r="K804" i="130"/>
  <c r="K805" i="130"/>
  <c r="K806" i="130"/>
  <c r="K807" i="130"/>
  <c r="K808" i="130"/>
  <c r="K809" i="130"/>
  <c r="K810" i="130"/>
  <c r="K811" i="130"/>
  <c r="K812" i="130"/>
  <c r="K813" i="130"/>
  <c r="K814" i="130"/>
  <c r="K815" i="130"/>
  <c r="K816" i="130"/>
  <c r="K817" i="130"/>
  <c r="K818" i="130"/>
  <c r="K819" i="130"/>
  <c r="K820" i="130"/>
  <c r="K821" i="130"/>
  <c r="K822" i="130"/>
  <c r="K823" i="130"/>
  <c r="K824" i="130"/>
  <c r="K825" i="130"/>
  <c r="K826" i="130"/>
  <c r="K827" i="130"/>
  <c r="K828" i="130"/>
  <c r="K829" i="130"/>
  <c r="K830" i="130"/>
  <c r="K831" i="130"/>
  <c r="K832" i="130"/>
  <c r="K833" i="130"/>
  <c r="K834" i="130"/>
  <c r="K835" i="130"/>
  <c r="K836" i="130"/>
  <c r="K837" i="130"/>
  <c r="K838" i="130"/>
  <c r="K839" i="130"/>
  <c r="K840" i="130"/>
  <c r="K841" i="130"/>
  <c r="K842" i="130"/>
  <c r="K843" i="130"/>
  <c r="K844" i="130"/>
  <c r="K845" i="130"/>
  <c r="K846" i="130"/>
  <c r="K847" i="130"/>
  <c r="K848" i="130"/>
  <c r="K849" i="130"/>
  <c r="K850" i="130"/>
  <c r="K851" i="130"/>
  <c r="K852" i="130"/>
  <c r="K853" i="130"/>
  <c r="K854" i="130"/>
  <c r="K855" i="130"/>
  <c r="K856" i="130"/>
  <c r="K857" i="130"/>
  <c r="K858" i="130"/>
  <c r="K859" i="130"/>
  <c r="K860" i="130"/>
  <c r="K861" i="130"/>
  <c r="K862" i="130"/>
  <c r="K863" i="130"/>
  <c r="K864" i="130"/>
  <c r="K865" i="130"/>
  <c r="K866" i="130"/>
  <c r="K867" i="130"/>
  <c r="K868" i="130"/>
  <c r="K869" i="130"/>
  <c r="K870" i="130"/>
  <c r="K871" i="130"/>
  <c r="K872" i="130"/>
  <c r="K873" i="130"/>
  <c r="K874" i="130"/>
  <c r="K875" i="130"/>
  <c r="K876" i="130"/>
  <c r="K877" i="130"/>
  <c r="K878" i="130"/>
  <c r="K879" i="130"/>
  <c r="K880" i="130"/>
  <c r="K881" i="130"/>
  <c r="K882" i="130"/>
  <c r="K883" i="130"/>
  <c r="K884" i="130"/>
  <c r="K885" i="130"/>
  <c r="K886" i="130"/>
  <c r="K887" i="130"/>
  <c r="K888" i="130"/>
  <c r="K889" i="130"/>
  <c r="K890" i="130"/>
  <c r="K891" i="130"/>
  <c r="K892" i="130"/>
  <c r="K893" i="130"/>
  <c r="K894" i="130"/>
  <c r="K895" i="130"/>
  <c r="K896" i="130"/>
  <c r="K897" i="130"/>
  <c r="K898" i="130"/>
  <c r="K899" i="130"/>
  <c r="K900" i="130"/>
  <c r="K901" i="130"/>
  <c r="K902" i="130"/>
  <c r="K903" i="130"/>
  <c r="K904" i="130"/>
  <c r="K905" i="130"/>
  <c r="K906" i="130"/>
  <c r="K907" i="130"/>
  <c r="K908" i="130"/>
  <c r="K909" i="130"/>
  <c r="K910" i="130"/>
  <c r="K911" i="130"/>
  <c r="K912" i="130"/>
  <c r="K913" i="130"/>
  <c r="K914" i="130"/>
  <c r="K915" i="130"/>
  <c r="K916" i="130"/>
  <c r="K917" i="130"/>
  <c r="K918" i="130"/>
  <c r="K919" i="130"/>
  <c r="K920" i="130"/>
  <c r="K921" i="130"/>
  <c r="K922" i="130"/>
  <c r="K923" i="130"/>
  <c r="K924" i="130"/>
  <c r="K925" i="130"/>
  <c r="K926" i="130"/>
  <c r="K927" i="130"/>
  <c r="K928" i="130"/>
  <c r="K5" i="130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<sst xmlns="http://schemas.openxmlformats.org/spreadsheetml/2006/main" count="10220" uniqueCount="3025">
  <si>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</si>
  <si>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</si>
  <si>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</si>
  <si>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</si>
  <si>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</si>
  <si>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</si>
  <si>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</si>
  <si>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</si>
  <si>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</si>
  <si>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</si>
  <si>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</si>
  <si>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</si>
  <si>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</si>
  <si>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</si>
  <si>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</si>
  <si>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</si>
  <si>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</si>
  <si>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</si>
  <si>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</si>
  <si>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</si>
  <si>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</si>
  <si>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</si>
  <si>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</si>
  <si>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</si>
  <si>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</si>
  <si>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</si>
  <si>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</si>
  <si>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</si>
  <si>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</si>
  <si>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</si>
  <si>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</si>
  <si>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</si>
  <si>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</si>
  <si>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</si>
  <si>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</si>
  <si>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</si>
  <si>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</si>
  <si>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</si>
  <si>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</si>
  <si>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</si>
  <si>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</si>
  <si>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</si>
  <si>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</si>
  <si>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</si>
  <si>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</si>
  <si>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</si>
  <si>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</si>
  <si>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</si>
  <si>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</si>
  <si>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</si>
  <si>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</si>
  <si>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</si>
  <si>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</si>
  <si>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</si>
  <si>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</si>
  <si>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</si>
  <si>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</si>
  <si>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</si>
  <si>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</si>
  <si>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</si>
  <si>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</si>
  <si>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</si>
  <si>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</si>
  <si>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</si>
  <si>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</si>
  <si>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</si>
  <si>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</si>
  <si>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</si>
  <si>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</si>
  <si>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</si>
  <si>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</si>
  <si>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</si>
  <si>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</si>
  <si>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</si>
  <si>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</si>
  <si>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</si>
  <si>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</si>
  <si>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</si>
  <si>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</si>
  <si>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</si>
  <si>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</si>
  <si>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</si>
  <si>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</si>
  <si>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</si>
  <si>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</si>
  <si>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</si>
  <si>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</si>
  <si>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</si>
  <si>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</si>
  <si>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</si>
  <si>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</si>
  <si>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</si>
  <si>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</si>
  <si>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</si>
  <si>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</si>
  <si>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</si>
  <si>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</si>
  <si>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</si>
  <si>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</si>
  <si>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LẠNG SƠN - CÔNG TY CỔ PHẦN DỊCH VỤ THƯƠNG MẠI TỔNG HỢP WINCOMMERCE</t>
  </si>
  <si>
    <t>0104918404-052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</si>
  <si>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</si>
  <si>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</si>
  <si>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</si>
  <si>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</si>
  <si>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BẾN TRE- CÔNG TY CỔ PHẦN DỊCH VỤ THƯƠNG MẠI TỔNG HỢP WINCOMMERCE</t>
  </si>
  <si>
    <t>0104918404-067</t>
  </si>
  <si>
    <t>4160960284 (6085)</t>
  </si>
  <si>
    <t>4160613545 (2AZ9)</t>
  </si>
  <si>
    <t>4160756375 (5249)</t>
  </si>
  <si>
    <t>CHI NHÁNH CÀ MAU - CÔNG TY CỔ PHẦN DỊCH VỤ THƯƠNG MẠI TỔNG HỢP WINCOMMERCE</t>
  </si>
  <si>
    <t>0104918404-060</t>
  </si>
  <si>
    <t>Tp. Hồ Chí Minh, ngày 20 tháng 07 năm 2024</t>
  </si>
  <si>
    <t>BẢNG KÊ HÓA ĐƠN - NGÀY 20/07/2024</t>
  </si>
  <si>
    <t>Ngày 18 tháng 7 năm 2024</t>
  </si>
  <si>
    <t>Nhóm HHDV : 4. Hàng hóa, dịch vụ chịu thuế suất thuế GTGT 10% (923 )</t>
  </si>
  <si>
    <t>00035616</t>
  </si>
  <si>
    <t>4160855630</t>
  </si>
  <si>
    <t>00035617</t>
  </si>
  <si>
    <t>4161494211</t>
  </si>
  <si>
    <t>00035618</t>
  </si>
  <si>
    <t>4161520977</t>
  </si>
  <si>
    <t>00035619</t>
  </si>
  <si>
    <t>4161522128</t>
  </si>
  <si>
    <t>00035620</t>
  </si>
  <si>
    <t>4161272961</t>
  </si>
  <si>
    <t>00035621</t>
  </si>
  <si>
    <t>4161262179</t>
  </si>
  <si>
    <t>00035622</t>
  </si>
  <si>
    <t>4161168771</t>
  </si>
  <si>
    <t>00035623</t>
  </si>
  <si>
    <t>4161284222</t>
  </si>
  <si>
    <t>00035624</t>
  </si>
  <si>
    <t>4160822076</t>
  </si>
  <si>
    <t>00035625</t>
  </si>
  <si>
    <t>4160822099</t>
  </si>
  <si>
    <t>00035626</t>
  </si>
  <si>
    <t>4161300043</t>
  </si>
  <si>
    <t>00035627</t>
  </si>
  <si>
    <t>4160823772</t>
  </si>
  <si>
    <t>00035628</t>
  </si>
  <si>
    <t>4160986959</t>
  </si>
  <si>
    <t>00035629</t>
  </si>
  <si>
    <t>4161128174</t>
  </si>
  <si>
    <t>00035630</t>
  </si>
  <si>
    <t>4161154400</t>
  </si>
  <si>
    <t>00035631</t>
  </si>
  <si>
    <t>4160823624</t>
  </si>
  <si>
    <t>00035632</t>
  </si>
  <si>
    <t>4160823802</t>
  </si>
  <si>
    <t>00035633</t>
  </si>
  <si>
    <t>4161267474</t>
  </si>
  <si>
    <t>00035634</t>
  </si>
  <si>
    <t>4160823074</t>
  </si>
  <si>
    <t>00035635</t>
  </si>
  <si>
    <t>4160822150</t>
  </si>
  <si>
    <t>00035636</t>
  </si>
  <si>
    <t>4160822470</t>
  </si>
  <si>
    <t>00035637</t>
  </si>
  <si>
    <t>4160823793</t>
  </si>
  <si>
    <t>00035638</t>
  </si>
  <si>
    <t>4160822449</t>
  </si>
  <si>
    <t>00035639</t>
  </si>
  <si>
    <t>4160823373</t>
  </si>
  <si>
    <t>00035640</t>
  </si>
  <si>
    <t>4160987025</t>
  </si>
  <si>
    <t>00035641</t>
  </si>
  <si>
    <t>4160823557</t>
  </si>
  <si>
    <t>00035642</t>
  </si>
  <si>
    <t>4160987070</t>
  </si>
  <si>
    <t>00035643</t>
  </si>
  <si>
    <t>4160822481</t>
  </si>
  <si>
    <t>00035644</t>
  </si>
  <si>
    <t>4161216800</t>
  </si>
  <si>
    <t>00035645</t>
  </si>
  <si>
    <t>4161207900</t>
  </si>
  <si>
    <t>00035646</t>
  </si>
  <si>
    <t>4161272088</t>
  </si>
  <si>
    <t>00035647</t>
  </si>
  <si>
    <t>4161262219</t>
  </si>
  <si>
    <t>00035648</t>
  </si>
  <si>
    <t>4161255173</t>
  </si>
  <si>
    <t>00035649</t>
  </si>
  <si>
    <t>4161265278</t>
  </si>
  <si>
    <t>00035650</t>
  </si>
  <si>
    <t>4161264420</t>
  </si>
  <si>
    <t>00035651</t>
  </si>
  <si>
    <t>4161264798</t>
  </si>
  <si>
    <t>00035652</t>
  </si>
  <si>
    <t>4161262195</t>
  </si>
  <si>
    <t>00035653</t>
  </si>
  <si>
    <t>4161216852</t>
  </si>
  <si>
    <t>00035654</t>
  </si>
  <si>
    <t>4161216918</t>
  </si>
  <si>
    <t>00035655</t>
  </si>
  <si>
    <t>4161216835</t>
  </si>
  <si>
    <t>00035656</t>
  </si>
  <si>
    <t>4161266106</t>
  </si>
  <si>
    <t>00035657</t>
  </si>
  <si>
    <t>4161201505</t>
  </si>
  <si>
    <t>00035658</t>
  </si>
  <si>
    <t>4161299746</t>
  </si>
  <si>
    <t>00035659</t>
  </si>
  <si>
    <t>4161301456</t>
  </si>
  <si>
    <t>00035660</t>
  </si>
  <si>
    <t>4161300991</t>
  </si>
  <si>
    <t>00035661</t>
  </si>
  <si>
    <t>4161295793</t>
  </si>
  <si>
    <t>00035662</t>
  </si>
  <si>
    <t>4161299256</t>
  </si>
  <si>
    <t>00035663</t>
  </si>
  <si>
    <t>4161330275</t>
  </si>
  <si>
    <t>00035664</t>
  </si>
  <si>
    <t>4161301386</t>
  </si>
  <si>
    <t>00035665</t>
  </si>
  <si>
    <t>4161299750</t>
  </si>
  <si>
    <t>00035666</t>
  </si>
  <si>
    <t>4161299572</t>
  </si>
  <si>
    <t>00035667</t>
  </si>
  <si>
    <t>4161295740</t>
  </si>
  <si>
    <t>00035668</t>
  </si>
  <si>
    <t>4161298349</t>
  </si>
  <si>
    <t>00035669</t>
  </si>
  <si>
    <t>4161307433</t>
  </si>
  <si>
    <t>00035670</t>
  </si>
  <si>
    <t>4161299539</t>
  </si>
  <si>
    <t>00035671</t>
  </si>
  <si>
    <t>4161294679</t>
  </si>
  <si>
    <t>00035672</t>
  </si>
  <si>
    <t>4161302941</t>
  </si>
  <si>
    <t>00035673</t>
  </si>
  <si>
    <t>4161297297</t>
  </si>
  <si>
    <t>00035674</t>
  </si>
  <si>
    <t>4161294438</t>
  </si>
  <si>
    <t>00035675</t>
  </si>
  <si>
    <t>4161296084</t>
  </si>
  <si>
    <t>00035676</t>
  </si>
  <si>
    <t>4161465260</t>
  </si>
  <si>
    <t>00035677</t>
  </si>
  <si>
    <t>4161375033</t>
  </si>
  <si>
    <t>00035678</t>
  </si>
  <si>
    <t>4161437988</t>
  </si>
  <si>
    <t>00035679</t>
  </si>
  <si>
    <t>4161492192</t>
  </si>
  <si>
    <t>00035680</t>
  </si>
  <si>
    <t>4161273953</t>
  </si>
  <si>
    <t>00035681</t>
  </si>
  <si>
    <t>4161294624</t>
  </si>
  <si>
    <t>00035682</t>
  </si>
  <si>
    <t>4161228846</t>
  </si>
  <si>
    <t>00035683</t>
  </si>
  <si>
    <t>4161212564</t>
  </si>
  <si>
    <t>00035684</t>
  </si>
  <si>
    <t>4161241085</t>
  </si>
  <si>
    <t>00035685</t>
  </si>
  <si>
    <t>4161234005</t>
  </si>
  <si>
    <t>00035686</t>
  </si>
  <si>
    <t>4161233637</t>
  </si>
  <si>
    <t>00035687</t>
  </si>
  <si>
    <t>4161265710</t>
  </si>
  <si>
    <t>00035688</t>
  </si>
  <si>
    <t>4161215825</t>
  </si>
  <si>
    <t>00035689</t>
  </si>
  <si>
    <t>4161281739</t>
  </si>
  <si>
    <t>00035690</t>
  </si>
  <si>
    <t>4161216841</t>
  </si>
  <si>
    <t>00035691</t>
  </si>
  <si>
    <t>4161216894</t>
  </si>
  <si>
    <t>00035692</t>
  </si>
  <si>
    <t>4161216822</t>
  </si>
  <si>
    <t>00035693</t>
  </si>
  <si>
    <t>4161290907</t>
  </si>
  <si>
    <t>00035694</t>
  </si>
  <si>
    <t>4161216791</t>
  </si>
  <si>
    <t>00035695</t>
  </si>
  <si>
    <t>4161217150</t>
  </si>
  <si>
    <t>00035696</t>
  </si>
  <si>
    <t>4161258806</t>
  </si>
  <si>
    <t>00035697</t>
  </si>
  <si>
    <t>4161233985</t>
  </si>
  <si>
    <t>00035698</t>
  </si>
  <si>
    <t>4161216878</t>
  </si>
  <si>
    <t>00035699</t>
  </si>
  <si>
    <t>4161233935</t>
  </si>
  <si>
    <t>00035700</t>
  </si>
  <si>
    <t>4161233950</t>
  </si>
  <si>
    <t>00035701</t>
  </si>
  <si>
    <t>4161246615</t>
  </si>
  <si>
    <t>00035702</t>
  </si>
  <si>
    <t>4161233975</t>
  </si>
  <si>
    <t>00035703</t>
  </si>
  <si>
    <t>4161233943</t>
  </si>
  <si>
    <t>00035704</t>
  </si>
  <si>
    <t>4161260966</t>
  </si>
  <si>
    <t>00035705</t>
  </si>
  <si>
    <t>4161216941</t>
  </si>
  <si>
    <t>00035706</t>
  </si>
  <si>
    <t>4161267650</t>
  </si>
  <si>
    <t>00035707</t>
  </si>
  <si>
    <t>4161217151</t>
  </si>
  <si>
    <t>00035708</t>
  </si>
  <si>
    <t>4161262356</t>
  </si>
  <si>
    <t>00035709</t>
  </si>
  <si>
    <t>4161307458</t>
  </si>
  <si>
    <t>00035710</t>
  </si>
  <si>
    <t>4161260132</t>
  </si>
  <si>
    <t>00035711</t>
  </si>
  <si>
    <t>4161233970</t>
  </si>
  <si>
    <t>00035712</t>
  </si>
  <si>
    <t>4161145561</t>
  </si>
  <si>
    <t>00035713</t>
  </si>
  <si>
    <t>4161265179</t>
  </si>
  <si>
    <t>00035714</t>
  </si>
  <si>
    <t>4161377373</t>
  </si>
  <si>
    <t>00035715</t>
  </si>
  <si>
    <t>4161377805</t>
  </si>
  <si>
    <t>00035716</t>
  </si>
  <si>
    <t>4161361896</t>
  </si>
  <si>
    <t>00035717</t>
  </si>
  <si>
    <t>4161341710</t>
  </si>
  <si>
    <t>00035718</t>
  </si>
  <si>
    <t>4161362586</t>
  </si>
  <si>
    <t>00035719</t>
  </si>
  <si>
    <t>4161364493</t>
  </si>
  <si>
    <t>00035720</t>
  </si>
  <si>
    <t>4161341214</t>
  </si>
  <si>
    <t>00035721</t>
  </si>
  <si>
    <t>4161338465</t>
  </si>
  <si>
    <t>00035722</t>
  </si>
  <si>
    <t>4161373548</t>
  </si>
  <si>
    <t>00035723</t>
  </si>
  <si>
    <t>4161372312</t>
  </si>
  <si>
    <t>00035724</t>
  </si>
  <si>
    <t>4161373613</t>
  </si>
  <si>
    <t>00035725</t>
  </si>
  <si>
    <t>4161377210</t>
  </si>
  <si>
    <t>00035726</t>
  </si>
  <si>
    <t>4161479250</t>
  </si>
  <si>
    <t>00035727</t>
  </si>
  <si>
    <t>4161448831</t>
  </si>
  <si>
    <t>00035728</t>
  </si>
  <si>
    <t>4161378404</t>
  </si>
  <si>
    <t>00035729</t>
  </si>
  <si>
    <t>4161381754</t>
  </si>
  <si>
    <t>00035730</t>
  </si>
  <si>
    <t>4161382868</t>
  </si>
  <si>
    <t>00035731</t>
  </si>
  <si>
    <t>4161381047</t>
  </si>
  <si>
    <t>00035732</t>
  </si>
  <si>
    <t>4161412997</t>
  </si>
  <si>
    <t>00035733</t>
  </si>
  <si>
    <t>4161426351</t>
  </si>
  <si>
    <t>00035734</t>
  </si>
  <si>
    <t>4161435128</t>
  </si>
  <si>
    <t>00035735</t>
  </si>
  <si>
    <t>4161446641</t>
  </si>
  <si>
    <t>00035736</t>
  </si>
  <si>
    <t>4161331684</t>
  </si>
  <si>
    <t>00035737</t>
  </si>
  <si>
    <t>4161205151</t>
  </si>
  <si>
    <t>00035738</t>
  </si>
  <si>
    <t>4161273656</t>
  </si>
  <si>
    <t>00035739</t>
  </si>
  <si>
    <t>4161283296</t>
  </si>
  <si>
    <t>00035740</t>
  </si>
  <si>
    <t>4161283101</t>
  </si>
  <si>
    <t>00035741</t>
  </si>
  <si>
    <t>4161326462</t>
  </si>
  <si>
    <t>00035742</t>
  </si>
  <si>
    <t>4161299249</t>
  </si>
  <si>
    <t>00035743</t>
  </si>
  <si>
    <t>4161286077</t>
  </si>
  <si>
    <t>00035744</t>
  </si>
  <si>
    <t>4161275503</t>
  </si>
  <si>
    <t>00035745</t>
  </si>
  <si>
    <t>4161216813</t>
  </si>
  <si>
    <t>00035746</t>
  </si>
  <si>
    <t>4161294385</t>
  </si>
  <si>
    <t>00035747</t>
  </si>
  <si>
    <t>4161307028</t>
  </si>
  <si>
    <t>00035748</t>
  </si>
  <si>
    <t>4161295309</t>
  </si>
  <si>
    <t>00035749</t>
  </si>
  <si>
    <t>4161295359</t>
  </si>
  <si>
    <t>00035750</t>
  </si>
  <si>
    <t>4161295384</t>
  </si>
  <si>
    <t>00035751</t>
  </si>
  <si>
    <t>4161305336</t>
  </si>
  <si>
    <t>00035752</t>
  </si>
  <si>
    <t>4161378406</t>
  </si>
  <si>
    <t>00035753</t>
  </si>
  <si>
    <t>4161287399</t>
  </si>
  <si>
    <t>00035754</t>
  </si>
  <si>
    <t>4161306890</t>
  </si>
  <si>
    <t>00035755</t>
  </si>
  <si>
    <t>4161295390</t>
  </si>
  <si>
    <t>00035756</t>
  </si>
  <si>
    <t>4161267460</t>
  </si>
  <si>
    <t>00035759</t>
  </si>
  <si>
    <t>4161299915</t>
  </si>
  <si>
    <t>00035760</t>
  </si>
  <si>
    <t>4161297055</t>
  </si>
  <si>
    <t>00035761</t>
  </si>
  <si>
    <t>4161299246</t>
  </si>
  <si>
    <t>00035762</t>
  </si>
  <si>
    <t>4161295409</t>
  </si>
  <si>
    <t>00035763</t>
  </si>
  <si>
    <t>4161295406</t>
  </si>
  <si>
    <t>00035764</t>
  </si>
  <si>
    <t>4161307979</t>
  </si>
  <si>
    <t>00035765</t>
  </si>
  <si>
    <t>4161297325</t>
  </si>
  <si>
    <t>00035766</t>
  </si>
  <si>
    <t>4161295302</t>
  </si>
  <si>
    <t>00035767</t>
  </si>
  <si>
    <t>4161297994</t>
  </si>
  <si>
    <t>00035768</t>
  </si>
  <si>
    <t>4161305399</t>
  </si>
  <si>
    <t>00035769</t>
  </si>
  <si>
    <t>4161286291</t>
  </si>
  <si>
    <t>00035770</t>
  </si>
  <si>
    <t>4161295364</t>
  </si>
  <si>
    <t>00035771</t>
  </si>
  <si>
    <t>4161295411</t>
  </si>
  <si>
    <t>00035772</t>
  </si>
  <si>
    <t>4161295423</t>
  </si>
  <si>
    <t>00035773</t>
  </si>
  <si>
    <t>4161295428</t>
  </si>
  <si>
    <t>00035774</t>
  </si>
  <si>
    <t>4161295332</t>
  </si>
  <si>
    <t>00035775</t>
  </si>
  <si>
    <t>4161295420</t>
  </si>
  <si>
    <t>00035776</t>
  </si>
  <si>
    <t>4161295369</t>
  </si>
  <si>
    <t>00035777</t>
  </si>
  <si>
    <t>4161286003</t>
  </si>
  <si>
    <t>00035778</t>
  </si>
  <si>
    <t>4161295431</t>
  </si>
  <si>
    <t>00035780</t>
  </si>
  <si>
    <t>4161295328</t>
  </si>
  <si>
    <t>00035781</t>
  </si>
  <si>
    <t>4161295352</t>
  </si>
  <si>
    <t>00035782</t>
  </si>
  <si>
    <t>4161295340</t>
  </si>
  <si>
    <t>00035783</t>
  </si>
  <si>
    <t>4161295387</t>
  </si>
  <si>
    <t>00035784</t>
  </si>
  <si>
    <t>4161295299</t>
  </si>
  <si>
    <t>00035785</t>
  </si>
  <si>
    <t>4161295307</t>
  </si>
  <si>
    <t>00035786</t>
  </si>
  <si>
    <t>4161295343</t>
  </si>
  <si>
    <t>00035787</t>
  </si>
  <si>
    <t>4161295312</t>
  </si>
  <si>
    <t>00035788</t>
  </si>
  <si>
    <t>4161295337</t>
  </si>
  <si>
    <t>00035789</t>
  </si>
  <si>
    <t>4161295415</t>
  </si>
  <si>
    <t>00035790</t>
  </si>
  <si>
    <t>4161318525</t>
  </si>
  <si>
    <t>00035791</t>
  </si>
  <si>
    <t>4161324172</t>
  </si>
  <si>
    <t>00035792</t>
  </si>
  <si>
    <t>4161300210</t>
  </si>
  <si>
    <t>00035793</t>
  </si>
  <si>
    <t>4161319036</t>
  </si>
  <si>
    <t>00035794</t>
  </si>
  <si>
    <t>4161320501</t>
  </si>
  <si>
    <t>00035795</t>
  </si>
  <si>
    <t>4161307456</t>
  </si>
  <si>
    <t>00035796</t>
  </si>
  <si>
    <t>4161317765</t>
  </si>
  <si>
    <t>00035797</t>
  </si>
  <si>
    <t>4161326594</t>
  </si>
  <si>
    <t>00035798</t>
  </si>
  <si>
    <t>4161326608</t>
  </si>
  <si>
    <t>00035799</t>
  </si>
  <si>
    <t>4161303568</t>
  </si>
  <si>
    <t>00035800</t>
  </si>
  <si>
    <t>4161326703</t>
  </si>
  <si>
    <t>00035801</t>
  </si>
  <si>
    <t>4161265268</t>
  </si>
  <si>
    <t>00035802</t>
  </si>
  <si>
    <t>4161326593</t>
  </si>
  <si>
    <t>00035803</t>
  </si>
  <si>
    <t>4161298669</t>
  </si>
  <si>
    <t>00035804</t>
  </si>
  <si>
    <t>4161303489</t>
  </si>
  <si>
    <t>00035805</t>
  </si>
  <si>
    <t>4161375330</t>
  </si>
  <si>
    <t>00035806</t>
  </si>
  <si>
    <t>4161317873</t>
  </si>
  <si>
    <t>00035807</t>
  </si>
  <si>
    <t>4161283369</t>
  </si>
  <si>
    <t>00035808</t>
  </si>
  <si>
    <t>4161283375</t>
  </si>
  <si>
    <t>00035809</t>
  </si>
  <si>
    <t>4161327805</t>
  </si>
  <si>
    <t>00035810</t>
  </si>
  <si>
    <t>4161295266</t>
  </si>
  <si>
    <t>00035811</t>
  </si>
  <si>
    <t>4161319311</t>
  </si>
  <si>
    <t>00035812</t>
  </si>
  <si>
    <t>4161437677</t>
  </si>
  <si>
    <t>00035813</t>
  </si>
  <si>
    <t>4161408347</t>
  </si>
  <si>
    <t>00035814</t>
  </si>
  <si>
    <t>4161408994</t>
  </si>
  <si>
    <t>00035815</t>
  </si>
  <si>
    <t>4161408592</t>
  </si>
  <si>
    <t>00035816</t>
  </si>
  <si>
    <t>4161494193</t>
  </si>
  <si>
    <t>00035817</t>
  </si>
  <si>
    <t>4161427485</t>
  </si>
  <si>
    <t>00035818</t>
  </si>
  <si>
    <t>4161428990</t>
  </si>
  <si>
    <t>00035819</t>
  </si>
  <si>
    <t>4161429014</t>
  </si>
  <si>
    <t>00035820</t>
  </si>
  <si>
    <t>4161411987</t>
  </si>
  <si>
    <t>00035821</t>
  </si>
  <si>
    <t>4161427192</t>
  </si>
  <si>
    <t>00035822</t>
  </si>
  <si>
    <t>4161463224</t>
  </si>
  <si>
    <t>00035823</t>
  </si>
  <si>
    <t>4161426357</t>
  </si>
  <si>
    <t>00035824</t>
  </si>
  <si>
    <t>4161444833</t>
  </si>
  <si>
    <t>00035825</t>
  </si>
  <si>
    <t>4161413497</t>
  </si>
  <si>
    <t>00035826</t>
  </si>
  <si>
    <t>4161427833</t>
  </si>
  <si>
    <t>00035827</t>
  </si>
  <si>
    <t>4161421892</t>
  </si>
  <si>
    <t>00035828</t>
  </si>
  <si>
    <t>4161421749</t>
  </si>
  <si>
    <t>00035829</t>
  </si>
  <si>
    <t>4161477422</t>
  </si>
  <si>
    <t>00035830</t>
  </si>
  <si>
    <t>4161410481</t>
  </si>
  <si>
    <t>00035831</t>
  </si>
  <si>
    <t>4161438597</t>
  </si>
  <si>
    <t>00035832</t>
  </si>
  <si>
    <t>4161337187</t>
  </si>
  <si>
    <t>00035833</t>
  </si>
  <si>
    <t>4161367946</t>
  </si>
  <si>
    <t>00035834</t>
  </si>
  <si>
    <t>4161338416</t>
  </si>
  <si>
    <t>00035835</t>
  </si>
  <si>
    <t>4161378110</t>
  </si>
  <si>
    <t>00035836</t>
  </si>
  <si>
    <t>4161354967</t>
  </si>
  <si>
    <t>00035837</t>
  </si>
  <si>
    <t>4161306873</t>
  </si>
  <si>
    <t>00035838</t>
  </si>
  <si>
    <t>4161331189</t>
  </si>
  <si>
    <t>00035839</t>
  </si>
  <si>
    <t>4161389295</t>
  </si>
  <si>
    <t>00035840</t>
  </si>
  <si>
    <t>4161295697</t>
  </si>
  <si>
    <t>00035841</t>
  </si>
  <si>
    <t>4161319209</t>
  </si>
  <si>
    <t>00035842</t>
  </si>
  <si>
    <t>4161305727</t>
  </si>
  <si>
    <t>00035843</t>
  </si>
  <si>
    <t>4161381697</t>
  </si>
  <si>
    <t>00035844</t>
  </si>
  <si>
    <t>4161373458</t>
  </si>
  <si>
    <t>00035845</t>
  </si>
  <si>
    <t>4161381085</t>
  </si>
  <si>
    <t>00035846</t>
  </si>
  <si>
    <t>4161329850</t>
  </si>
  <si>
    <t>00035847</t>
  </si>
  <si>
    <t>4161385912</t>
  </si>
  <si>
    <t>00035848</t>
  </si>
  <si>
    <t>4161323945</t>
  </si>
  <si>
    <t>00035849</t>
  </si>
  <si>
    <t>4161389095</t>
  </si>
  <si>
    <t>00035850</t>
  </si>
  <si>
    <t>4161301523</t>
  </si>
  <si>
    <t>00035851</t>
  </si>
  <si>
    <t>4161373567</t>
  </si>
  <si>
    <t>00035852</t>
  </si>
  <si>
    <t>4161275193</t>
  </si>
  <si>
    <t>00035853</t>
  </si>
  <si>
    <t>4161364474</t>
  </si>
  <si>
    <t>00035854</t>
  </si>
  <si>
    <t>4161299508</t>
  </si>
  <si>
    <t>00035855</t>
  </si>
  <si>
    <t>4161390417</t>
  </si>
  <si>
    <t>00035856</t>
  </si>
  <si>
    <t>4161389347</t>
  </si>
  <si>
    <t>00035857</t>
  </si>
  <si>
    <t>4161373623</t>
  </si>
  <si>
    <t>00035858</t>
  </si>
  <si>
    <t>4161373164</t>
  </si>
  <si>
    <t>00035859</t>
  </si>
  <si>
    <t>4161324117</t>
  </si>
  <si>
    <t>00035860</t>
  </si>
  <si>
    <t>4161374348</t>
  </si>
  <si>
    <t>00035861</t>
  </si>
  <si>
    <t>4161377822</t>
  </si>
  <si>
    <t>00035862</t>
  </si>
  <si>
    <t>4161373589</t>
  </si>
  <si>
    <t>00035863</t>
  </si>
  <si>
    <t>4161341110</t>
  </si>
  <si>
    <t>00035864</t>
  </si>
  <si>
    <t>4161439870</t>
  </si>
  <si>
    <t>00035865</t>
  </si>
  <si>
    <t>4161459630</t>
  </si>
  <si>
    <t>00035866</t>
  </si>
  <si>
    <t>4161438125</t>
  </si>
  <si>
    <t>00035867</t>
  </si>
  <si>
    <t>4161465822</t>
  </si>
  <si>
    <t>00035868</t>
  </si>
  <si>
    <t>4161462910</t>
  </si>
  <si>
    <t>00035869</t>
  </si>
  <si>
    <t>4161479020</t>
  </si>
  <si>
    <t>00035870</t>
  </si>
  <si>
    <t>4161460172</t>
  </si>
  <si>
    <t>00035871</t>
  </si>
  <si>
    <t>4161494945</t>
  </si>
  <si>
    <t>00035872</t>
  </si>
  <si>
    <t>4161447096</t>
  </si>
  <si>
    <t>00035873</t>
  </si>
  <si>
    <t>4161495037</t>
  </si>
  <si>
    <t>00035874</t>
  </si>
  <si>
    <t>4161421173</t>
  </si>
  <si>
    <t>00035875</t>
  </si>
  <si>
    <t>4161411279</t>
  </si>
  <si>
    <t>00035876</t>
  </si>
  <si>
    <t>4161421773</t>
  </si>
  <si>
    <t>00035877</t>
  </si>
  <si>
    <t>4161331133</t>
  </si>
  <si>
    <t>00035878</t>
  </si>
  <si>
    <t>4161428692</t>
  </si>
  <si>
    <t>00035879</t>
  </si>
  <si>
    <t>4161361524</t>
  </si>
  <si>
    <t>00035880</t>
  </si>
  <si>
    <t>4161429061</t>
  </si>
  <si>
    <t>00035881</t>
  </si>
  <si>
    <t>4161337483</t>
  </si>
  <si>
    <t>00035882</t>
  </si>
  <si>
    <t>4161426083</t>
  </si>
  <si>
    <t>00035883</t>
  </si>
  <si>
    <t>4161306425</t>
  </si>
  <si>
    <t>00035884</t>
  </si>
  <si>
    <t>4161305183</t>
  </si>
  <si>
    <t>00035885</t>
  </si>
  <si>
    <t>4161421550</t>
  </si>
  <si>
    <t>00035886</t>
  </si>
  <si>
    <t>4161372238</t>
  </si>
  <si>
    <t>00035887</t>
  </si>
  <si>
    <t>4161425494</t>
  </si>
  <si>
    <t>00035888</t>
  </si>
  <si>
    <t>4161425496</t>
  </si>
  <si>
    <t>00035889</t>
  </si>
  <si>
    <t>4160986982</t>
  </si>
  <si>
    <t>00035890</t>
  </si>
  <si>
    <t>4161308344</t>
  </si>
  <si>
    <t>00035891</t>
  </si>
  <si>
    <t>4161308222</t>
  </si>
  <si>
    <t>00035892</t>
  </si>
  <si>
    <t>4161323920</t>
  </si>
  <si>
    <t>00035893</t>
  </si>
  <si>
    <t>4161308144</t>
  </si>
  <si>
    <t>00035894</t>
  </si>
  <si>
    <t>4161331412</t>
  </si>
  <si>
    <t>00035895</t>
  </si>
  <si>
    <t>4161496223</t>
  </si>
  <si>
    <t>00035896</t>
  </si>
  <si>
    <t>4161498829</t>
  </si>
  <si>
    <t>00035897</t>
  </si>
  <si>
    <t>4161478841</t>
  </si>
  <si>
    <t>00035898</t>
  </si>
  <si>
    <t>4161478146</t>
  </si>
  <si>
    <t>00035899</t>
  </si>
  <si>
    <t>4161487863</t>
  </si>
  <si>
    <t>00035900</t>
  </si>
  <si>
    <t>4161495121</t>
  </si>
  <si>
    <t>00035901</t>
  </si>
  <si>
    <t>4161494727</t>
  </si>
  <si>
    <t>00035902</t>
  </si>
  <si>
    <t>4161510064</t>
  </si>
  <si>
    <t>00035903</t>
  </si>
  <si>
    <t>4161448622</t>
  </si>
  <si>
    <t>00035904</t>
  </si>
  <si>
    <t>4161413534</t>
  </si>
  <si>
    <t>00035905</t>
  </si>
  <si>
    <t>4161464565</t>
  </si>
  <si>
    <t>00035906</t>
  </si>
  <si>
    <t>4161413022</t>
  </si>
  <si>
    <t>00035907</t>
  </si>
  <si>
    <t>4161268047</t>
  </si>
  <si>
    <t>00035908</t>
  </si>
  <si>
    <t>4161390842</t>
  </si>
  <si>
    <t>00035909</t>
  </si>
  <si>
    <t>4161412145</t>
  </si>
  <si>
    <t>00035910</t>
  </si>
  <si>
    <t>4161421403</t>
  </si>
  <si>
    <t>00035911</t>
  </si>
  <si>
    <t>4161421493</t>
  </si>
  <si>
    <t>00035912</t>
  </si>
  <si>
    <t>4161276744</t>
  </si>
  <si>
    <t>00035913</t>
  </si>
  <si>
    <t>4161429598</t>
  </si>
  <si>
    <t>00035914</t>
  </si>
  <si>
    <t>4161447522</t>
  </si>
  <si>
    <t>00035916</t>
  </si>
  <si>
    <t>4161429055</t>
  </si>
  <si>
    <t>00035917</t>
  </si>
  <si>
    <t>4161439877</t>
  </si>
  <si>
    <t>00035918</t>
  </si>
  <si>
    <t>4161427254</t>
  </si>
  <si>
    <t>00035919</t>
  </si>
  <si>
    <t>4161417493</t>
  </si>
  <si>
    <t>00035920</t>
  </si>
  <si>
    <t>4161411993</t>
  </si>
  <si>
    <t>00035921</t>
  </si>
  <si>
    <t>4161407255</t>
  </si>
  <si>
    <t>00035922</t>
  </si>
  <si>
    <t>4161380146</t>
  </si>
  <si>
    <t>00035923</t>
  </si>
  <si>
    <t>4161434635</t>
  </si>
  <si>
    <t>00035924</t>
  </si>
  <si>
    <t>4161464671</t>
  </si>
  <si>
    <t>00035925</t>
  </si>
  <si>
    <t>4161177659</t>
  </si>
  <si>
    <t>00035926</t>
  </si>
  <si>
    <t>4161516401</t>
  </si>
  <si>
    <t>00035927</t>
  </si>
  <si>
    <t>4161530308</t>
  </si>
  <si>
    <t>00035928</t>
  </si>
  <si>
    <t>4161522281</t>
  </si>
  <si>
    <t>00035929</t>
  </si>
  <si>
    <t>4161522211</t>
  </si>
  <si>
    <t>00035930</t>
  </si>
  <si>
    <t>4161541837</t>
  </si>
  <si>
    <t>00035931</t>
  </si>
  <si>
    <t>4161534130</t>
  </si>
  <si>
    <t>00035932</t>
  </si>
  <si>
    <t>4161517050</t>
  </si>
  <si>
    <t>00035933</t>
  </si>
  <si>
    <t>4161528933</t>
  </si>
  <si>
    <t>00035938</t>
  </si>
  <si>
    <t>4161465794</t>
  </si>
  <si>
    <t>00035941</t>
  </si>
  <si>
    <t>4160539134(2AZ7)ĐN</t>
  </si>
  <si>
    <t>00035942</t>
  </si>
  <si>
    <t>4160973507(2ABS)ĐN</t>
  </si>
  <si>
    <t>00035943</t>
  </si>
  <si>
    <t>4160974377(2AZ7)ĐN</t>
  </si>
  <si>
    <t>00035944</t>
  </si>
  <si>
    <t>4161318453(1640)</t>
  </si>
  <si>
    <t>00035946</t>
  </si>
  <si>
    <t>4161309653(3111)</t>
  </si>
  <si>
    <t>00035948</t>
  </si>
  <si>
    <t>4161440098 (5283)</t>
  </si>
  <si>
    <t>00035949</t>
  </si>
  <si>
    <t>4160658925 (6696)</t>
  </si>
  <si>
    <t>00035950</t>
  </si>
  <si>
    <t>4161439598 (6910)</t>
  </si>
  <si>
    <t>00035951</t>
  </si>
  <si>
    <t>4161289166 (3588)</t>
  </si>
  <si>
    <t>00035952</t>
  </si>
  <si>
    <t>4160616418 (4516)</t>
  </si>
  <si>
    <t>00035953</t>
  </si>
  <si>
    <t>4161381870 (4516)</t>
  </si>
  <si>
    <t>00035954</t>
  </si>
  <si>
    <t>4161446587 (6793)</t>
  </si>
  <si>
    <t>00035955</t>
  </si>
  <si>
    <t>4160781820 (6912)</t>
  </si>
  <si>
    <t>00035956</t>
  </si>
  <si>
    <t>4161152377 (6665)</t>
  </si>
  <si>
    <t>00035957</t>
  </si>
  <si>
    <t>4160692936 (4497)</t>
  </si>
  <si>
    <t>00035958</t>
  </si>
  <si>
    <t>4160890525 (5821)</t>
  </si>
  <si>
    <t>00035959</t>
  </si>
  <si>
    <t>4161138120 (5821)</t>
  </si>
  <si>
    <t>00035960</t>
  </si>
  <si>
    <t>4160587968 (5954)</t>
  </si>
  <si>
    <t>00035961</t>
  </si>
  <si>
    <t>4160279627 (5206)</t>
  </si>
  <si>
    <t>00035962</t>
  </si>
  <si>
    <t>4160484295 (4088)</t>
  </si>
  <si>
    <t>00035963</t>
  </si>
  <si>
    <t>4160461708 (4855)</t>
  </si>
  <si>
    <t>00035964</t>
  </si>
  <si>
    <t>4161053958 (2A64)</t>
  </si>
  <si>
    <t>00035965</t>
  </si>
  <si>
    <t>00035966</t>
  </si>
  <si>
    <t>4160688781 (6808)</t>
  </si>
  <si>
    <t>00035967</t>
  </si>
  <si>
    <t>00035968</t>
  </si>
  <si>
    <t>4160863447 (5678)</t>
  </si>
  <si>
    <t>00035969</t>
  </si>
  <si>
    <t>4160868941 (5985)</t>
  </si>
  <si>
    <t>00035970</t>
  </si>
  <si>
    <t>4160900657 (4747)</t>
  </si>
  <si>
    <t>00035971</t>
  </si>
  <si>
    <t>00035972</t>
  </si>
  <si>
    <t>4161085444 (5135)</t>
  </si>
  <si>
    <t>00035973</t>
  </si>
  <si>
    <t>4160995871 (2AO0)</t>
  </si>
  <si>
    <t>00035974</t>
  </si>
  <si>
    <t>4160957291 (6362)</t>
  </si>
  <si>
    <t>00035975</t>
  </si>
  <si>
    <t>4161406930 (2424)</t>
  </si>
  <si>
    <t>00035976</t>
  </si>
  <si>
    <t>4161064068 (3122)</t>
  </si>
  <si>
    <t>00035977</t>
  </si>
  <si>
    <t>4160895908 (6894)</t>
  </si>
  <si>
    <t>00035978</t>
  </si>
  <si>
    <t>4161057500 (2984)</t>
  </si>
  <si>
    <t>00035979</t>
  </si>
  <si>
    <t>4161107559 (5917)</t>
  </si>
  <si>
    <t>00035980</t>
  </si>
  <si>
    <t>4161234404 (5679)</t>
  </si>
  <si>
    <t>00035981</t>
  </si>
  <si>
    <t>4160944905 (5679)</t>
  </si>
  <si>
    <t>00035982</t>
  </si>
  <si>
    <t>4161495997 (6348)</t>
  </si>
  <si>
    <t>00035983</t>
  </si>
  <si>
    <t>4160945199 (6348)</t>
  </si>
  <si>
    <t>00035984</t>
  </si>
  <si>
    <t>4160991626 (5695)</t>
  </si>
  <si>
    <t>00035985</t>
  </si>
  <si>
    <t>4161151657 (6015)</t>
  </si>
  <si>
    <t>00035986</t>
  </si>
  <si>
    <t>4161273050 (6007)</t>
  </si>
  <si>
    <t>00035987</t>
  </si>
  <si>
    <t>4161053261 (6007)</t>
  </si>
  <si>
    <t>00035988</t>
  </si>
  <si>
    <t>4161152043 (5951)</t>
  </si>
  <si>
    <t>00035989</t>
  </si>
  <si>
    <t>4161154153 (5594)</t>
  </si>
  <si>
    <t>00035990</t>
  </si>
  <si>
    <t>4161153403 (3385)</t>
  </si>
  <si>
    <t>00035991</t>
  </si>
  <si>
    <t>4161171835 (6392)</t>
  </si>
  <si>
    <t>00035992</t>
  </si>
  <si>
    <t>4161137730 (2AL2)</t>
  </si>
  <si>
    <t>00035993</t>
  </si>
  <si>
    <t>4161137792 (3967)</t>
  </si>
  <si>
    <t>00035994</t>
  </si>
  <si>
    <t>4161305948 (6336)</t>
  </si>
  <si>
    <t>00035995</t>
  </si>
  <si>
    <t>4161138168 (6336)</t>
  </si>
  <si>
    <t>00035996</t>
  </si>
  <si>
    <t>4161137772 (3865)</t>
  </si>
  <si>
    <t>00035997</t>
  </si>
  <si>
    <t>4161138049 (5502)</t>
  </si>
  <si>
    <t>00035998</t>
  </si>
  <si>
    <t>4161138008 (5376)</t>
  </si>
  <si>
    <t>00035999</t>
  </si>
  <si>
    <t>4161091067 (3071)</t>
  </si>
  <si>
    <t>00036000</t>
  </si>
  <si>
    <t>4161137959 (5009)</t>
  </si>
  <si>
    <t>00036001</t>
  </si>
  <si>
    <t>4161137838 (4333)</t>
  </si>
  <si>
    <t>00036002</t>
  </si>
  <si>
    <t>4161137963 (5156)</t>
  </si>
  <si>
    <t>00036003</t>
  </si>
  <si>
    <t>4161137765 (3715)</t>
  </si>
  <si>
    <t>00036004</t>
  </si>
  <si>
    <t>4161137812 (4042)</t>
  </si>
  <si>
    <t>00036005</t>
  </si>
  <si>
    <t>4160902424 (1677)</t>
  </si>
  <si>
    <t>00036006</t>
  </si>
  <si>
    <t>4161116907 (1677)</t>
  </si>
  <si>
    <t>00036007</t>
  </si>
  <si>
    <t>4161145738 (5696)</t>
  </si>
  <si>
    <t>00036008</t>
  </si>
  <si>
    <t>4161117963 (1605)</t>
  </si>
  <si>
    <t>00036009</t>
  </si>
  <si>
    <t>4161116866 (1573)</t>
  </si>
  <si>
    <t>00036010</t>
  </si>
  <si>
    <t>4161139122 (3654)</t>
  </si>
  <si>
    <t>00036011</t>
  </si>
  <si>
    <t>4161217306 (5974)</t>
  </si>
  <si>
    <t>00036012</t>
  </si>
  <si>
    <t>4161152166 (4514)</t>
  </si>
  <si>
    <t>00036013</t>
  </si>
  <si>
    <t>4161081985 (6602)</t>
  </si>
  <si>
    <t>00036014</t>
  </si>
  <si>
    <t>4160943661 (3539)</t>
  </si>
  <si>
    <t>00036015</t>
  </si>
  <si>
    <t>4161223733 (6562)</t>
  </si>
  <si>
    <t>00036016</t>
  </si>
  <si>
    <t>4161149704 (6562)</t>
  </si>
  <si>
    <t>00036017</t>
  </si>
  <si>
    <t>4161264756 (3643)</t>
  </si>
  <si>
    <t>00036018</t>
  </si>
  <si>
    <t>4161092363 (6281)</t>
  </si>
  <si>
    <t>00036019</t>
  </si>
  <si>
    <t>4161232325 (5689)</t>
  </si>
  <si>
    <t>00036020</t>
  </si>
  <si>
    <t>4161149295 (5689)</t>
  </si>
  <si>
    <t>00036021</t>
  </si>
  <si>
    <t>4161149696 (6540)</t>
  </si>
  <si>
    <t>00036022</t>
  </si>
  <si>
    <t>4161109698 (5603)</t>
  </si>
  <si>
    <t>00036023</t>
  </si>
  <si>
    <t>4161106715 (4483)</t>
  </si>
  <si>
    <t>00036024</t>
  </si>
  <si>
    <t>4161109028 (6202)</t>
  </si>
  <si>
    <t>00036025</t>
  </si>
  <si>
    <t>4161109637 (5564)</t>
  </si>
  <si>
    <t>00036026</t>
  </si>
  <si>
    <t>4161109052 (4890)</t>
  </si>
  <si>
    <t>00036027</t>
  </si>
  <si>
    <t>4161108769 (4407)</t>
  </si>
  <si>
    <t>00036028</t>
  </si>
  <si>
    <t>4161108544 (3942)</t>
  </si>
  <si>
    <t>00036029</t>
  </si>
  <si>
    <t>4161106486 (2AT7)</t>
  </si>
  <si>
    <t>00036030</t>
  </si>
  <si>
    <t>4161485491 (4308)</t>
  </si>
  <si>
    <t>00036031</t>
  </si>
  <si>
    <t>4161108744 (4308)</t>
  </si>
  <si>
    <t>00036032</t>
  </si>
  <si>
    <t>4161108596 (3952)</t>
  </si>
  <si>
    <t>00036033</t>
  </si>
  <si>
    <t>4161146002 (6006)</t>
  </si>
  <si>
    <t>00036034</t>
  </si>
  <si>
    <t>4161186664 (6397)</t>
  </si>
  <si>
    <t>00036035</t>
  </si>
  <si>
    <t>4161162533 (2ABP)</t>
  </si>
  <si>
    <t>00036036</t>
  </si>
  <si>
    <t>4161265142 (4497)</t>
  </si>
  <si>
    <t>00036037</t>
  </si>
  <si>
    <t>4161109789 (6168)</t>
  </si>
  <si>
    <t>00036038</t>
  </si>
  <si>
    <t>4160895253 (6642)</t>
  </si>
  <si>
    <t>00036039</t>
  </si>
  <si>
    <t>4161109506 (5281)</t>
  </si>
  <si>
    <t>00036040</t>
  </si>
  <si>
    <t>4161113963 (5069)</t>
  </si>
  <si>
    <t>00036041</t>
  </si>
  <si>
    <t>4161113993 (5264)</t>
  </si>
  <si>
    <t>00036042</t>
  </si>
  <si>
    <t>4161326614 (2AV5)</t>
  </si>
  <si>
    <t>00036043</t>
  </si>
  <si>
    <t>4161144093 (1627)</t>
  </si>
  <si>
    <t>00036044</t>
  </si>
  <si>
    <t>4161207819 (1678)</t>
  </si>
  <si>
    <t>00036045</t>
  </si>
  <si>
    <t>4161114093 (6369)</t>
  </si>
  <si>
    <t>00036046</t>
  </si>
  <si>
    <t>4161107016 (5292)</t>
  </si>
  <si>
    <t>00036047</t>
  </si>
  <si>
    <t>4161107259 (6516)</t>
  </si>
  <si>
    <t>00036048</t>
  </si>
  <si>
    <t>4161106769 (4633)</t>
  </si>
  <si>
    <t>00036049</t>
  </si>
  <si>
    <t>4161106812 (4720)</t>
  </si>
  <si>
    <t>00036050</t>
  </si>
  <si>
    <t>4161106758 (4581)</t>
  </si>
  <si>
    <t>00036051</t>
  </si>
  <si>
    <t>4161109925 (6492)</t>
  </si>
  <si>
    <t>00036052</t>
  </si>
  <si>
    <t>4160877970 (6492)</t>
  </si>
  <si>
    <t>00036053</t>
  </si>
  <si>
    <t>4160895072 (6574)</t>
  </si>
  <si>
    <t>00036054</t>
  </si>
  <si>
    <t>4161485596 (6552)</t>
  </si>
  <si>
    <t>00036055</t>
  </si>
  <si>
    <t>4160895017 (6552)</t>
  </si>
  <si>
    <t>00036056</t>
  </si>
  <si>
    <t>4160895425 (6723)</t>
  </si>
  <si>
    <t>00036057</t>
  </si>
  <si>
    <t>4160895471 (6726)</t>
  </si>
  <si>
    <t>00036058</t>
  </si>
  <si>
    <t>4161512343 (4984)</t>
  </si>
  <si>
    <t>00036059</t>
  </si>
  <si>
    <t>4161113943 (4984)</t>
  </si>
  <si>
    <t>00036060</t>
  </si>
  <si>
    <t>4161108200 (2AT5)</t>
  </si>
  <si>
    <t>00036061</t>
  </si>
  <si>
    <t>4161113740 (2AC5)</t>
  </si>
  <si>
    <t>00036062</t>
  </si>
  <si>
    <t>4160895202 (6632)</t>
  </si>
  <si>
    <t>00036063</t>
  </si>
  <si>
    <t>4161109902 (6395)</t>
  </si>
  <si>
    <t>00036064</t>
  </si>
  <si>
    <t>4161197913 (4142)</t>
  </si>
  <si>
    <t>00036065</t>
  </si>
  <si>
    <t>4161234437 (6766)</t>
  </si>
  <si>
    <t>00036066</t>
  </si>
  <si>
    <t>4161140186 (1648)</t>
  </si>
  <si>
    <t>00036067</t>
  </si>
  <si>
    <t>4161117816 (1648)</t>
  </si>
  <si>
    <t>00036068</t>
  </si>
  <si>
    <t>4161249713 (5754)</t>
  </si>
  <si>
    <t>00036069</t>
  </si>
  <si>
    <t>4161295891 (5782)</t>
  </si>
  <si>
    <t>00036070</t>
  </si>
  <si>
    <t>4161179968 (2AT9)</t>
  </si>
  <si>
    <t>00036071</t>
  </si>
  <si>
    <t>4161287465 (6915)</t>
  </si>
  <si>
    <t>00036072</t>
  </si>
  <si>
    <t>4161151663 (6915)</t>
  </si>
  <si>
    <t>00036073</t>
  </si>
  <si>
    <t>4161149321 (5760)</t>
  </si>
  <si>
    <t>CHI NHÁNH THÁI NGUYÊN - CÔNG TY CỔ PHẦN DỊCH VỤ THƯƠNG MẠI TỔNG HỢP WINCOMMERCE</t>
  </si>
  <si>
    <t>0104918404-059</t>
  </si>
  <si>
    <t>00036074</t>
  </si>
  <si>
    <t>4161149391 (5918)</t>
  </si>
  <si>
    <t>00036075</t>
  </si>
  <si>
    <t>4161198347 (5918)</t>
  </si>
  <si>
    <t>00036076</t>
  </si>
  <si>
    <t>4161149743 (6871)</t>
  </si>
  <si>
    <t>00036077</t>
  </si>
  <si>
    <t>4161287469 (5891)</t>
  </si>
  <si>
    <t>00036078</t>
  </si>
  <si>
    <t>4161301431 (6291)</t>
  </si>
  <si>
    <t>00036079</t>
  </si>
  <si>
    <t>4161149599 (6291)</t>
  </si>
  <si>
    <t>00036080</t>
  </si>
  <si>
    <t>4161231758 (6635)</t>
  </si>
  <si>
    <t>00036081</t>
  </si>
  <si>
    <t>4161180148 (4009)</t>
  </si>
  <si>
    <t>00036082</t>
  </si>
  <si>
    <t>4161205147 (5844)</t>
  </si>
  <si>
    <t>00036083</t>
  </si>
  <si>
    <t>4161300757 (60610</t>
  </si>
  <si>
    <t>00036084</t>
  </si>
  <si>
    <t>4161215598 (6061)</t>
  </si>
  <si>
    <t>00036085</t>
  </si>
  <si>
    <t>4161216639 (3536)</t>
  </si>
  <si>
    <t>00036086</t>
  </si>
  <si>
    <t>4161295549 (4010)</t>
  </si>
  <si>
    <t>00036087</t>
  </si>
  <si>
    <t>4161201046 (4010)</t>
  </si>
  <si>
    <t>00036088</t>
  </si>
  <si>
    <t>4161201500 (3120)</t>
  </si>
  <si>
    <t>00036089</t>
  </si>
  <si>
    <t>4161287600 (6026)</t>
  </si>
  <si>
    <t>00036090</t>
  </si>
  <si>
    <t>4161228910 (4814)</t>
  </si>
  <si>
    <t>00036091</t>
  </si>
  <si>
    <t>4161205690 (4969)</t>
  </si>
  <si>
    <t>00036092</t>
  </si>
  <si>
    <t>4161288102 (5810)</t>
  </si>
  <si>
    <t>00036093</t>
  </si>
  <si>
    <t>4161152699 (2ABQ)</t>
  </si>
  <si>
    <t>00036094</t>
  </si>
  <si>
    <t>4161499669 (2AD9)</t>
  </si>
  <si>
    <t>00036095</t>
  </si>
  <si>
    <t>4161177423 (4833)</t>
  </si>
  <si>
    <t>00036096</t>
  </si>
  <si>
    <t>4161207325 (4780)</t>
  </si>
  <si>
    <t>00036097</t>
  </si>
  <si>
    <t>4161116158 (2A95)</t>
  </si>
  <si>
    <t>00036098</t>
  </si>
  <si>
    <t>4161232765 (2A90)</t>
  </si>
  <si>
    <t>00036099</t>
  </si>
  <si>
    <t>4161157601 (5514)</t>
  </si>
  <si>
    <t>00036100</t>
  </si>
  <si>
    <t>4161177081 (3717)</t>
  </si>
  <si>
    <t>00036101</t>
  </si>
  <si>
    <t>4161151597 (5676)</t>
  </si>
  <si>
    <t>00036102</t>
  </si>
  <si>
    <t>4160991632 (5928)</t>
  </si>
  <si>
    <t>00036103</t>
  </si>
  <si>
    <t>4161216371 (2AP4)</t>
  </si>
  <si>
    <t>00036104</t>
  </si>
  <si>
    <t>4161223637 (4538)</t>
  </si>
  <si>
    <t>00036105</t>
  </si>
  <si>
    <t>4161176967 (3495)</t>
  </si>
  <si>
    <t>00036106</t>
  </si>
  <si>
    <t>4161195695 (4990)</t>
  </si>
  <si>
    <t>00036107</t>
  </si>
  <si>
    <t>4161401363 (5875)</t>
  </si>
  <si>
    <t>00036108</t>
  </si>
  <si>
    <t>4161308387 (6018)</t>
  </si>
  <si>
    <t>00036109</t>
  </si>
  <si>
    <t>4161258977 (5134)</t>
  </si>
  <si>
    <t>00036110</t>
  </si>
  <si>
    <t>4161104299 (1626)</t>
  </si>
  <si>
    <t>00036111</t>
  </si>
  <si>
    <t>4161276646 (2A06)</t>
  </si>
  <si>
    <t>00036112</t>
  </si>
  <si>
    <t>4161469457 (2AV5)</t>
  </si>
  <si>
    <t>00036113</t>
  </si>
  <si>
    <t>4161293978 (3681)</t>
  </si>
  <si>
    <t>00036114</t>
  </si>
  <si>
    <t>4161287730 (6062)</t>
  </si>
  <si>
    <t>00036115</t>
  </si>
  <si>
    <t>4161285485 (6182)</t>
  </si>
  <si>
    <t>00036116</t>
  </si>
  <si>
    <t>4161294291 (4664)</t>
  </si>
  <si>
    <t>00036117</t>
  </si>
  <si>
    <t>4161260312 (3550)</t>
  </si>
  <si>
    <t>00036118</t>
  </si>
  <si>
    <t>4160975566 (3550)</t>
  </si>
  <si>
    <t>00036119</t>
  </si>
  <si>
    <t>4161260323 (3631)</t>
  </si>
  <si>
    <t>00036120</t>
  </si>
  <si>
    <t>4161264760 (3818)</t>
  </si>
  <si>
    <t>00036121</t>
  </si>
  <si>
    <t>4161262804 (5990)</t>
  </si>
  <si>
    <t>00036122</t>
  </si>
  <si>
    <t>4161269180 (4669)</t>
  </si>
  <si>
    <t>00036123</t>
  </si>
  <si>
    <t>4161256753 (3839)</t>
  </si>
  <si>
    <t>00036124</t>
  </si>
  <si>
    <t>4161273564 (6539)</t>
  </si>
  <si>
    <t>00036125</t>
  </si>
  <si>
    <t>4161274215 (3842)</t>
  </si>
  <si>
    <t>00036126</t>
  </si>
  <si>
    <t>4161274246 (6636)</t>
  </si>
  <si>
    <t>00036127</t>
  </si>
  <si>
    <t>4161289118 (5699)</t>
  </si>
  <si>
    <t>00036128</t>
  </si>
  <si>
    <t>4161400681 (2AL0)</t>
  </si>
  <si>
    <t>00036129</t>
  </si>
  <si>
    <t>4161243858 (2AL0)</t>
  </si>
  <si>
    <t>00036130</t>
  </si>
  <si>
    <t>4161288820 (5522)</t>
  </si>
  <si>
    <t>00036131</t>
  </si>
  <si>
    <t>4161294606 (4362)</t>
  </si>
  <si>
    <t>00036132</t>
  </si>
  <si>
    <t>4161292991 (4998)</t>
  </si>
  <si>
    <t>00036133</t>
  </si>
  <si>
    <t>4161294644 (5425)</t>
  </si>
  <si>
    <t>00036134</t>
  </si>
  <si>
    <t>4161289165 (3648)</t>
  </si>
  <si>
    <t>00036135</t>
  </si>
  <si>
    <t>4161284300 (1550)</t>
  </si>
  <si>
    <t>00036136</t>
  </si>
  <si>
    <t>4161321495 (4282)</t>
  </si>
  <si>
    <t>00036137</t>
  </si>
  <si>
    <t>4161371566 (5689)</t>
  </si>
  <si>
    <t>00036138</t>
  </si>
  <si>
    <t>4161273637 (3313)</t>
  </si>
  <si>
    <t>00036139</t>
  </si>
  <si>
    <t>4161289035 (5982)</t>
  </si>
  <si>
    <t>00036140</t>
  </si>
  <si>
    <t>4160702460 (1695)</t>
  </si>
  <si>
    <t>CHI NHÁNH LAI CHÂU - CÔNG TY CỔ PHẦN DỊCH VỤ THƯƠNG MẠI TỔNG HỢP WINCOMMERCE</t>
  </si>
  <si>
    <t>0104918404-094</t>
  </si>
  <si>
    <t>00036141</t>
  </si>
  <si>
    <t>4161292996 (1695)</t>
  </si>
  <si>
    <t>00036142</t>
  </si>
  <si>
    <t>4161425964 (6527)</t>
  </si>
  <si>
    <t>00036143</t>
  </si>
  <si>
    <t>4161378440 (6215)</t>
  </si>
  <si>
    <t>00036144</t>
  </si>
  <si>
    <t>4161317561 (6215)</t>
  </si>
  <si>
    <t>00036145</t>
  </si>
  <si>
    <t>4161229275 (1676)</t>
  </si>
  <si>
    <t>CHI NHÁNH BẮC KẠN - CÔNG TY CỔ PHẦN DỊCH VỤ THƯƠNG MẠI TỔNG HỢP WINCOMMERCE</t>
  </si>
  <si>
    <t>0104918404-093</t>
  </si>
  <si>
    <t>00036146</t>
  </si>
  <si>
    <t>4161381829 (6244)</t>
  </si>
  <si>
    <t>00036147</t>
  </si>
  <si>
    <t>4161257154 (5708)</t>
  </si>
  <si>
    <t>00036148</t>
  </si>
  <si>
    <t>4161413871 (6471)</t>
  </si>
  <si>
    <t>00036149</t>
  </si>
  <si>
    <t>4161284308 (6471)</t>
  </si>
  <si>
    <t>00036150</t>
  </si>
  <si>
    <t>4161293261 (5135)</t>
  </si>
  <si>
    <t>00036151</t>
  </si>
  <si>
    <t>4161329504 (6575)</t>
  </si>
  <si>
    <t>00036152</t>
  </si>
  <si>
    <t>4161320795 (4890)</t>
  </si>
  <si>
    <t>00036153</t>
  </si>
  <si>
    <t>4161293272 (3450)</t>
  </si>
  <si>
    <t>00036154</t>
  </si>
  <si>
    <t>4161329455 (6510)</t>
  </si>
  <si>
    <t>00036155</t>
  </si>
  <si>
    <t>4161319236 (4633)</t>
  </si>
  <si>
    <t>00036156</t>
  </si>
  <si>
    <t>4161319181 (4581)</t>
  </si>
  <si>
    <t>00036157</t>
  </si>
  <si>
    <t>4161319290 (4720)</t>
  </si>
  <si>
    <t>00036158</t>
  </si>
  <si>
    <t>4161319461 (5292)</t>
  </si>
  <si>
    <t>00036159</t>
  </si>
  <si>
    <t>4161329122 (6194)</t>
  </si>
  <si>
    <t>00036160</t>
  </si>
  <si>
    <t>4161328795 (5729)</t>
  </si>
  <si>
    <t>00036161</t>
  </si>
  <si>
    <t>4161319709 (6369)</t>
  </si>
  <si>
    <t>00036162</t>
  </si>
  <si>
    <t>4161319723 (6374)</t>
  </si>
  <si>
    <t>00036163</t>
  </si>
  <si>
    <t>4161320473 (2AI6)</t>
  </si>
  <si>
    <t>00036164</t>
  </si>
  <si>
    <t>4161457574 (2a28)</t>
  </si>
  <si>
    <t>00036165</t>
  </si>
  <si>
    <t>4161328262 (2A28)</t>
  </si>
  <si>
    <t>00036166</t>
  </si>
  <si>
    <t>4161328718 (5328)</t>
  </si>
  <si>
    <t>00036167</t>
  </si>
  <si>
    <t>4161321131 (5966)</t>
  </si>
  <si>
    <t>00036168</t>
  </si>
  <si>
    <t>4161321091 (5697)</t>
  </si>
  <si>
    <t>00036169</t>
  </si>
  <si>
    <t>4161329829 (6894)</t>
  </si>
  <si>
    <t>00036170</t>
  </si>
  <si>
    <t>4161319438 (5264)</t>
  </si>
  <si>
    <t>00036171</t>
  </si>
  <si>
    <t>4161329216 (6257)</t>
  </si>
  <si>
    <t>00036172</t>
  </si>
  <si>
    <t>4161447044 (5737)</t>
  </si>
  <si>
    <t>00036173</t>
  </si>
  <si>
    <t>4161328855 (5737)</t>
  </si>
  <si>
    <t>00036174</t>
  </si>
  <si>
    <t>4161320815 (4970)</t>
  </si>
  <si>
    <t>00036175</t>
  </si>
  <si>
    <t>4161319418 (5069)</t>
  </si>
  <si>
    <t>00036176</t>
  </si>
  <si>
    <t>4161329266 (6342)</t>
  </si>
  <si>
    <t>00036177</t>
  </si>
  <si>
    <t>4161319382 (5030)</t>
  </si>
  <si>
    <t>00036178</t>
  </si>
  <si>
    <t>4161303036 (4995)</t>
  </si>
  <si>
    <t>00036179</t>
  </si>
  <si>
    <t>4161299669 (5866)</t>
  </si>
  <si>
    <t>00036180</t>
  </si>
  <si>
    <t>4161318990 (3823)</t>
  </si>
  <si>
    <t>00036181</t>
  </si>
  <si>
    <t>4161457971 (6884)</t>
  </si>
  <si>
    <t>00036182</t>
  </si>
  <si>
    <t>4161329815 (6884)</t>
  </si>
  <si>
    <t>00036183</t>
  </si>
  <si>
    <t>4161318944 (3614)</t>
  </si>
  <si>
    <t>00036184</t>
  </si>
  <si>
    <t>4161328326 (2A34)</t>
  </si>
  <si>
    <t>00036185</t>
  </si>
  <si>
    <t>4161449616 (2AI3)</t>
  </si>
  <si>
    <t>00036186</t>
  </si>
  <si>
    <t>4161328499 (2AI3)</t>
  </si>
  <si>
    <t>00036187</t>
  </si>
  <si>
    <t>4161329094 (6137)</t>
  </si>
  <si>
    <t>00036188</t>
  </si>
  <si>
    <t>4161329565 (6643)</t>
  </si>
  <si>
    <t>00036189</t>
  </si>
  <si>
    <t>4161329552 (6641)</t>
  </si>
  <si>
    <t>00036190</t>
  </si>
  <si>
    <t>4161444991 (6450)</t>
  </si>
  <si>
    <t>00036191</t>
  </si>
  <si>
    <t>4161329402 (6450)</t>
  </si>
  <si>
    <t>00036192</t>
  </si>
  <si>
    <t>4161500606 (5731)</t>
  </si>
  <si>
    <t>00036193</t>
  </si>
  <si>
    <t>4161328817 (5731)</t>
  </si>
  <si>
    <t>00036194</t>
  </si>
  <si>
    <t>4161490968 (6922)</t>
  </si>
  <si>
    <t>00036195</t>
  </si>
  <si>
    <t>4161329859 (6922)</t>
  </si>
  <si>
    <t>00036196</t>
  </si>
  <si>
    <t>4161328953 (5912)</t>
  </si>
  <si>
    <t>00036197</t>
  </si>
  <si>
    <t>4161438679 (2AN3)</t>
  </si>
  <si>
    <t>00036198</t>
  </si>
  <si>
    <t>4161328587 (2AN3)</t>
  </si>
  <si>
    <t>00036199</t>
  </si>
  <si>
    <t>4161456618 (3942)</t>
  </si>
  <si>
    <t>00036200</t>
  </si>
  <si>
    <t>4161456615 (6854)</t>
  </si>
  <si>
    <t>00036201</t>
  </si>
  <si>
    <t>4161329782 (6854)</t>
  </si>
  <si>
    <t>00036202</t>
  </si>
  <si>
    <t>4161329324 (6385)</t>
  </si>
  <si>
    <t>00036203</t>
  </si>
  <si>
    <t>4161413565 (5937)</t>
  </si>
  <si>
    <t>00036204</t>
  </si>
  <si>
    <t>4161335993 (5937)</t>
  </si>
  <si>
    <t>00036205</t>
  </si>
  <si>
    <t>4161260351 (3731)</t>
  </si>
  <si>
    <t>00036206</t>
  </si>
  <si>
    <t>4161326540 (3731)</t>
  </si>
  <si>
    <t>00036207</t>
  </si>
  <si>
    <t>4161371298 (2AB4)</t>
  </si>
  <si>
    <t>00036208</t>
  </si>
  <si>
    <t>4161308156 (4482)</t>
  </si>
  <si>
    <t>00036209</t>
  </si>
  <si>
    <t>4161308083 (2AD4)</t>
  </si>
  <si>
    <t>00036210</t>
  </si>
  <si>
    <t>4161429822 (4497)</t>
  </si>
  <si>
    <t>00036211</t>
  </si>
  <si>
    <t>4161308180 (4497)</t>
  </si>
  <si>
    <t>00036212</t>
  </si>
  <si>
    <t>4161293552 (6837)</t>
  </si>
  <si>
    <t>00036213</t>
  </si>
  <si>
    <t>4161298658 (6706)</t>
  </si>
  <si>
    <t>00036214</t>
  </si>
  <si>
    <t>4161301661 (6179)</t>
  </si>
  <si>
    <t>00036215</t>
  </si>
  <si>
    <t>4161385908 (4690)</t>
  </si>
  <si>
    <t>00036216</t>
  </si>
  <si>
    <t>4161463111 (5350)</t>
  </si>
  <si>
    <t>00036217</t>
  </si>
  <si>
    <t>4161149236 (5350)</t>
  </si>
  <si>
    <t>00036218</t>
  </si>
  <si>
    <t>4161299083 (4643)</t>
  </si>
  <si>
    <t>00036219</t>
  </si>
  <si>
    <t>4161299318 (4702)</t>
  </si>
  <si>
    <t>00036220</t>
  </si>
  <si>
    <t>4161304253 (4759)</t>
  </si>
  <si>
    <t>00036221</t>
  </si>
  <si>
    <t>4161331348 (3093)</t>
  </si>
  <si>
    <t>00036222</t>
  </si>
  <si>
    <t>4161324386 (5696)</t>
  </si>
  <si>
    <t>00036223</t>
  </si>
  <si>
    <t>4161308246 (4650)</t>
  </si>
  <si>
    <t>00036224</t>
  </si>
  <si>
    <t>4161295902 (6595)</t>
  </si>
  <si>
    <t>00036225</t>
  </si>
  <si>
    <t>4161308167 (4491)</t>
  </si>
  <si>
    <t>00036226</t>
  </si>
  <si>
    <t>4161308332 (5656)</t>
  </si>
  <si>
    <t>00036227</t>
  </si>
  <si>
    <t>4161305404 (4524)</t>
  </si>
  <si>
    <t>00036228</t>
  </si>
  <si>
    <t>4161317579 (4855)</t>
  </si>
  <si>
    <t>00036229</t>
  </si>
  <si>
    <t>4161297699 (5119)</t>
  </si>
  <si>
    <t>00036230</t>
  </si>
  <si>
    <t>4161294985 (5851)</t>
  </si>
  <si>
    <t>00036231</t>
  </si>
  <si>
    <t>4161324669 (6959)</t>
  </si>
  <si>
    <t>00036232</t>
  </si>
  <si>
    <t>4161320742 (3385)</t>
  </si>
  <si>
    <t>00036233</t>
  </si>
  <si>
    <t>4161436679 (5901)</t>
  </si>
  <si>
    <t>00036234</t>
  </si>
  <si>
    <t>4161326982 (5901)</t>
  </si>
  <si>
    <t>00036235</t>
  </si>
  <si>
    <t>4161317694 (1618)</t>
  </si>
  <si>
    <t>00036236</t>
  </si>
  <si>
    <t>4161298786 (4642)</t>
  </si>
  <si>
    <t>00036237</t>
  </si>
  <si>
    <t>4161317261 (6927)</t>
  </si>
  <si>
    <t>00036238</t>
  </si>
  <si>
    <t>4161299879 (4796)</t>
  </si>
  <si>
    <t>00036239</t>
  </si>
  <si>
    <t>4161305640 (1564)</t>
  </si>
  <si>
    <t>00036240</t>
  </si>
  <si>
    <t>4161317739 (3407)</t>
  </si>
  <si>
    <t>00036241</t>
  </si>
  <si>
    <t>4161331642 (5227)</t>
  </si>
  <si>
    <t>00036242</t>
  </si>
  <si>
    <t>4161300942 (3432)</t>
  </si>
  <si>
    <t>00036243</t>
  </si>
  <si>
    <t>4161306339 (6644)</t>
  </si>
  <si>
    <t>00036244</t>
  </si>
  <si>
    <t>4161315226 (4905)</t>
  </si>
  <si>
    <t>00036245</t>
  </si>
  <si>
    <t>4161302335 (5064)</t>
  </si>
  <si>
    <t>00036246</t>
  </si>
  <si>
    <t>4161322056 (1601)</t>
  </si>
  <si>
    <t>00036247</t>
  </si>
  <si>
    <t>4161375115 (4833)</t>
  </si>
  <si>
    <t>00036248</t>
  </si>
  <si>
    <t>4161518284 (6862)</t>
  </si>
  <si>
    <t>00036249</t>
  </si>
  <si>
    <t>4161374665 (6761)</t>
  </si>
  <si>
    <t>00036250</t>
  </si>
  <si>
    <t>4161381564 (3539)</t>
  </si>
  <si>
    <t>00036251</t>
  </si>
  <si>
    <t>4161387334 (4711)</t>
  </si>
  <si>
    <t>00036252</t>
  </si>
  <si>
    <t>4161337211 (6109)</t>
  </si>
  <si>
    <t>00036253</t>
  </si>
  <si>
    <t>4161328618 (2AP8)</t>
  </si>
  <si>
    <t>00036254</t>
  </si>
  <si>
    <t>4161329571 (6659)</t>
  </si>
  <si>
    <t>00036255</t>
  </si>
  <si>
    <t>4161328649 (2AT4)</t>
  </si>
  <si>
    <t>00036256</t>
  </si>
  <si>
    <t>4161540205 (2AT4)</t>
  </si>
  <si>
    <t>00036257</t>
  </si>
  <si>
    <t>4161373409 (4978)</t>
  </si>
  <si>
    <t>00036258</t>
  </si>
  <si>
    <t>4161364479 (6127)</t>
  </si>
  <si>
    <t>00036259</t>
  </si>
  <si>
    <t>4161503387 (5401)</t>
  </si>
  <si>
    <t>00036260</t>
  </si>
  <si>
    <t>4161377410 (3452)</t>
  </si>
  <si>
    <t>00036261</t>
  </si>
  <si>
    <t>4161462952 (3909)</t>
  </si>
  <si>
    <t>00036262</t>
  </si>
  <si>
    <t>4161367075 (3909)</t>
  </si>
  <si>
    <t>00036263</t>
  </si>
  <si>
    <t>4161371270 (4600)</t>
  </si>
  <si>
    <t>00036264</t>
  </si>
  <si>
    <t>4161337823 (6787)</t>
  </si>
  <si>
    <t>00036265</t>
  </si>
  <si>
    <t>4161360990 (1647)</t>
  </si>
  <si>
    <t>00036266</t>
  </si>
  <si>
    <t>4161379226 (5951)</t>
  </si>
  <si>
    <t>00036267</t>
  </si>
  <si>
    <t>4161357989 (3480)</t>
  </si>
  <si>
    <t>00036268</t>
  </si>
  <si>
    <t>4161408403 (5700)</t>
  </si>
  <si>
    <t>00036269</t>
  </si>
  <si>
    <t>4161381654 (6399)</t>
  </si>
  <si>
    <t>00036270</t>
  </si>
  <si>
    <t>4161456106 (5943)</t>
  </si>
  <si>
    <t>00036271</t>
  </si>
  <si>
    <t>4161381542 (3343)</t>
  </si>
  <si>
    <t>00036272</t>
  </si>
  <si>
    <t>4161381606 (6052)</t>
  </si>
  <si>
    <t>00036273</t>
  </si>
  <si>
    <t>4161381635 (6117)</t>
  </si>
  <si>
    <t>00036274</t>
  </si>
  <si>
    <t>4161381581 (4141)</t>
  </si>
  <si>
    <t>00036275</t>
  </si>
  <si>
    <t>4161373474 (6790)</t>
  </si>
  <si>
    <t>00036276</t>
  </si>
  <si>
    <t>4161420862 (2AW7)</t>
  </si>
  <si>
    <t>00036277</t>
  </si>
  <si>
    <t>4161331055 (1629)</t>
  </si>
  <si>
    <t>00036278</t>
  </si>
  <si>
    <t>4161377293 (2AE4)</t>
  </si>
  <si>
    <t>00036279</t>
  </si>
  <si>
    <t>4161326451 (1598)</t>
  </si>
  <si>
    <t>00036280</t>
  </si>
  <si>
    <t>4161329700 (6767)</t>
  </si>
  <si>
    <t>00036281</t>
  </si>
  <si>
    <t>4161464755 (6621)</t>
  </si>
  <si>
    <t>00036282</t>
  </si>
  <si>
    <t>4161337502 (6621)</t>
  </si>
  <si>
    <t>00036283</t>
  </si>
  <si>
    <t>4161336565 (5042)</t>
  </si>
  <si>
    <t>00036284</t>
  </si>
  <si>
    <t>4161337112 (6049)</t>
  </si>
  <si>
    <t>00036285</t>
  </si>
  <si>
    <t>4161382593 (5898)</t>
  </si>
  <si>
    <t>00036286</t>
  </si>
  <si>
    <t>4161373143 (4903)</t>
  </si>
  <si>
    <t>00036287</t>
  </si>
  <si>
    <t>4161340789 (5438)</t>
  </si>
  <si>
    <t>00036288</t>
  </si>
  <si>
    <t>4161377170 (3161)</t>
  </si>
  <si>
    <t>00036289</t>
  </si>
  <si>
    <t>4161400584 (4238)</t>
  </si>
  <si>
    <t>00036290</t>
  </si>
  <si>
    <t>4161421325 (3878)</t>
  </si>
  <si>
    <t>00036291</t>
  </si>
  <si>
    <t>4161408436 (5095)</t>
  </si>
  <si>
    <t>00036292</t>
  </si>
  <si>
    <t>4161412256 (6809)</t>
  </si>
  <si>
    <t>00036293</t>
  </si>
  <si>
    <t>4161329359 (6439)</t>
  </si>
  <si>
    <t>00036294</t>
  </si>
  <si>
    <t>4161535951 (6439)</t>
  </si>
  <si>
    <t>00036295</t>
  </si>
  <si>
    <t>4161429615 (3161)</t>
  </si>
  <si>
    <t>00036296</t>
  </si>
  <si>
    <t>4161409914 (6966)</t>
  </si>
  <si>
    <t>00036297</t>
  </si>
  <si>
    <t>4161152676 (2AAZ)</t>
  </si>
  <si>
    <t>00036298</t>
  </si>
  <si>
    <t>4161177523 (5015)</t>
  </si>
  <si>
    <t>00036299</t>
  </si>
  <si>
    <t>4161410562 (5863)</t>
  </si>
  <si>
    <t>00036300</t>
  </si>
  <si>
    <t>4161518589 (3539)</t>
  </si>
  <si>
    <t>00036301</t>
  </si>
  <si>
    <t>4161490781 (3585)</t>
  </si>
  <si>
    <t>00036302</t>
  </si>
  <si>
    <t>4161381553 (3518)</t>
  </si>
  <si>
    <t>00036303</t>
  </si>
  <si>
    <t>4161421754 (6270)</t>
  </si>
  <si>
    <t>00036304</t>
  </si>
  <si>
    <t>4161418218 (3363)</t>
  </si>
  <si>
    <t>00036305</t>
  </si>
  <si>
    <t>4161497561 (6909)</t>
  </si>
  <si>
    <t>00036306</t>
  </si>
  <si>
    <t>4161389280 (6909)</t>
  </si>
  <si>
    <t>00036307</t>
  </si>
  <si>
    <t>4161412871 (5002)</t>
  </si>
  <si>
    <t>00036308</t>
  </si>
  <si>
    <t>4161426439 (5995)</t>
  </si>
  <si>
    <t>00036309</t>
  </si>
  <si>
    <t>4161491136 (4451)</t>
  </si>
  <si>
    <t>00036310</t>
  </si>
  <si>
    <t>4161260401 (4451)</t>
  </si>
  <si>
    <t>00036311</t>
  </si>
  <si>
    <t>4161520126 (3992)</t>
  </si>
  <si>
    <t>00036312</t>
  </si>
  <si>
    <t>4161423926 (5986)</t>
  </si>
  <si>
    <t>00036313</t>
  </si>
  <si>
    <t>4161260380 (3992)</t>
  </si>
  <si>
    <t>00036314</t>
  </si>
  <si>
    <t>4161412304 (6751)</t>
  </si>
  <si>
    <t>00036315</t>
  </si>
  <si>
    <t>4161500379 (4746)</t>
  </si>
  <si>
    <t>00036316</t>
  </si>
  <si>
    <t>4161496044 (2AAM)</t>
  </si>
  <si>
    <t>00036317</t>
  </si>
  <si>
    <t>4161314970 (2AAM)</t>
  </si>
  <si>
    <t>00036318</t>
  </si>
  <si>
    <t>4161050817 (6988)</t>
  </si>
  <si>
    <t>00036319</t>
  </si>
  <si>
    <t>4161392543 (3082)</t>
  </si>
  <si>
    <t>00036320</t>
  </si>
  <si>
    <t>4161421339 (5909)</t>
  </si>
  <si>
    <t>00036321</t>
  </si>
  <si>
    <t>4161392499 (5538)</t>
  </si>
  <si>
    <t>00036322</t>
  </si>
  <si>
    <t>4161407190 (5963)</t>
  </si>
  <si>
    <t>00036323</t>
  </si>
  <si>
    <t>4160692903 (1592)</t>
  </si>
  <si>
    <t>00036324</t>
  </si>
  <si>
    <t>4161324280 (1592)</t>
  </si>
  <si>
    <t>00036325</t>
  </si>
  <si>
    <t>4161326509 (1537)</t>
  </si>
  <si>
    <t>00036326</t>
  </si>
  <si>
    <t>4161424949 (5709)</t>
  </si>
  <si>
    <t>00036338</t>
  </si>
  <si>
    <t>4161235708</t>
  </si>
  <si>
    <t>00036339</t>
  </si>
  <si>
    <t>4161235605</t>
  </si>
  <si>
    <t>00036340</t>
  </si>
  <si>
    <t>4161235424</t>
  </si>
  <si>
    <t>00036341</t>
  </si>
  <si>
    <t>4161235496</t>
  </si>
  <si>
    <t>00036342</t>
  </si>
  <si>
    <t>4161461082</t>
  </si>
  <si>
    <t>00036343</t>
  </si>
  <si>
    <t>4161461247</t>
  </si>
  <si>
    <t>00036344</t>
  </si>
  <si>
    <t>4161461948</t>
  </si>
  <si>
    <t>00036345</t>
  </si>
  <si>
    <t>4161462073</t>
  </si>
  <si>
    <t>00036346</t>
  </si>
  <si>
    <t>4161460921</t>
  </si>
  <si>
    <t>00036347</t>
  </si>
  <si>
    <t>4161461653</t>
  </si>
  <si>
    <t>00036348</t>
  </si>
  <si>
    <t>4161461892</t>
  </si>
  <si>
    <t>00036349</t>
  </si>
  <si>
    <t>4161462245</t>
  </si>
  <si>
    <t>00036350</t>
  </si>
  <si>
    <t>4161461730</t>
  </si>
  <si>
    <t>00036351</t>
  </si>
  <si>
    <t>4161461992</t>
  </si>
  <si>
    <t>00036352</t>
  </si>
  <si>
    <t>4161461450</t>
  </si>
  <si>
    <t>00036353</t>
  </si>
  <si>
    <t>4161461483</t>
  </si>
  <si>
    <t>00036354</t>
  </si>
  <si>
    <t>4161460955</t>
  </si>
  <si>
    <t>00036355</t>
  </si>
  <si>
    <t>4161461441</t>
  </si>
  <si>
    <t>00036356</t>
  </si>
  <si>
    <t>4161461787</t>
  </si>
  <si>
    <t>00036357</t>
  </si>
  <si>
    <t>4161461869</t>
  </si>
  <si>
    <t>00036358</t>
  </si>
  <si>
    <t>4161461244</t>
  </si>
  <si>
    <t>00036359</t>
  </si>
  <si>
    <t>4161462215</t>
  </si>
  <si>
    <t>00036360</t>
  </si>
  <si>
    <t>4161461138</t>
  </si>
  <si>
    <t>00036361</t>
  </si>
  <si>
    <t>4161461774</t>
  </si>
  <si>
    <t>00036362</t>
  </si>
  <si>
    <t>4161461032</t>
  </si>
  <si>
    <t>00036363</t>
  </si>
  <si>
    <t>4161461420</t>
  </si>
  <si>
    <t>00036364</t>
  </si>
  <si>
    <t>4161461410</t>
  </si>
  <si>
    <t>00036365</t>
  </si>
  <si>
    <t>4161461252</t>
  </si>
  <si>
    <t>00036366</t>
  </si>
  <si>
    <t>4161461390</t>
  </si>
  <si>
    <t>00036367</t>
  </si>
  <si>
    <t>4161461404</t>
  </si>
  <si>
    <t>00036368</t>
  </si>
  <si>
    <t>4161461966</t>
  </si>
  <si>
    <t>00036369</t>
  </si>
  <si>
    <t>4161461129</t>
  </si>
  <si>
    <t>00036370</t>
  </si>
  <si>
    <t>4161461778</t>
  </si>
  <si>
    <t>00036371</t>
  </si>
  <si>
    <t>4161461257</t>
  </si>
  <si>
    <t>00036372</t>
  </si>
  <si>
    <t>4161461607</t>
  </si>
  <si>
    <t>00036373</t>
  </si>
  <si>
    <t>4161461304</t>
  </si>
  <si>
    <t>00036374</t>
  </si>
  <si>
    <t>4161461946</t>
  </si>
  <si>
    <t>00036375</t>
  </si>
  <si>
    <t>4161461630</t>
  </si>
  <si>
    <t>00036376</t>
  </si>
  <si>
    <t>4161461436</t>
  </si>
  <si>
    <t>00036377</t>
  </si>
  <si>
    <t>4161461619</t>
  </si>
  <si>
    <t>00036378</t>
  </si>
  <si>
    <t>4161461756</t>
  </si>
  <si>
    <t>00036379</t>
  </si>
  <si>
    <t>4161462248</t>
  </si>
  <si>
    <t>00036384</t>
  </si>
  <si>
    <t>4161461123</t>
  </si>
  <si>
    <t>00036385</t>
  </si>
  <si>
    <t>4161461928</t>
  </si>
  <si>
    <t>00036386</t>
  </si>
  <si>
    <t>4161460906</t>
  </si>
  <si>
    <t>00036387</t>
  </si>
  <si>
    <t>4161461434</t>
  </si>
  <si>
    <t>00036388</t>
  </si>
  <si>
    <t>4161461491</t>
  </si>
  <si>
    <t>00036389</t>
  </si>
  <si>
    <t>4161462167</t>
  </si>
  <si>
    <t>00036390</t>
  </si>
  <si>
    <t>4161461049</t>
  </si>
  <si>
    <t>00036391</t>
  </si>
  <si>
    <t>4161461833</t>
  </si>
  <si>
    <t>00036392</t>
  </si>
  <si>
    <t>4161461887</t>
  </si>
  <si>
    <t>00036393</t>
  </si>
  <si>
    <t>4161462221</t>
  </si>
  <si>
    <t>00036394</t>
  </si>
  <si>
    <t>4161461178</t>
  </si>
  <si>
    <t>00036395</t>
  </si>
  <si>
    <t>4161462232</t>
  </si>
  <si>
    <t>00036396</t>
  </si>
  <si>
    <t>4161460967</t>
  </si>
  <si>
    <t>00036397</t>
  </si>
  <si>
    <t>4161462212</t>
  </si>
  <si>
    <t>00036398</t>
  </si>
  <si>
    <t>4161461856</t>
  </si>
  <si>
    <t>00036399</t>
  </si>
  <si>
    <t>4161461331</t>
  </si>
  <si>
    <t>00036400</t>
  </si>
  <si>
    <t>4161462027</t>
  </si>
  <si>
    <t>00036401</t>
  </si>
  <si>
    <t>4161461520</t>
  </si>
  <si>
    <t>00036402</t>
  </si>
  <si>
    <t>4161461010</t>
  </si>
  <si>
    <t>00036403</t>
  </si>
  <si>
    <t>4161461515</t>
  </si>
  <si>
    <t>00036404</t>
  </si>
  <si>
    <t>4161461527</t>
  </si>
  <si>
    <t>00036410</t>
  </si>
  <si>
    <t>4161461605</t>
  </si>
  <si>
    <t>00036411</t>
  </si>
  <si>
    <t>4161461026</t>
  </si>
  <si>
    <t>00036412</t>
  </si>
  <si>
    <t>4161461624</t>
  </si>
  <si>
    <t>00036413</t>
  </si>
  <si>
    <t>4161461250</t>
  </si>
  <si>
    <t>00036414</t>
  </si>
  <si>
    <t>4161461949</t>
  </si>
  <si>
    <t>00036415</t>
  </si>
  <si>
    <t>4161460947</t>
  </si>
  <si>
    <t>00036416</t>
  </si>
  <si>
    <t>4161462009</t>
  </si>
  <si>
    <t>00036417</t>
  </si>
  <si>
    <t>4161461996</t>
  </si>
  <si>
    <t>00036418</t>
  </si>
  <si>
    <t>4161461362</t>
  </si>
  <si>
    <t>00036419</t>
  </si>
  <si>
    <t>4161461522</t>
  </si>
  <si>
    <t>00036420</t>
  </si>
  <si>
    <t>4161461189</t>
  </si>
  <si>
    <t>00036421</t>
  </si>
  <si>
    <t>4161461301</t>
  </si>
  <si>
    <t>00036422</t>
  </si>
  <si>
    <t>4161461444</t>
  </si>
  <si>
    <t>00036423</t>
  </si>
  <si>
    <t>4161461078</t>
  </si>
  <si>
    <t>00036424</t>
  </si>
  <si>
    <t>4161461654</t>
  </si>
  <si>
    <t>00036425</t>
  </si>
  <si>
    <t>4161461005</t>
  </si>
  <si>
    <t>00036426</t>
  </si>
  <si>
    <t>4161461792</t>
  </si>
  <si>
    <t>00036427</t>
  </si>
  <si>
    <t>4161235590</t>
  </si>
  <si>
    <t>00036428</t>
  </si>
  <si>
    <t>4161461931</t>
  </si>
  <si>
    <t>00036429</t>
  </si>
  <si>
    <t>4161461070</t>
  </si>
  <si>
    <t>00036432</t>
  </si>
  <si>
    <t>4161460915</t>
  </si>
  <si>
    <t>00036433</t>
  </si>
  <si>
    <t>4161461321</t>
  </si>
  <si>
    <t>00036434</t>
  </si>
  <si>
    <t>4161461042</t>
  </si>
  <si>
    <t>00036435</t>
  </si>
  <si>
    <t>4161461941</t>
  </si>
  <si>
    <t>00036436</t>
  </si>
  <si>
    <t>4161462037</t>
  </si>
  <si>
    <t>00036437</t>
  </si>
  <si>
    <t>4161462064</t>
  </si>
  <si>
    <t>00036438</t>
  </si>
  <si>
    <t>4161461885</t>
  </si>
  <si>
    <t>00036439</t>
  </si>
  <si>
    <t>4161462038</t>
  </si>
  <si>
    <t>00036440</t>
  </si>
  <si>
    <t>4161460908</t>
  </si>
  <si>
    <t>00036441</t>
  </si>
  <si>
    <t>4161461834</t>
  </si>
  <si>
    <t>00036442</t>
  </si>
  <si>
    <t>4161461780</t>
  </si>
  <si>
    <t>00036443</t>
  </si>
  <si>
    <t>4161461369</t>
  </si>
  <si>
    <t>00036444</t>
  </si>
  <si>
    <t>4161461825</t>
  </si>
  <si>
    <t>00036445</t>
  </si>
  <si>
    <t>4161462075</t>
  </si>
  <si>
    <t>00036446</t>
  </si>
  <si>
    <t>4161461842</t>
  </si>
  <si>
    <t>00036447</t>
  </si>
  <si>
    <t>4161461099</t>
  </si>
  <si>
    <t>00036448</t>
  </si>
  <si>
    <t>4161460991</t>
  </si>
  <si>
    <t>00036449</t>
  </si>
  <si>
    <t>4161460972</t>
  </si>
  <si>
    <t>00036450</t>
  </si>
  <si>
    <t>4161461735</t>
  </si>
  <si>
    <t>00036451</t>
  </si>
  <si>
    <t>4161461666</t>
  </si>
  <si>
    <t>00036452</t>
  </si>
  <si>
    <t>4161461324</t>
  </si>
  <si>
    <t>00036453</t>
  </si>
  <si>
    <t>4161461910</t>
  </si>
  <si>
    <t>00036454</t>
  </si>
  <si>
    <t>4161461801</t>
  </si>
  <si>
    <t>00036455</t>
  </si>
  <si>
    <t>4161461141</t>
  </si>
  <si>
    <t>00036456</t>
  </si>
  <si>
    <t>4161461154</t>
  </si>
  <si>
    <t>00036457</t>
  </si>
  <si>
    <t>4161461839</t>
  </si>
  <si>
    <t>00036458</t>
  </si>
  <si>
    <t>4161461872</t>
  </si>
  <si>
    <t>00036459</t>
  </si>
  <si>
    <t>4161462211</t>
  </si>
  <si>
    <t>00036460</t>
  </si>
  <si>
    <t>4161462140</t>
  </si>
  <si>
    <t>00036461</t>
  </si>
  <si>
    <t>4161461526</t>
  </si>
  <si>
    <t>00036462</t>
  </si>
  <si>
    <t>4161460970</t>
  </si>
  <si>
    <t>00036464</t>
  </si>
  <si>
    <t>4161461741</t>
  </si>
  <si>
    <t>00036465</t>
  </si>
  <si>
    <t>4161461269</t>
  </si>
  <si>
    <t>00036466</t>
  </si>
  <si>
    <t>4161462000</t>
  </si>
  <si>
    <t>00036467</t>
  </si>
  <si>
    <t>4161461585</t>
  </si>
  <si>
    <t>00036468</t>
  </si>
  <si>
    <t>4161461477</t>
  </si>
  <si>
    <t>00036469</t>
  </si>
  <si>
    <t>4161462120</t>
  </si>
  <si>
    <t>00036470</t>
  </si>
  <si>
    <t>4161461225</t>
  </si>
  <si>
    <t>00036471</t>
  </si>
  <si>
    <t>4161461493</t>
  </si>
  <si>
    <t>00036472</t>
  </si>
  <si>
    <t>4161461540</t>
  </si>
  <si>
    <t>00036473</t>
  </si>
  <si>
    <t>4161461210</t>
  </si>
  <si>
    <t>00036474</t>
  </si>
  <si>
    <t>4161462207</t>
  </si>
  <si>
    <t>00036475</t>
  </si>
  <si>
    <t>4161461473</t>
  </si>
  <si>
    <t>00036476</t>
  </si>
  <si>
    <t>4161460945</t>
  </si>
  <si>
    <t>00036477</t>
  </si>
  <si>
    <t>4161460958</t>
  </si>
  <si>
    <t>00036478</t>
  </si>
  <si>
    <t>4161460935</t>
  </si>
  <si>
    <t>00036479</t>
  </si>
  <si>
    <t>4161461721</t>
  </si>
  <si>
    <t>00036480</t>
  </si>
  <si>
    <t>4161461130</t>
  </si>
  <si>
    <t>00036481</t>
  </si>
  <si>
    <t>4161461181</t>
  </si>
  <si>
    <t>00036482</t>
  </si>
  <si>
    <t>4161461338</t>
  </si>
  <si>
    <t>00036483</t>
  </si>
  <si>
    <t>4161462230</t>
  </si>
  <si>
    <t>00036484</t>
  </si>
  <si>
    <t>4161461767</t>
  </si>
  <si>
    <t>00036487</t>
  </si>
  <si>
    <t>4901160933(1262)ĐN</t>
  </si>
  <si>
    <t>00036488</t>
  </si>
  <si>
    <t>4161268751(1515)ĐN</t>
  </si>
  <si>
    <t>00036489</t>
  </si>
  <si>
    <t>4161276262(1546)ĐN</t>
  </si>
  <si>
    <t>00036490</t>
  </si>
  <si>
    <t>4161265601(1623)ĐN</t>
  </si>
  <si>
    <t>00036491</t>
  </si>
  <si>
    <t>4161204617(1680)ĐN</t>
  </si>
  <si>
    <t>00036492</t>
  </si>
  <si>
    <t>4161190584(2A29)ĐN</t>
  </si>
  <si>
    <t>00036493</t>
  </si>
  <si>
    <t>4161190693(2A96)ĐN</t>
  </si>
  <si>
    <t>00036494</t>
  </si>
  <si>
    <t>4161190739(2AA0)ĐN</t>
  </si>
  <si>
    <t>00036495</t>
  </si>
  <si>
    <t>4161190817(2AA7)ĐN</t>
  </si>
  <si>
    <t>00036496</t>
  </si>
  <si>
    <t>4161190848(2AAD)ĐN</t>
  </si>
  <si>
    <t>00036498</t>
  </si>
  <si>
    <t>4161191078(2AB8)ĐN</t>
  </si>
  <si>
    <t>00036499</t>
  </si>
  <si>
    <t>4161191188(2ABH)ĐN</t>
  </si>
  <si>
    <t>00036500</t>
  </si>
  <si>
    <t>4161191403(2ABU)ĐN</t>
  </si>
  <si>
    <t>00036501</t>
  </si>
  <si>
    <t>4161191534(2AD2)ĐN</t>
  </si>
  <si>
    <t>00036502</t>
  </si>
  <si>
    <t>4161191826(2AN6)ĐN</t>
  </si>
  <si>
    <t>00036503</t>
  </si>
  <si>
    <t>4161192045(2AR3)ĐN</t>
  </si>
  <si>
    <t>00036504</t>
  </si>
  <si>
    <t>4161192087(2AS4)ĐN</t>
  </si>
  <si>
    <t>00036505</t>
  </si>
  <si>
    <t>4161192193(2AW1)ĐN</t>
  </si>
  <si>
    <t>00036506</t>
  </si>
  <si>
    <t>4161192290(2AX2)ĐN</t>
  </si>
  <si>
    <t>00036507</t>
  </si>
  <si>
    <t>4161192314(2AX7)ĐN</t>
  </si>
  <si>
    <t>00036509</t>
  </si>
  <si>
    <t>4161190923(2AAX)ĐN</t>
  </si>
  <si>
    <t>00036510</t>
  </si>
  <si>
    <t>4161192362(2AY9)ĐN</t>
  </si>
  <si>
    <t>00036511</t>
  </si>
  <si>
    <t>4161192866(4624)ĐN</t>
  </si>
  <si>
    <t>00036512</t>
  </si>
  <si>
    <t>4161192873(4629)ĐN</t>
  </si>
  <si>
    <t>00036513</t>
  </si>
  <si>
    <t>4161192883(4689)ĐN</t>
  </si>
  <si>
    <t>00036514</t>
  </si>
  <si>
    <t>4161192950(4857)ĐN</t>
  </si>
  <si>
    <t>00036515</t>
  </si>
  <si>
    <t>4161192983(4894)ĐN</t>
  </si>
  <si>
    <t>00036516</t>
  </si>
  <si>
    <t>4161193004(4899)ĐN</t>
  </si>
  <si>
    <t>00036517</t>
  </si>
  <si>
    <t>4161193012(4900)ĐN</t>
  </si>
  <si>
    <t>00036518</t>
  </si>
  <si>
    <t>4161193053(4910)ĐN</t>
  </si>
  <si>
    <t>00036519</t>
  </si>
  <si>
    <t>4161193088(4980)ĐN</t>
  </si>
  <si>
    <t>00036520</t>
  </si>
  <si>
    <t>4161193118(5013)ĐN</t>
  </si>
  <si>
    <t>00036521</t>
  </si>
  <si>
    <t>4161193148(5033)ĐN</t>
  </si>
  <si>
    <t>00036522</t>
  </si>
  <si>
    <t>4161193173(5035)ĐN</t>
  </si>
  <si>
    <t>00036523</t>
  </si>
  <si>
    <t>4161193191(5087)ĐN</t>
  </si>
  <si>
    <t>00036524</t>
  </si>
  <si>
    <t>4161193280(5217)ĐN</t>
  </si>
  <si>
    <t>00036525</t>
  </si>
  <si>
    <t>4161193475(6170)ĐN</t>
  </si>
  <si>
    <t>00036526</t>
  </si>
  <si>
    <t>4161193505(6193)ĐN</t>
  </si>
  <si>
    <t>00036527</t>
  </si>
  <si>
    <t>4161193540(6284)ĐN</t>
  </si>
  <si>
    <t>00036528</t>
  </si>
  <si>
    <t>4161193574(6285)ĐN</t>
  </si>
  <si>
    <t>00036529</t>
  </si>
  <si>
    <t>4161193629(6407)ĐN</t>
  </si>
  <si>
    <t>00036530</t>
  </si>
  <si>
    <t>4161193666(6420)ĐN</t>
  </si>
  <si>
    <t>00036531</t>
  </si>
  <si>
    <t>4161193673(6457)ĐN</t>
  </si>
  <si>
    <t>00036532</t>
  </si>
  <si>
    <t>4161193697(6494)ĐN</t>
  </si>
  <si>
    <t>00036533</t>
  </si>
  <si>
    <t>4161193764(6587)ĐN</t>
  </si>
  <si>
    <t>00036534</t>
  </si>
  <si>
    <t>4161193768(6588)ĐN</t>
  </si>
  <si>
    <t>00036535</t>
  </si>
  <si>
    <t>4161193804(6599)ĐN</t>
  </si>
  <si>
    <t>00036536</t>
  </si>
  <si>
    <t>4161193810(6637)ĐN</t>
  </si>
  <si>
    <t>00036537</t>
  </si>
  <si>
    <t>4161193835(6638)ĐN</t>
  </si>
  <si>
    <t>00036538</t>
  </si>
  <si>
    <t>4161193840(6640)ĐN</t>
  </si>
  <si>
    <t>00036539</t>
  </si>
  <si>
    <t>4161193865(6648)ĐN</t>
  </si>
  <si>
    <t>00036540</t>
  </si>
  <si>
    <t>4161193869(6661)ĐN</t>
  </si>
  <si>
    <t>00036541</t>
  </si>
  <si>
    <t>4161193914(6720)ĐN</t>
  </si>
  <si>
    <t>00036542</t>
  </si>
  <si>
    <t>4161193918(6733)ĐN</t>
  </si>
  <si>
    <t>00036543</t>
  </si>
  <si>
    <t>4161194104(6973)ĐN</t>
  </si>
  <si>
    <t>00036544</t>
  </si>
  <si>
    <t>4161194077(6972)ĐN</t>
  </si>
  <si>
    <t>00036545</t>
  </si>
  <si>
    <t>4161192222(2AW5)ĐN</t>
  </si>
  <si>
    <t>00036546</t>
  </si>
  <si>
    <t>4161362812(1540)</t>
  </si>
  <si>
    <t>00036547</t>
  </si>
  <si>
    <t>4161373176(1548)</t>
  </si>
  <si>
    <t>00036548</t>
  </si>
  <si>
    <t>4161381672(5687)</t>
  </si>
  <si>
    <t>00036549</t>
  </si>
  <si>
    <t>4161390828(6080)</t>
  </si>
  <si>
    <t>00036550</t>
  </si>
  <si>
    <t>4161306321(6567)</t>
  </si>
  <si>
    <t>00036551</t>
  </si>
  <si>
    <t>4161392620(5165)</t>
  </si>
  <si>
    <t>00036552</t>
  </si>
  <si>
    <t>4161382058(6425)</t>
  </si>
  <si>
    <t>00036553</t>
  </si>
  <si>
    <t>4161153900(4618)</t>
  </si>
  <si>
    <t>00036554</t>
  </si>
  <si>
    <t>4161379592(5404)</t>
  </si>
  <si>
    <t>00036555</t>
  </si>
  <si>
    <t>4161373603(6554)</t>
  </si>
  <si>
    <t>00036556</t>
  </si>
  <si>
    <t>4161421399(1679)</t>
  </si>
  <si>
    <t>00036557</t>
  </si>
  <si>
    <t>4161413017(1705)</t>
  </si>
  <si>
    <t>00036558</t>
  </si>
  <si>
    <t>4161413200(2AF9)</t>
  </si>
  <si>
    <t>00036559</t>
  </si>
  <si>
    <t>4161338397(3794)</t>
  </si>
  <si>
    <t>00036560</t>
  </si>
  <si>
    <t>4161411157(4224)</t>
  </si>
  <si>
    <t>00036561</t>
  </si>
  <si>
    <t>4161421100(4224)</t>
  </si>
  <si>
    <t>00036562</t>
  </si>
  <si>
    <t>4161409239(4860)</t>
  </si>
  <si>
    <t>00036563</t>
  </si>
  <si>
    <t>4161302025(5424)</t>
  </si>
  <si>
    <t>00036564</t>
  </si>
  <si>
    <t>4161377113(5707)</t>
  </si>
  <si>
    <t>00036565</t>
  </si>
  <si>
    <t>4161412849(6530)</t>
  </si>
  <si>
    <t>00036566</t>
  </si>
  <si>
    <t>4161413109(6759)</t>
  </si>
  <si>
    <t>00036567</t>
  </si>
  <si>
    <t>4161381782(5356)</t>
  </si>
  <si>
    <t>00036568</t>
  </si>
  <si>
    <t>4161458539(1540)</t>
  </si>
  <si>
    <t>00036569</t>
  </si>
  <si>
    <t>4161426114(1602)</t>
  </si>
  <si>
    <t>CHI NHÁNH HẬU GIANG - CÔNG TY CỔ PHẦN DỊCH VỤ THƯƠNG MẠI TỔNG HỢP WINCOMMERCE</t>
  </si>
  <si>
    <t>0104918404-033</t>
  </si>
  <si>
    <t>00036570</t>
  </si>
  <si>
    <t>4161439225(1639)</t>
  </si>
  <si>
    <t>CHI NHÁNH SÓC TRĂNG - CÔNG TY CỔ PHẦN DỊCH VỤ THƯƠNG MẠI TỔNG HỢP WINCOMMERCE</t>
  </si>
  <si>
    <t>0104918404-066</t>
  </si>
  <si>
    <t>00036571</t>
  </si>
  <si>
    <t>4161456153(2AAV)</t>
  </si>
  <si>
    <t>00036572</t>
  </si>
  <si>
    <t>4161438402(4609)</t>
  </si>
  <si>
    <t>CHI NHÁNH ĐỒNG THÁP - CÔNG TY CỔ PHẦN DỊCH VỤ THƯƠNG MẠI TỔNG HỢP WINCOMMERCE</t>
  </si>
  <si>
    <t>0104918404-013</t>
  </si>
  <si>
    <t>00036573</t>
  </si>
  <si>
    <t>4161412558(4618)</t>
  </si>
  <si>
    <t>00036574</t>
  </si>
  <si>
    <t>4161287836(4788)</t>
  </si>
  <si>
    <t>00036575</t>
  </si>
  <si>
    <t>4161393244(5166)</t>
  </si>
  <si>
    <t>00036576</t>
  </si>
  <si>
    <t>4161390588(6490)</t>
  </si>
  <si>
    <t>00036577</t>
  </si>
  <si>
    <t>4161462761(6617)</t>
  </si>
  <si>
    <t>CHI NHÁNH BÌNH PHƯỚC - CÔNG TY CỔ PHẦN DỊCH VỤ THƯƠNG MẠI TỔNG HỢP WINCOMMERCE</t>
  </si>
  <si>
    <t>0104918404-092</t>
  </si>
  <si>
    <t>Ngày 19 tháng 7 năm 2024</t>
  </si>
  <si>
    <t>Nhóm HHDV : 4. Hàng hóa, dịch vụ chịu thuế suất thuế GTGT 10% (208 )</t>
  </si>
  <si>
    <t>00001040</t>
  </si>
  <si>
    <t>1C24TNF</t>
  </si>
  <si>
    <t>00036625</t>
  </si>
  <si>
    <t>4161436126(5314)</t>
  </si>
  <si>
    <t>00036626</t>
  </si>
  <si>
    <t>4161431669(5241)</t>
  </si>
  <si>
    <t>00036627</t>
  </si>
  <si>
    <t>4161305236(4324)</t>
  </si>
  <si>
    <t>00036628</t>
  </si>
  <si>
    <t>4161445979(5251)</t>
  </si>
  <si>
    <t>00036629</t>
  </si>
  <si>
    <t>4161445303(3535)</t>
  </si>
  <si>
    <t>00036630</t>
  </si>
  <si>
    <t>4161419305(4112)</t>
  </si>
  <si>
    <t>00036631</t>
  </si>
  <si>
    <t>4161303781(6185)</t>
  </si>
  <si>
    <t>00036632</t>
  </si>
  <si>
    <t>4161445967(5241)</t>
  </si>
  <si>
    <t>00036633</t>
  </si>
  <si>
    <t>4161446108(6055)</t>
  </si>
  <si>
    <t>00036634</t>
  </si>
  <si>
    <t>4161445778(4465)</t>
  </si>
  <si>
    <t>00036635</t>
  </si>
  <si>
    <t>4161445645(4227)</t>
  </si>
  <si>
    <t>00036636</t>
  </si>
  <si>
    <t>4161445471(3888)</t>
  </si>
  <si>
    <t>00036637</t>
  </si>
  <si>
    <t>4161632461(6692)</t>
  </si>
  <si>
    <t>00036638</t>
  </si>
  <si>
    <t>4161426952(4181)</t>
  </si>
  <si>
    <t>CHI NHÁNH BÌNH DƯƠNG - CÔNG TY CỔ PHẦN DỊCH VỤ THƯƠNG MẠI TỔNG HỢP WINCOMMERCE</t>
  </si>
  <si>
    <t>0104918404-024</t>
  </si>
  <si>
    <t>00036639</t>
  </si>
  <si>
    <t>4161411113(4181)</t>
  </si>
  <si>
    <t>00036640</t>
  </si>
  <si>
    <t>4161380211(3812)</t>
  </si>
  <si>
    <t>00036641</t>
  </si>
  <si>
    <t>4161301835(3579)</t>
  </si>
  <si>
    <t>00036642</t>
  </si>
  <si>
    <t>4161411371(6096)</t>
  </si>
  <si>
    <t>00036643</t>
  </si>
  <si>
    <t>4161287140 (4240)</t>
  </si>
  <si>
    <t>00036644</t>
  </si>
  <si>
    <t>4161410990(2A85)</t>
  </si>
  <si>
    <t>00036645</t>
  </si>
  <si>
    <t>4161394496(6002)</t>
  </si>
  <si>
    <t>00036646</t>
  </si>
  <si>
    <t>4161292700(6773)</t>
  </si>
  <si>
    <t>00036647</t>
  </si>
  <si>
    <t>4161510128(3892)</t>
  </si>
  <si>
    <t>00036648</t>
  </si>
  <si>
    <t>4161510534(4228)</t>
  </si>
  <si>
    <t>00036649</t>
  </si>
  <si>
    <t>4161522119(4195)</t>
  </si>
  <si>
    <t>00036650</t>
  </si>
  <si>
    <t>4161505712(6145)</t>
  </si>
  <si>
    <t>00036651</t>
  </si>
  <si>
    <t>4161503004(3855)</t>
  </si>
  <si>
    <t>00036652</t>
  </si>
  <si>
    <t>4161501253(6472)</t>
  </si>
  <si>
    <t>00036653</t>
  </si>
  <si>
    <t>4161511934(3808)</t>
  </si>
  <si>
    <t>00036654</t>
  </si>
  <si>
    <t>4161292263(5776)</t>
  </si>
  <si>
    <t>00036655</t>
  </si>
  <si>
    <t>4161498977(3671)</t>
  </si>
  <si>
    <t>00036656</t>
  </si>
  <si>
    <t>4161525602(4096)</t>
  </si>
  <si>
    <t>00036657</t>
  </si>
  <si>
    <t>4161528549(1560)</t>
  </si>
  <si>
    <t>00036658</t>
  </si>
  <si>
    <t>4161587582(1560)</t>
  </si>
  <si>
    <t>00036659</t>
  </si>
  <si>
    <t>4161671331(5194)</t>
  </si>
  <si>
    <t>00036660</t>
  </si>
  <si>
    <t>4161670971(6290)</t>
  </si>
  <si>
    <t>00036661</t>
  </si>
  <si>
    <t>4161699955(4182)</t>
  </si>
  <si>
    <t>00036662</t>
  </si>
  <si>
    <t>4161519985(6773)</t>
  </si>
  <si>
    <t>00036663</t>
  </si>
  <si>
    <t>4161668745(3780)</t>
  </si>
  <si>
    <t>00036664</t>
  </si>
  <si>
    <t>4161500114(3770)</t>
  </si>
  <si>
    <t>00036665</t>
  </si>
  <si>
    <t>4161519840(5776)</t>
  </si>
  <si>
    <t>00036666</t>
  </si>
  <si>
    <t>4161665105(5756)</t>
  </si>
  <si>
    <t>00036667</t>
  </si>
  <si>
    <t>4161729902(4472)</t>
  </si>
  <si>
    <t>00036668</t>
  </si>
  <si>
    <t>4161640766(5626)</t>
  </si>
  <si>
    <t>00036669</t>
  </si>
  <si>
    <t>4161641549(6034)</t>
  </si>
  <si>
    <t>00036670</t>
  </si>
  <si>
    <t>4161654780(2A85)</t>
  </si>
  <si>
    <t>00036671</t>
  </si>
  <si>
    <t>4161654145(4399)</t>
  </si>
  <si>
    <t>00036672</t>
  </si>
  <si>
    <t>4161644985(6654)</t>
  </si>
  <si>
    <t>00036673</t>
  </si>
  <si>
    <t>4161494219(3919)</t>
  </si>
  <si>
    <t>00036674</t>
  </si>
  <si>
    <t>4161608932(3798)</t>
  </si>
  <si>
    <t>00036675</t>
  </si>
  <si>
    <t>4161608858(2A85)</t>
  </si>
  <si>
    <t>00036676</t>
  </si>
  <si>
    <t>4161608952(3920)</t>
  </si>
  <si>
    <t>00036677</t>
  </si>
  <si>
    <t>4161609355(6934)</t>
  </si>
  <si>
    <t>00036678</t>
  </si>
  <si>
    <t>4161609201(6034)</t>
  </si>
  <si>
    <t>00036679</t>
  </si>
  <si>
    <t>4161609189(5756)</t>
  </si>
  <si>
    <t>00036680</t>
  </si>
  <si>
    <t>4161609089 (4472)</t>
  </si>
  <si>
    <t>00036681</t>
  </si>
  <si>
    <t>4161286301</t>
  </si>
  <si>
    <t>00036682</t>
  </si>
  <si>
    <t>4161331508</t>
  </si>
  <si>
    <t>00036683</t>
  </si>
  <si>
    <t>4161324360</t>
  </si>
  <si>
    <t>00036684</t>
  </si>
  <si>
    <t>4161315195</t>
  </si>
  <si>
    <t>00036685</t>
  </si>
  <si>
    <t>4161413289</t>
  </si>
  <si>
    <t>00036686</t>
  </si>
  <si>
    <t>4161286801</t>
  </si>
  <si>
    <t>00036687</t>
  </si>
  <si>
    <t>4161294045</t>
  </si>
  <si>
    <t>00036688</t>
  </si>
  <si>
    <t>4161408581</t>
  </si>
  <si>
    <t>00036689</t>
  </si>
  <si>
    <t>4161291864</t>
  </si>
  <si>
    <t>00036690</t>
  </si>
  <si>
    <t>4161382060</t>
  </si>
  <si>
    <t>00036691</t>
  </si>
  <si>
    <t>4161292066</t>
  </si>
  <si>
    <t>00036692</t>
  </si>
  <si>
    <t>4161446526</t>
  </si>
  <si>
    <t>00036693</t>
  </si>
  <si>
    <t>4161436006</t>
  </si>
  <si>
    <t>00036694</t>
  </si>
  <si>
    <t>4161306055</t>
  </si>
  <si>
    <t>00036695</t>
  </si>
  <si>
    <t>4161295949</t>
  </si>
  <si>
    <t>00036696</t>
  </si>
  <si>
    <t>4161292389</t>
  </si>
  <si>
    <t>00036697</t>
  </si>
  <si>
    <t>4161411751</t>
  </si>
  <si>
    <t>00036698</t>
  </si>
  <si>
    <t>4161198226</t>
  </si>
  <si>
    <t>00036699</t>
  </si>
  <si>
    <t>4161299063</t>
  </si>
  <si>
    <t>00036700</t>
  </si>
  <si>
    <t>4161466396</t>
  </si>
  <si>
    <t>00036701</t>
  </si>
  <si>
    <t>4161473229</t>
  </si>
  <si>
    <t>00036702</t>
  </si>
  <si>
    <t>4161388108</t>
  </si>
  <si>
    <t>00036703</t>
  </si>
  <si>
    <t>4161528828</t>
  </si>
  <si>
    <t>00036704</t>
  </si>
  <si>
    <t>4161385487</t>
  </si>
  <si>
    <t>00036705</t>
  </si>
  <si>
    <t>4161411352</t>
  </si>
  <si>
    <t>00036706</t>
  </si>
  <si>
    <t>4161493630</t>
  </si>
  <si>
    <t>00036707</t>
  </si>
  <si>
    <t>4161504814</t>
  </si>
  <si>
    <t>00036708</t>
  </si>
  <si>
    <t>4161519299</t>
  </si>
  <si>
    <t>00036709</t>
  </si>
  <si>
    <t>4161522145</t>
  </si>
  <si>
    <t>00036710</t>
  </si>
  <si>
    <t>4161521660</t>
  </si>
  <si>
    <t>00036711</t>
  </si>
  <si>
    <t>4161515870</t>
  </si>
  <si>
    <t>00036712</t>
  </si>
  <si>
    <t>4161464638</t>
  </si>
  <si>
    <t>00036713</t>
  </si>
  <si>
    <t>4161519893</t>
  </si>
  <si>
    <t>00036714</t>
  </si>
  <si>
    <t>4161501151</t>
  </si>
  <si>
    <t>00036715</t>
  </si>
  <si>
    <t>4161536908</t>
  </si>
  <si>
    <t>00036716</t>
  </si>
  <si>
    <t>4161381772</t>
  </si>
  <si>
    <t>00036717</t>
  </si>
  <si>
    <t>4161502785</t>
  </si>
  <si>
    <t>00036718</t>
  </si>
  <si>
    <t>4161300784</t>
  </si>
  <si>
    <t>00036719</t>
  </si>
  <si>
    <t>4161607621</t>
  </si>
  <si>
    <t>00036720</t>
  </si>
  <si>
    <t>4161604587</t>
  </si>
  <si>
    <t>00036721</t>
  </si>
  <si>
    <t>4161533476</t>
  </si>
  <si>
    <t>00036722</t>
  </si>
  <si>
    <t>4161418134</t>
  </si>
  <si>
    <t>00036723</t>
  </si>
  <si>
    <t>4161522072</t>
  </si>
  <si>
    <t>00036724</t>
  </si>
  <si>
    <t>4161663454</t>
  </si>
  <si>
    <t>00036725</t>
  </si>
  <si>
    <t>4161517478</t>
  </si>
  <si>
    <t>00036726</t>
  </si>
  <si>
    <t>4161389324</t>
  </si>
  <si>
    <t>00036729</t>
  </si>
  <si>
    <t>4161462198</t>
  </si>
  <si>
    <t>00036730</t>
  </si>
  <si>
    <t>4161461203</t>
  </si>
  <si>
    <t>00036731</t>
  </si>
  <si>
    <t>4161461161</t>
  </si>
  <si>
    <t>00036732</t>
  </si>
  <si>
    <t>4161461916</t>
  </si>
  <si>
    <t>00036733</t>
  </si>
  <si>
    <t>4161461197</t>
  </si>
  <si>
    <t>00036734</t>
  </si>
  <si>
    <t>4161461328</t>
  </si>
  <si>
    <t>00036735</t>
  </si>
  <si>
    <t>4161461365</t>
  </si>
  <si>
    <t>00036736</t>
  </si>
  <si>
    <t>4161462200</t>
  </si>
  <si>
    <t>00036737</t>
  </si>
  <si>
    <t>4161461933</t>
  </si>
  <si>
    <t>00036738</t>
  </si>
  <si>
    <t>4161486150(3357)</t>
  </si>
  <si>
    <t>00036739</t>
  </si>
  <si>
    <t>4161487556(4084)</t>
  </si>
  <si>
    <t>00036740</t>
  </si>
  <si>
    <t>4161486153(3800)</t>
  </si>
  <si>
    <t>00036741</t>
  </si>
  <si>
    <t>4161486151(3579)</t>
  </si>
  <si>
    <t>00036742</t>
  </si>
  <si>
    <t>4161487668(6549)</t>
  </si>
  <si>
    <t>00036743</t>
  </si>
  <si>
    <t>4161486152(3669)</t>
  </si>
  <si>
    <t>00036744</t>
  </si>
  <si>
    <t>4161487555(3919)</t>
  </si>
  <si>
    <t>00036745</t>
  </si>
  <si>
    <t>4161632533</t>
  </si>
  <si>
    <t>00036746</t>
  </si>
  <si>
    <t>4161273113</t>
  </si>
  <si>
    <t>00036747</t>
  </si>
  <si>
    <t>00036748</t>
  </si>
  <si>
    <t>4161718459</t>
  </si>
  <si>
    <t>00036749</t>
  </si>
  <si>
    <t>4161629017</t>
  </si>
  <si>
    <t>00036750</t>
  </si>
  <si>
    <t>4161639057</t>
  </si>
  <si>
    <t>00036751</t>
  </si>
  <si>
    <t>4157497908</t>
  </si>
  <si>
    <t>00036752</t>
  </si>
  <si>
    <t>4161191894(2AO5)ĐN</t>
  </si>
  <si>
    <t>CHI NHÁNH PHÚ YÊN - CÔNG TY CỔ PHẦN DỊCH VỤ THƯƠNG MẠI TỔNG HỢP WINCOMMERCE</t>
  </si>
  <si>
    <t>0104918404-039</t>
  </si>
  <si>
    <t>00036753</t>
  </si>
  <si>
    <t>4161404360(2A08)</t>
  </si>
  <si>
    <t>00036754</t>
  </si>
  <si>
    <t>4161721102 (6562)</t>
  </si>
  <si>
    <t>00036755</t>
  </si>
  <si>
    <t>4161641621 (5894)</t>
  </si>
  <si>
    <t>00036756</t>
  </si>
  <si>
    <t>4160277853 (5830)</t>
  </si>
  <si>
    <t>00036757</t>
  </si>
  <si>
    <t>4160597379 (6968)</t>
  </si>
  <si>
    <t>00036758</t>
  </si>
  <si>
    <t>4161664509 (6783)</t>
  </si>
  <si>
    <t>00036759</t>
  </si>
  <si>
    <t>4160540545 (6787)</t>
  </si>
  <si>
    <t>00036760</t>
  </si>
  <si>
    <t>4160700750 (3681)</t>
  </si>
  <si>
    <t>00036761</t>
  </si>
  <si>
    <t>4160745749 (6043)</t>
  </si>
  <si>
    <t>00036762</t>
  </si>
  <si>
    <t>4161503624 (5869)</t>
  </si>
  <si>
    <t>00036763</t>
  </si>
  <si>
    <t>4160990964 (4358)</t>
  </si>
  <si>
    <t>00036764</t>
  </si>
  <si>
    <t>4160639307 (5919)</t>
  </si>
  <si>
    <t>00036765</t>
  </si>
  <si>
    <t>4161679218 (6698)</t>
  </si>
  <si>
    <t>00036766</t>
  </si>
  <si>
    <t>4161064252 (6040)</t>
  </si>
  <si>
    <t>00036767</t>
  </si>
  <si>
    <t>4161743871 (3525)</t>
  </si>
  <si>
    <t>00036768</t>
  </si>
  <si>
    <t>4160581108 (5898)</t>
  </si>
  <si>
    <t>00036769</t>
  </si>
  <si>
    <t>4161737095 (5575)</t>
  </si>
  <si>
    <t>00036770</t>
  </si>
  <si>
    <t>4161738830 (6819)</t>
  </si>
  <si>
    <t>00036771</t>
  </si>
  <si>
    <t>4160755462 (3432)</t>
  </si>
  <si>
    <t>00036772</t>
  </si>
  <si>
    <t>4161165860 (6925)</t>
  </si>
  <si>
    <t>00036773</t>
  </si>
  <si>
    <t>4161625612 (6109)</t>
  </si>
  <si>
    <t>00036774</t>
  </si>
  <si>
    <t>4161371690 (4106)</t>
  </si>
  <si>
    <t>00036775</t>
  </si>
  <si>
    <t>4161541693 (4669)</t>
  </si>
  <si>
    <t>00036776</t>
  </si>
  <si>
    <t>4161542034 (4970)</t>
  </si>
  <si>
    <t>00036777</t>
  </si>
  <si>
    <t>4161479454(1518)</t>
  </si>
  <si>
    <t>00036778</t>
  </si>
  <si>
    <t>4161477023(2A18)</t>
  </si>
  <si>
    <t>00036779</t>
  </si>
  <si>
    <t>4161486146(2A18)</t>
  </si>
  <si>
    <t>00036780</t>
  </si>
  <si>
    <t>4161486147(2A32)</t>
  </si>
  <si>
    <t>00036781</t>
  </si>
  <si>
    <t>4161464630(2AE1)</t>
  </si>
  <si>
    <t>00036782</t>
  </si>
  <si>
    <t>4161486149(2AE1)</t>
  </si>
  <si>
    <t>00036783</t>
  </si>
  <si>
    <t>4161493776(2AH6)</t>
  </si>
  <si>
    <t>00036784</t>
  </si>
  <si>
    <t>4161493777(2AK8)</t>
  </si>
  <si>
    <t>00036785</t>
  </si>
  <si>
    <t>4161493778(2AN7)</t>
  </si>
  <si>
    <t>00036786</t>
  </si>
  <si>
    <t>4161493779(2AO2)</t>
  </si>
  <si>
    <t>00036787</t>
  </si>
  <si>
    <t>4161487559(4299)</t>
  </si>
  <si>
    <t>00036788</t>
  </si>
  <si>
    <t>4161487561(4318)</t>
  </si>
  <si>
    <t>00036789</t>
  </si>
  <si>
    <t>4161487563(4609)</t>
  </si>
  <si>
    <t>00036790</t>
  </si>
  <si>
    <t>4161490866(4675)</t>
  </si>
  <si>
    <t>00036791</t>
  </si>
  <si>
    <t>4161487564(4733)</t>
  </si>
  <si>
    <t>00036792</t>
  </si>
  <si>
    <t>4161487565(4788)</t>
  </si>
  <si>
    <t>00036793</t>
  </si>
  <si>
    <t>4161486148(2AB7)</t>
  </si>
  <si>
    <t>00036794</t>
  </si>
  <si>
    <t>4161487560(4310)</t>
  </si>
  <si>
    <t>00036795</t>
  </si>
  <si>
    <t>4161487562(4485)</t>
  </si>
  <si>
    <t>00036796</t>
  </si>
  <si>
    <t>4161490865(4674)</t>
  </si>
  <si>
    <t>00036797</t>
  </si>
  <si>
    <t>4161535285(1593)</t>
  </si>
  <si>
    <t>CHI NHÁNH TRÀ VINH - CÔNG TY CỔ PHẦN DỊCH VỤ THƯƠNG MẠI TỔNG HỢP WINCOMMERCE</t>
  </si>
  <si>
    <t>0104918404-053</t>
  </si>
  <si>
    <t>00036798</t>
  </si>
  <si>
    <t>4161533412(1615)</t>
  </si>
  <si>
    <t>CHI NHÁNH TÂY NINH - CÔNG TY CỔ PHẦN DỊCH VỤ THƯƠNG MẠI TỔNG HỢP WINCOMMERCE</t>
  </si>
  <si>
    <t>0104918404-046</t>
  </si>
  <si>
    <t>00036799</t>
  </si>
  <si>
    <t>4161493762(2A35)</t>
  </si>
  <si>
    <t>00036800</t>
  </si>
  <si>
    <t>4161555842(2A74)</t>
  </si>
  <si>
    <t>00036801</t>
  </si>
  <si>
    <t>4161493774(2ABT)</t>
  </si>
  <si>
    <t>00036802</t>
  </si>
  <si>
    <t>4161493775(2AF9)</t>
  </si>
  <si>
    <t>00036803</t>
  </si>
  <si>
    <t>4161535446(2AI1)</t>
  </si>
  <si>
    <t>CHI NHÁNH CẦN THƠ - CÔNG TY CỔ PHẦN DỊCH VỤ THƯƠNG MẠI TỔNG HỢP WINCOMMERCE</t>
  </si>
  <si>
    <t>0104918404-016</t>
  </si>
  <si>
    <t>00036804</t>
  </si>
  <si>
    <t>4161411065(3697)</t>
  </si>
  <si>
    <t>00036805</t>
  </si>
  <si>
    <t>4161519333(3788)</t>
  </si>
  <si>
    <t>00036806</t>
  </si>
  <si>
    <t>4161533932(4130)</t>
  </si>
  <si>
    <t>00036807</t>
  </si>
  <si>
    <t>4161506963(4560)</t>
  </si>
  <si>
    <t>CHI NHÁNH TIỀN GIANG - CÔNG TY CỔ PHẦN DỊCH VỤ THƯƠNG MẠI TỔNG HỢP WINCOMMERCE</t>
  </si>
  <si>
    <t>0104918404-063</t>
  </si>
  <si>
    <t>00036808</t>
  </si>
  <si>
    <t>4161546278(5078)</t>
  </si>
  <si>
    <t>00036809</t>
  </si>
  <si>
    <t>4161558187(5481)</t>
  </si>
  <si>
    <t>00036810</t>
  </si>
  <si>
    <t>4161540837(5549)</t>
  </si>
  <si>
    <t>CHI NHÁNH KIÊN GIANG - CÔNG TY CỔ PHẦN DỊCH VỤ THƯƠNG MẠI TỔNG HỢP WINCOMMERCE</t>
  </si>
  <si>
    <t>0104918404-057</t>
  </si>
  <si>
    <t>00036811</t>
  </si>
  <si>
    <t>4161448316(6317)</t>
  </si>
  <si>
    <t>00036812</t>
  </si>
  <si>
    <t>4161487649(6317)</t>
  </si>
  <si>
    <t>00036813</t>
  </si>
  <si>
    <t>4161533917(6483)</t>
  </si>
  <si>
    <t>00036814</t>
  </si>
  <si>
    <t>4161540461(3735)</t>
  </si>
  <si>
    <t>00036815</t>
  </si>
  <si>
    <t>4161513985(1613)</t>
  </si>
  <si>
    <t>00036816</t>
  </si>
  <si>
    <t>4161536049(1642)</t>
  </si>
  <si>
    <t>00036817</t>
  </si>
  <si>
    <t>4161552434(1703)</t>
  </si>
  <si>
    <t>CHI NHÁNH BẠC LIÊU - CÔNG TY CỔ PHẦN DỊCH VỤ THƯƠNG MẠI TỔNG HỢP WINCOMMERCE</t>
  </si>
  <si>
    <t>0104918404-018</t>
  </si>
  <si>
    <t>00036818</t>
  </si>
  <si>
    <t>4161493763(2A68)</t>
  </si>
  <si>
    <t>00036819</t>
  </si>
  <si>
    <t>4161562261(2A68)</t>
  </si>
  <si>
    <t>00036820</t>
  </si>
  <si>
    <t>4161514481(3234)</t>
  </si>
  <si>
    <t>00036821</t>
  </si>
  <si>
    <t>4161521854(4034)</t>
  </si>
  <si>
    <t>00036822</t>
  </si>
  <si>
    <t>4161546509(4562)</t>
  </si>
  <si>
    <t>00036823</t>
  </si>
  <si>
    <t>4161559825(6514)</t>
  </si>
  <si>
    <t>00036824</t>
  </si>
  <si>
    <t>4161535456(4572)</t>
  </si>
  <si>
    <t>00036825</t>
  </si>
  <si>
    <t>4161563636(4576)</t>
  </si>
  <si>
    <t>00036826</t>
  </si>
  <si>
    <t>4161411469(6932)</t>
  </si>
  <si>
    <t>00036827</t>
  </si>
  <si>
    <t>4161540886(6874)</t>
  </si>
  <si>
    <t>00036828</t>
  </si>
  <si>
    <t>4161519144(3359)</t>
  </si>
  <si>
    <t>00036829</t>
  </si>
  <si>
    <t>4161411173(4257)</t>
  </si>
  <si>
    <t>00036830</t>
  </si>
  <si>
    <t>4161411386(6427)</t>
  </si>
  <si>
    <t>00036831</t>
  </si>
  <si>
    <t>4161411400(6590)</t>
  </si>
  <si>
    <t>00036832</t>
  </si>
  <si>
    <t>4161487650(6318)</t>
  </si>
  <si>
    <t>00036833</t>
  </si>
  <si>
    <t>4161436615(6318)</t>
  </si>
  <si>
    <t xml:space="preserve">HĐ ĐC giảm giá trị </t>
  </si>
  <si>
    <t>4160539134</t>
  </si>
  <si>
    <t>4160973507</t>
  </si>
  <si>
    <t>4160974377</t>
  </si>
  <si>
    <t>4161318453</t>
  </si>
  <si>
    <t>4161309653</t>
  </si>
  <si>
    <t>4161440098</t>
  </si>
  <si>
    <t>4160658925</t>
  </si>
  <si>
    <t>4161439598</t>
  </si>
  <si>
    <t>4161289166</t>
  </si>
  <si>
    <t>4160616418</t>
  </si>
  <si>
    <t>4161381870</t>
  </si>
  <si>
    <t>4161446587</t>
  </si>
  <si>
    <t>4160781820</t>
  </si>
  <si>
    <t>4161152377</t>
  </si>
  <si>
    <t>4160692936</t>
  </si>
  <si>
    <t>4160890525</t>
  </si>
  <si>
    <t>4161138120</t>
  </si>
  <si>
    <t>4160587968</t>
  </si>
  <si>
    <t>4160279627</t>
  </si>
  <si>
    <t>4160484295</t>
  </si>
  <si>
    <t>4160461708</t>
  </si>
  <si>
    <t>4161053958</t>
  </si>
  <si>
    <t>4160613545</t>
  </si>
  <si>
    <t>4160688781</t>
  </si>
  <si>
    <t>4160756375</t>
  </si>
  <si>
    <t>4160863447</t>
  </si>
  <si>
    <t>4160868941</t>
  </si>
  <si>
    <t>4160900657</t>
  </si>
  <si>
    <t>4160960284</t>
  </si>
  <si>
    <t>4161085444</t>
  </si>
  <si>
    <t>4160995871</t>
  </si>
  <si>
    <t>4160957291</t>
  </si>
  <si>
    <t>4161406930</t>
  </si>
  <si>
    <t>4161064068</t>
  </si>
  <si>
    <t>4160895908</t>
  </si>
  <si>
    <t>4161057500</t>
  </si>
  <si>
    <t>4161107559</t>
  </si>
  <si>
    <t>4161234404</t>
  </si>
  <si>
    <t>4160944905</t>
  </si>
  <si>
    <t>4161495997</t>
  </si>
  <si>
    <t>4160945199</t>
  </si>
  <si>
    <t>4160991626</t>
  </si>
  <si>
    <t>4161151657</t>
  </si>
  <si>
    <t>4161273050</t>
  </si>
  <si>
    <t>4161053261</t>
  </si>
  <si>
    <t>4161152043</t>
  </si>
  <si>
    <t>4161154153</t>
  </si>
  <si>
    <t>4161153403</t>
  </si>
  <si>
    <t>4161171835</t>
  </si>
  <si>
    <t>4161137730</t>
  </si>
  <si>
    <t>4161137792</t>
  </si>
  <si>
    <t>4161305948</t>
  </si>
  <si>
    <t>4161138168</t>
  </si>
  <si>
    <t>4161137772</t>
  </si>
  <si>
    <t>4161138049</t>
  </si>
  <si>
    <t>4161138008</t>
  </si>
  <si>
    <t>4161091067</t>
  </si>
  <si>
    <t>4161137959</t>
  </si>
  <si>
    <t>4161137838</t>
  </si>
  <si>
    <t>4161137963</t>
  </si>
  <si>
    <t>4161137765</t>
  </si>
  <si>
    <t>4161137812</t>
  </si>
  <si>
    <t>4160902424</t>
  </si>
  <si>
    <t>4161116907</t>
  </si>
  <si>
    <t>4161145738</t>
  </si>
  <si>
    <t>4161117963</t>
  </si>
  <si>
    <t>4161116866</t>
  </si>
  <si>
    <t>4161139122</t>
  </si>
  <si>
    <t>4161217306</t>
  </si>
  <si>
    <t>4161152166</t>
  </si>
  <si>
    <t>4161081985</t>
  </si>
  <si>
    <t>4160943661</t>
  </si>
  <si>
    <t>4161223733</t>
  </si>
  <si>
    <t>4161149704</t>
  </si>
  <si>
    <t>4161264756</t>
  </si>
  <si>
    <t>4161092363</t>
  </si>
  <si>
    <t>4161232325</t>
  </si>
  <si>
    <t>4161149295</t>
  </si>
  <si>
    <t>4161149696</t>
  </si>
  <si>
    <t>4161109698</t>
  </si>
  <si>
    <t>4161106715</t>
  </si>
  <si>
    <t>4161109028</t>
  </si>
  <si>
    <t>4161109637</t>
  </si>
  <si>
    <t>4161109052</t>
  </si>
  <si>
    <t>4161108769</t>
  </si>
  <si>
    <t>4161108544</t>
  </si>
  <si>
    <t>4161106486</t>
  </si>
  <si>
    <t>4161485491</t>
  </si>
  <si>
    <t>4161108744</t>
  </si>
  <si>
    <t>4161108596</t>
  </si>
  <si>
    <t>4161146002</t>
  </si>
  <si>
    <t>4161186664</t>
  </si>
  <si>
    <t>4161162533</t>
  </si>
  <si>
    <t>4161265142</t>
  </si>
  <si>
    <t>4161109789</t>
  </si>
  <si>
    <t>4160895253</t>
  </si>
  <si>
    <t>4161109506</t>
  </si>
  <si>
    <t>4161113963</t>
  </si>
  <si>
    <t>4161113993</t>
  </si>
  <si>
    <t>4161326614</t>
  </si>
  <si>
    <t>4161144093</t>
  </si>
  <si>
    <t>4161207819</t>
  </si>
  <si>
    <t>4161114093</t>
  </si>
  <si>
    <t>4161107016</t>
  </si>
  <si>
    <t>4161107259</t>
  </si>
  <si>
    <t>4161106769</t>
  </si>
  <si>
    <t>4161106812</t>
  </si>
  <si>
    <t>4161106758</t>
  </si>
  <si>
    <t>4161109925</t>
  </si>
  <si>
    <t>4160877970</t>
  </si>
  <si>
    <t>4160895072</t>
  </si>
  <si>
    <t>4161485596</t>
  </si>
  <si>
    <t>4160895017</t>
  </si>
  <si>
    <t>4160895425</t>
  </si>
  <si>
    <t>4160895471</t>
  </si>
  <si>
    <t>4161512343</t>
  </si>
  <si>
    <t>4161113943</t>
  </si>
  <si>
    <t>4161108200</t>
  </si>
  <si>
    <t>4161113740</t>
  </si>
  <si>
    <t>4160895202</t>
  </si>
  <si>
    <t>4161109902</t>
  </si>
  <si>
    <t>4161197913</t>
  </si>
  <si>
    <t>4161234437</t>
  </si>
  <si>
    <t>4161140186</t>
  </si>
  <si>
    <t>4161117816</t>
  </si>
  <si>
    <t>4161249713</t>
  </si>
  <si>
    <t>4161295891</t>
  </si>
  <si>
    <t>4161179968</t>
  </si>
  <si>
    <t>4161287465</t>
  </si>
  <si>
    <t>4161151663</t>
  </si>
  <si>
    <t>4161149321</t>
  </si>
  <si>
    <t>4161149391</t>
  </si>
  <si>
    <t>4161198347</t>
  </si>
  <si>
    <t>4161149743</t>
  </si>
  <si>
    <t>4161287469</t>
  </si>
  <si>
    <t>4161301431</t>
  </si>
  <si>
    <t>4161149599</t>
  </si>
  <si>
    <t>4161231758</t>
  </si>
  <si>
    <t>4161180148</t>
  </si>
  <si>
    <t>4161205147</t>
  </si>
  <si>
    <t>4161300757</t>
  </si>
  <si>
    <t>4161215598</t>
  </si>
  <si>
    <t>4161216639</t>
  </si>
  <si>
    <t>4161295549</t>
  </si>
  <si>
    <t>4161201046</t>
  </si>
  <si>
    <t>4161201500</t>
  </si>
  <si>
    <t>4161287600</t>
  </si>
  <si>
    <t>4161228910</t>
  </si>
  <si>
    <t>4161205690</t>
  </si>
  <si>
    <t>4161288102</t>
  </si>
  <si>
    <t>4161152699</t>
  </si>
  <si>
    <t>4161499669</t>
  </si>
  <si>
    <t>4161177423</t>
  </si>
  <si>
    <t>4161207325</t>
  </si>
  <si>
    <t>4161116158</t>
  </si>
  <si>
    <t>4161232765</t>
  </si>
  <si>
    <t>4161157601</t>
  </si>
  <si>
    <t>4161177081</t>
  </si>
  <si>
    <t>4161151597</t>
  </si>
  <si>
    <t>4160991632</t>
  </si>
  <si>
    <t>4161216371</t>
  </si>
  <si>
    <t>4161223637</t>
  </si>
  <si>
    <t>4161176967</t>
  </si>
  <si>
    <t>4161195695</t>
  </si>
  <si>
    <t>4161401363</t>
  </si>
  <si>
    <t>4161308387</t>
  </si>
  <si>
    <t>4161258977</t>
  </si>
  <si>
    <t>4161104299</t>
  </si>
  <si>
    <t>4161276646</t>
  </si>
  <si>
    <t>4161469457</t>
  </si>
  <si>
    <t>4161293978</t>
  </si>
  <si>
    <t>4161287730</t>
  </si>
  <si>
    <t>4161285485</t>
  </si>
  <si>
    <t>4161294291</t>
  </si>
  <si>
    <t>4161260312</t>
  </si>
  <si>
    <t>4160975566</t>
  </si>
  <si>
    <t>4161260323</t>
  </si>
  <si>
    <t>4161264760</t>
  </si>
  <si>
    <t>4161262804</t>
  </si>
  <si>
    <t>4161269180</t>
  </si>
  <si>
    <t>4161256753</t>
  </si>
  <si>
    <t>4161273564</t>
  </si>
  <si>
    <t>4161274215</t>
  </si>
  <si>
    <t>4161274246</t>
  </si>
  <si>
    <t>4161289118</t>
  </si>
  <si>
    <t>4161400681</t>
  </si>
  <si>
    <t>4161243858</t>
  </si>
  <si>
    <t>4161288820</t>
  </si>
  <si>
    <t>4161294606</t>
  </si>
  <si>
    <t>4161292991</t>
  </si>
  <si>
    <t>4161294644</t>
  </si>
  <si>
    <t>4161289165</t>
  </si>
  <si>
    <t>4161284300</t>
  </si>
  <si>
    <t>4161321495</t>
  </si>
  <si>
    <t>4161371566</t>
  </si>
  <si>
    <t>4161273637</t>
  </si>
  <si>
    <t>4161289035</t>
  </si>
  <si>
    <t>4160702460</t>
  </si>
  <si>
    <t>4161292996</t>
  </si>
  <si>
    <t>4161425964</t>
  </si>
  <si>
    <t>4161378440</t>
  </si>
  <si>
    <t>4161317561</t>
  </si>
  <si>
    <t>4161229275</t>
  </si>
  <si>
    <t>4161381829</t>
  </si>
  <si>
    <t>4161257154</t>
  </si>
  <si>
    <t>4161413871</t>
  </si>
  <si>
    <t>4161284308</t>
  </si>
  <si>
    <t>4161293261</t>
  </si>
  <si>
    <t>4161329504</t>
  </si>
  <si>
    <t>4161320795</t>
  </si>
  <si>
    <t>4161293272</t>
  </si>
  <si>
    <t>4161329455</t>
  </si>
  <si>
    <t>4161319236</t>
  </si>
  <si>
    <t>4161319181</t>
  </si>
  <si>
    <t>4161319290</t>
  </si>
  <si>
    <t>4161319461</t>
  </si>
  <si>
    <t>4161329122</t>
  </si>
  <si>
    <t>4161328795</t>
  </si>
  <si>
    <t>4161319709</t>
  </si>
  <si>
    <t>4161319723</t>
  </si>
  <si>
    <t>4161320473</t>
  </si>
  <si>
    <t>4161457574</t>
  </si>
  <si>
    <t>4161328262</t>
  </si>
  <si>
    <t>4161328718</t>
  </si>
  <si>
    <t>4161321131</t>
  </si>
  <si>
    <t>4161321091</t>
  </si>
  <si>
    <t>4161329829</t>
  </si>
  <si>
    <t>4161319438</t>
  </si>
  <si>
    <t>4161329216</t>
  </si>
  <si>
    <t>4161447044</t>
  </si>
  <si>
    <t>4161328855</t>
  </si>
  <si>
    <t>4161320815</t>
  </si>
  <si>
    <t>4161319418</t>
  </si>
  <si>
    <t>4161329266</t>
  </si>
  <si>
    <t>4161319382</t>
  </si>
  <si>
    <t>4161303036</t>
  </si>
  <si>
    <t>4161299669</t>
  </si>
  <si>
    <t>4161318990</t>
  </si>
  <si>
    <t>4161457971</t>
  </si>
  <si>
    <t>4161329815</t>
  </si>
  <si>
    <t>4161318944</t>
  </si>
  <si>
    <t>4161328326</t>
  </si>
  <si>
    <t>4161449616</t>
  </si>
  <si>
    <t>4161328499</t>
  </si>
  <si>
    <t>4161329094</t>
  </si>
  <si>
    <t>4161329565</t>
  </si>
  <si>
    <t>4161329552</t>
  </si>
  <si>
    <t>4161444991</t>
  </si>
  <si>
    <t>4161329402</t>
  </si>
  <si>
    <t>4161500606</t>
  </si>
  <si>
    <t>4161328817</t>
  </si>
  <si>
    <t>4161490968</t>
  </si>
  <si>
    <t>4161329859</t>
  </si>
  <si>
    <t>4161328953</t>
  </si>
  <si>
    <t>4161438679</t>
  </si>
  <si>
    <t>4161328587</t>
  </si>
  <si>
    <t>4161456618</t>
  </si>
  <si>
    <t>4161456615</t>
  </si>
  <si>
    <t>4161329782</t>
  </si>
  <si>
    <t>4161329324</t>
  </si>
  <si>
    <t>4161413565</t>
  </si>
  <si>
    <t>4161335993</t>
  </si>
  <si>
    <t>4161260351</t>
  </si>
  <si>
    <t>4161326540</t>
  </si>
  <si>
    <t>4161371298</t>
  </si>
  <si>
    <t>4161308156</t>
  </si>
  <si>
    <t>4161308083</t>
  </si>
  <si>
    <t>4161429822</t>
  </si>
  <si>
    <t>4161308180</t>
  </si>
  <si>
    <t>4161293552</t>
  </si>
  <si>
    <t>4161298658</t>
  </si>
  <si>
    <t>4161301661</t>
  </si>
  <si>
    <t>4161385908</t>
  </si>
  <si>
    <t>4161463111</t>
  </si>
  <si>
    <t>4161149236</t>
  </si>
  <si>
    <t>4161299083</t>
  </si>
  <si>
    <t>4161299318</t>
  </si>
  <si>
    <t>4161304253</t>
  </si>
  <si>
    <t>4161331348</t>
  </si>
  <si>
    <t>4161324386</t>
  </si>
  <si>
    <t>4161308246</t>
  </si>
  <si>
    <t>4161295902</t>
  </si>
  <si>
    <t>4161308167</t>
  </si>
  <si>
    <t>4161308332</t>
  </si>
  <si>
    <t>4161305404</t>
  </si>
  <si>
    <t>4161317579</t>
  </si>
  <si>
    <t>4161297699</t>
  </si>
  <si>
    <t>4161294985</t>
  </si>
  <si>
    <t>4161324669</t>
  </si>
  <si>
    <t>4161320742</t>
  </si>
  <si>
    <t>4161436679</t>
  </si>
  <si>
    <t>4161326982</t>
  </si>
  <si>
    <t>4161317694</t>
  </si>
  <si>
    <t>4161298786</t>
  </si>
  <si>
    <t>4161317261</t>
  </si>
  <si>
    <t>4161299879</t>
  </si>
  <si>
    <t>4161305640</t>
  </si>
  <si>
    <t>4161317739</t>
  </si>
  <si>
    <t>4161331642</t>
  </si>
  <si>
    <t>4161300942</t>
  </si>
  <si>
    <t>4161306339</t>
  </si>
  <si>
    <t>4161315226</t>
  </si>
  <si>
    <t>4161302335</t>
  </si>
  <si>
    <t>4161322056</t>
  </si>
  <si>
    <t>4161375115</t>
  </si>
  <si>
    <t>4161518284</t>
  </si>
  <si>
    <t>4161374665</t>
  </si>
  <si>
    <t>4161381564</t>
  </si>
  <si>
    <t>4161387334</t>
  </si>
  <si>
    <t>4161337211</t>
  </si>
  <si>
    <t>4161328618</t>
  </si>
  <si>
    <t>4161329571</t>
  </si>
  <si>
    <t>4161328649</t>
  </si>
  <si>
    <t>4161540205</t>
  </si>
  <si>
    <t>4161373409</t>
  </si>
  <si>
    <t>4161364479</t>
  </si>
  <si>
    <t>4161503387</t>
  </si>
  <si>
    <t>4161377410</t>
  </si>
  <si>
    <t>4161462952</t>
  </si>
  <si>
    <t>4161367075</t>
  </si>
  <si>
    <t>4161371270</t>
  </si>
  <si>
    <t>4161337823</t>
  </si>
  <si>
    <t>4161360990</t>
  </si>
  <si>
    <t>4161379226</t>
  </si>
  <si>
    <t>4161357989</t>
  </si>
  <si>
    <t>4161408403</t>
  </si>
  <si>
    <t>4161381654</t>
  </si>
  <si>
    <t>4161456106</t>
  </si>
  <si>
    <t>4161381542</t>
  </si>
  <si>
    <t>4161381606</t>
  </si>
  <si>
    <t>4161381635</t>
  </si>
  <si>
    <t>4161381581</t>
  </si>
  <si>
    <t>4161373474</t>
  </si>
  <si>
    <t>4161420862</t>
  </si>
  <si>
    <t>4161331055</t>
  </si>
  <si>
    <t>4161377293</t>
  </si>
  <si>
    <t>4161326451</t>
  </si>
  <si>
    <t>4161329700</t>
  </si>
  <si>
    <t>4161464755</t>
  </si>
  <si>
    <t>4161337502</t>
  </si>
  <si>
    <t>4161336565</t>
  </si>
  <si>
    <t>4161337112</t>
  </si>
  <si>
    <t>4161382593</t>
  </si>
  <si>
    <t>4161373143</t>
  </si>
  <si>
    <t>4161340789</t>
  </si>
  <si>
    <t>4161377170</t>
  </si>
  <si>
    <t>4161400584</t>
  </si>
  <si>
    <t>4161421325</t>
  </si>
  <si>
    <t>4161408436</t>
  </si>
  <si>
    <t>4161412256</t>
  </si>
  <si>
    <t>4161329359</t>
  </si>
  <si>
    <t>4161535951</t>
  </si>
  <si>
    <t>4161429615</t>
  </si>
  <si>
    <t>4161409914</t>
  </si>
  <si>
    <t>4161152676</t>
  </si>
  <si>
    <t>4161177523</t>
  </si>
  <si>
    <t>4161410562</t>
  </si>
  <si>
    <t>4161518589</t>
  </si>
  <si>
    <t>4161490781</t>
  </si>
  <si>
    <t>4161381553</t>
  </si>
  <si>
    <t>4161421754</t>
  </si>
  <si>
    <t>4161418218</t>
  </si>
  <si>
    <t>4161497561</t>
  </si>
  <si>
    <t>4161389280</t>
  </si>
  <si>
    <t>4161412871</t>
  </si>
  <si>
    <t>4161426439</t>
  </si>
  <si>
    <t>4161491136</t>
  </si>
  <si>
    <t>4161260401</t>
  </si>
  <si>
    <t>4161520126</t>
  </si>
  <si>
    <t>4161423926</t>
  </si>
  <si>
    <t>4161260380</t>
  </si>
  <si>
    <t>4161412304</t>
  </si>
  <si>
    <t>4161500379</t>
  </si>
  <si>
    <t>4161496044</t>
  </si>
  <si>
    <t>4161314970</t>
  </si>
  <si>
    <t>4161050817</t>
  </si>
  <si>
    <t>4161392543</t>
  </si>
  <si>
    <t>4161421339</t>
  </si>
  <si>
    <t>4161392499</t>
  </si>
  <si>
    <t>4161407190</t>
  </si>
  <si>
    <t>4160692903</t>
  </si>
  <si>
    <t>4161324280</t>
  </si>
  <si>
    <t>4161326509</t>
  </si>
  <si>
    <t>4161424949</t>
  </si>
  <si>
    <t>4901160933</t>
  </si>
  <si>
    <t>4161268751</t>
  </si>
  <si>
    <t>4161276262</t>
  </si>
  <si>
    <t>4161265601</t>
  </si>
  <si>
    <t>4161204617</t>
  </si>
  <si>
    <t>4161190584</t>
  </si>
  <si>
    <t>4161190693</t>
  </si>
  <si>
    <t>4161190739</t>
  </si>
  <si>
    <t>4161190817</t>
  </si>
  <si>
    <t>4161190848</t>
  </si>
  <si>
    <t>4161191078</t>
  </si>
  <si>
    <t>4161191188</t>
  </si>
  <si>
    <t>4161191403</t>
  </si>
  <si>
    <t>4161191534</t>
  </si>
  <si>
    <t>4161191826</t>
  </si>
  <si>
    <t>4161192045</t>
  </si>
  <si>
    <t>4161192087</t>
  </si>
  <si>
    <t>4161192193</t>
  </si>
  <si>
    <t>4161192290</t>
  </si>
  <si>
    <t>4161192314</t>
  </si>
  <si>
    <t>4161190923</t>
  </si>
  <si>
    <t>4161192362</t>
  </si>
  <si>
    <t>4161192866</t>
  </si>
  <si>
    <t>4161192873</t>
  </si>
  <si>
    <t>4161192883</t>
  </si>
  <si>
    <t>4161192950</t>
  </si>
  <si>
    <t>4161192983</t>
  </si>
  <si>
    <t>4161193004</t>
  </si>
  <si>
    <t>4161193012</t>
  </si>
  <si>
    <t>4161193053</t>
  </si>
  <si>
    <t>4161193088</t>
  </si>
  <si>
    <t>4161193118</t>
  </si>
  <si>
    <t>4161193148</t>
  </si>
  <si>
    <t>4161193173</t>
  </si>
  <si>
    <t>4161193191</t>
  </si>
  <si>
    <t>4161193280</t>
  </si>
  <si>
    <t>4161193475</t>
  </si>
  <si>
    <t>4161193505</t>
  </si>
  <si>
    <t>4161193540</t>
  </si>
  <si>
    <t>4161193574</t>
  </si>
  <si>
    <t>4161193629</t>
  </si>
  <si>
    <t>4161193666</t>
  </si>
  <si>
    <t>4161193673</t>
  </si>
  <si>
    <t>4161193697</t>
  </si>
  <si>
    <t>4161193764</t>
  </si>
  <si>
    <t>4161193768</t>
  </si>
  <si>
    <t>4161193804</t>
  </si>
  <si>
    <t>4161193810</t>
  </si>
  <si>
    <t>4161193835</t>
  </si>
  <si>
    <t>4161193840</t>
  </si>
  <si>
    <t>4161193865</t>
  </si>
  <si>
    <t>4161193869</t>
  </si>
  <si>
    <t>4161193914</t>
  </si>
  <si>
    <t>4161193918</t>
  </si>
  <si>
    <t>4161194104</t>
  </si>
  <si>
    <t>4161194077</t>
  </si>
  <si>
    <t>4161192222</t>
  </si>
  <si>
    <t>4161362812</t>
  </si>
  <si>
    <t>4161373176</t>
  </si>
  <si>
    <t>4161381672</t>
  </si>
  <si>
    <t>4161390828</t>
  </si>
  <si>
    <t>4161306321</t>
  </si>
  <si>
    <t>4161392620</t>
  </si>
  <si>
    <t>4161382058</t>
  </si>
  <si>
    <t>4161153900</t>
  </si>
  <si>
    <t>4161379592</t>
  </si>
  <si>
    <t>4161373603</t>
  </si>
  <si>
    <t>4161421399</t>
  </si>
  <si>
    <t>4161413017</t>
  </si>
  <si>
    <t>4161413200</t>
  </si>
  <si>
    <t>4161338397</t>
  </si>
  <si>
    <t>4161411157</t>
  </si>
  <si>
    <t>4161421100</t>
  </si>
  <si>
    <t>4161409239</t>
  </si>
  <si>
    <t>4161302025</t>
  </si>
  <si>
    <t>4161377113</t>
  </si>
  <si>
    <t>4161412849</t>
  </si>
  <si>
    <t>4161413109</t>
  </si>
  <si>
    <t>4161381782</t>
  </si>
  <si>
    <t>4161458539</t>
  </si>
  <si>
    <t>4161426114</t>
  </si>
  <si>
    <t>4161439225</t>
  </si>
  <si>
    <t>4161456153</t>
  </si>
  <si>
    <t>4161438402</t>
  </si>
  <si>
    <t>4161412558</t>
  </si>
  <si>
    <t>4161287836</t>
  </si>
  <si>
    <t>4161393244</t>
  </si>
  <si>
    <t>4161390588</t>
  </si>
  <si>
    <t>4161462761</t>
  </si>
  <si>
    <t>4161436126</t>
  </si>
  <si>
    <t>4161431669</t>
  </si>
  <si>
    <t>4161305236</t>
  </si>
  <si>
    <t>4161445979</t>
  </si>
  <si>
    <t>4161445303</t>
  </si>
  <si>
    <t>4161419305</t>
  </si>
  <si>
    <t>4161303781</t>
  </si>
  <si>
    <t>4161445967</t>
  </si>
  <si>
    <t>4161446108</t>
  </si>
  <si>
    <t>4161445778</t>
  </si>
  <si>
    <t>4161445645</t>
  </si>
  <si>
    <t>4161445471</t>
  </si>
  <si>
    <t>4161632461</t>
  </si>
  <si>
    <t>4161426952</t>
  </si>
  <si>
    <t>4161411113</t>
  </si>
  <si>
    <t>4161380211</t>
  </si>
  <si>
    <t>4161301835</t>
  </si>
  <si>
    <t>4161411371</t>
  </si>
  <si>
    <t>4161287140</t>
  </si>
  <si>
    <t>4161410990</t>
  </si>
  <si>
    <t>4161394496</t>
  </si>
  <si>
    <t>4161292700</t>
  </si>
  <si>
    <t>4161510128</t>
  </si>
  <si>
    <t>4161510534</t>
  </si>
  <si>
    <t>4161522119</t>
  </si>
  <si>
    <t>4161505712</t>
  </si>
  <si>
    <t>4161503004</t>
  </si>
  <si>
    <t>4161501253</t>
  </si>
  <si>
    <t>4161511934</t>
  </si>
  <si>
    <t>4161292263</t>
  </si>
  <si>
    <t>4161498977</t>
  </si>
  <si>
    <t>4161525602</t>
  </si>
  <si>
    <t>4161528549</t>
  </si>
  <si>
    <t>4161587582</t>
  </si>
  <si>
    <t>4161671331</t>
  </si>
  <si>
    <t>4161670971</t>
  </si>
  <si>
    <t>4161699955</t>
  </si>
  <si>
    <t>4161519985</t>
  </si>
  <si>
    <t>4161668745</t>
  </si>
  <si>
    <t>4161500114</t>
  </si>
  <si>
    <t>4161519840</t>
  </si>
  <si>
    <t>4161665105</t>
  </si>
  <si>
    <t>4161729902</t>
  </si>
  <si>
    <t>4161640766</t>
  </si>
  <si>
    <t>4161641549</t>
  </si>
  <si>
    <t>4161654780</t>
  </si>
  <si>
    <t>4161654145</t>
  </si>
  <si>
    <t>4161644985</t>
  </si>
  <si>
    <t>4161494219</t>
  </si>
  <si>
    <t>4161608932</t>
  </si>
  <si>
    <t>4161608858</t>
  </si>
  <si>
    <t>4161608952</t>
  </si>
  <si>
    <t>4161609355</t>
  </si>
  <si>
    <t>4161609201</t>
  </si>
  <si>
    <t>4161609189</t>
  </si>
  <si>
    <t>4161609089</t>
  </si>
  <si>
    <t>4161486150</t>
  </si>
  <si>
    <t>4161487556</t>
  </si>
  <si>
    <t>4161486153</t>
  </si>
  <si>
    <t>4161486151</t>
  </si>
  <si>
    <t>4161487668</t>
  </si>
  <si>
    <t>4161486152</t>
  </si>
  <si>
    <t>4161487555</t>
  </si>
  <si>
    <t>4161191894</t>
  </si>
  <si>
    <t>4161404360</t>
  </si>
  <si>
    <t>4161721102</t>
  </si>
  <si>
    <t>4161641621</t>
  </si>
  <si>
    <t>4160277853</t>
  </si>
  <si>
    <t>4160597379</t>
  </si>
  <si>
    <t>4161664509</t>
  </si>
  <si>
    <t>4160540545</t>
  </si>
  <si>
    <t>4160700750</t>
  </si>
  <si>
    <t>4160745749</t>
  </si>
  <si>
    <t>4161503624</t>
  </si>
  <si>
    <t>4160990964</t>
  </si>
  <si>
    <t>4160639307</t>
  </si>
  <si>
    <t>4161679218</t>
  </si>
  <si>
    <t>4161064252</t>
  </si>
  <si>
    <t>4161743871</t>
  </si>
  <si>
    <t>4160581108</t>
  </si>
  <si>
    <t>4161737095</t>
  </si>
  <si>
    <t>4161738830</t>
  </si>
  <si>
    <t>4160755462</t>
  </si>
  <si>
    <t>4161165860</t>
  </si>
  <si>
    <t>4161625612</t>
  </si>
  <si>
    <t>4161371690</t>
  </si>
  <si>
    <t>4161541693</t>
  </si>
  <si>
    <t>4161542034</t>
  </si>
  <si>
    <t>4161479454</t>
  </si>
  <si>
    <t>4161477023</t>
  </si>
  <si>
    <t>4161486146</t>
  </si>
  <si>
    <t>4161486147</t>
  </si>
  <si>
    <t>4161464630</t>
  </si>
  <si>
    <t>4161486149</t>
  </si>
  <si>
    <t>4161493776</t>
  </si>
  <si>
    <t>4161493777</t>
  </si>
  <si>
    <t>4161493778</t>
  </si>
  <si>
    <t>4161493779</t>
  </si>
  <si>
    <t>4161487559</t>
  </si>
  <si>
    <t>4161487561</t>
  </si>
  <si>
    <t>4161487563</t>
  </si>
  <si>
    <t>4161490866</t>
  </si>
  <si>
    <t>4161487564</t>
  </si>
  <si>
    <t>4161487565</t>
  </si>
  <si>
    <t>4161486148</t>
  </si>
  <si>
    <t>4161487560</t>
  </si>
  <si>
    <t>4161487562</t>
  </si>
  <si>
    <t>4161490865</t>
  </si>
  <si>
    <t>4161535285</t>
  </si>
  <si>
    <t>4161533412</t>
  </si>
  <si>
    <t>4161493762</t>
  </si>
  <si>
    <t>4161555842</t>
  </si>
  <si>
    <t>4161493774</t>
  </si>
  <si>
    <t>4161493775</t>
  </si>
  <si>
    <t>4161535446</t>
  </si>
  <si>
    <t>4161411065</t>
  </si>
  <si>
    <t>4161519333</t>
  </si>
  <si>
    <t>4161533932</t>
  </si>
  <si>
    <t>4161506963</t>
  </si>
  <si>
    <t>4161546278</t>
  </si>
  <si>
    <t>4161558187</t>
  </si>
  <si>
    <t>4161540837</t>
  </si>
  <si>
    <t>4161448316</t>
  </si>
  <si>
    <t>4161487649</t>
  </si>
  <si>
    <t>4161533917</t>
  </si>
  <si>
    <t>4161540461</t>
  </si>
  <si>
    <t>4161513985</t>
  </si>
  <si>
    <t>4161536049</t>
  </si>
  <si>
    <t>4161552434</t>
  </si>
  <si>
    <t>4161493763</t>
  </si>
  <si>
    <t>4161562261</t>
  </si>
  <si>
    <t>4161514481</t>
  </si>
  <si>
    <t>4161521854</t>
  </si>
  <si>
    <t>4161546509</t>
  </si>
  <si>
    <t>4161559825</t>
  </si>
  <si>
    <t>4161535456</t>
  </si>
  <si>
    <t>4161563636</t>
  </si>
  <si>
    <t>4161411469</t>
  </si>
  <si>
    <t>4161540886</t>
  </si>
  <si>
    <t>4161519144</t>
  </si>
  <si>
    <t>4161411173</t>
  </si>
  <si>
    <t>4161411386</t>
  </si>
  <si>
    <t>4161411400</t>
  </si>
  <si>
    <t>4161487650</t>
  </si>
  <si>
    <t>4161436615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</si>
</sst>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38" fontId="12" fillId="0" borderId="7" xfId="2" applyNumberFormat="1" applyFont="1" applyFill="1" applyBorder="1" applyAlignment="1">
      <alignment horizontal="righ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28"/>
  <sheetViews>
    <sheetView topLeftCell="A900" zoomScaleNormal="100" workbookViewId="0">
      <selection activeCell="C928" sqref="C92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115</v>
      </c>
      <c r="F4" s="3"/>
      <c r="G4" s="3"/>
    </row>
    <row r="5" spans="1:12" outlineLevel="1" x14ac:dyDescent="0.25">
      <c r="A5" s="103"/>
      <c r="B5" s="104">
        <v>45491</v>
      </c>
      <c r="C5" s="105" t="s">
        <v>116</v>
      </c>
      <c r="D5" s="105" t="s">
        <v>23</v>
      </c>
      <c r="E5" s="105" t="s">
        <v>117</v>
      </c>
      <c r="F5" s="106">
        <v>138000</v>
      </c>
      <c r="G5" s="106">
        <v>11040</v>
      </c>
      <c r="H5" s="107" t="s">
        <v>22</v>
      </c>
      <c r="I5" s="105" t="s">
        <v>12</v>
      </c>
      <c r="J5" s="105" t="s">
        <v>8</v>
      </c>
      <c r="K5" s="108">
        <f>F5+G5</f>
        <v>149040</v>
      </c>
    </row>
    <row r="6" spans="1:12" outlineLevel="1" x14ac:dyDescent="0.25">
      <c r="A6" s="103"/>
      <c r="B6" s="104">
        <v>45491</v>
      </c>
      <c r="C6" s="105" t="s">
        <v>118</v>
      </c>
      <c r="D6" s="105" t="s">
        <v>23</v>
      </c>
      <c r="E6" s="105" t="s">
        <v>119</v>
      </c>
      <c r="F6" s="106">
        <v>922445</v>
      </c>
      <c r="G6" s="106">
        <v>73796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996241</v>
      </c>
      <c r="L6" s="10" t="str">
        <f>IF(C6-C5=1,"",C6-C5)</f>
        <v/>
      </c>
    </row>
    <row r="7" spans="1:12" outlineLevel="1" x14ac:dyDescent="0.25">
      <c r="A7" s="103"/>
      <c r="B7" s="104">
        <v>45491</v>
      </c>
      <c r="C7" s="105" t="s">
        <v>120</v>
      </c>
      <c r="D7" s="105" t="s">
        <v>23</v>
      </c>
      <c r="E7" s="105" t="s">
        <v>121</v>
      </c>
      <c r="F7" s="106">
        <v>734310</v>
      </c>
      <c r="G7" s="106">
        <v>58745</v>
      </c>
      <c r="H7" s="107" t="s">
        <v>22</v>
      </c>
      <c r="I7" s="105" t="s">
        <v>12</v>
      </c>
      <c r="J7" s="105" t="s">
        <v>8</v>
      </c>
      <c r="K7" s="108">
        <f t="shared" si="0"/>
        <v>793055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45491</v>
      </c>
      <c r="C8" s="105" t="s">
        <v>122</v>
      </c>
      <c r="D8" s="105" t="s">
        <v>23</v>
      </c>
      <c r="E8" s="105" t="s">
        <v>123</v>
      </c>
      <c r="F8" s="106">
        <v>824510</v>
      </c>
      <c r="G8" s="106">
        <v>65961</v>
      </c>
      <c r="H8" s="107" t="s">
        <v>22</v>
      </c>
      <c r="I8" s="105" t="s">
        <v>12</v>
      </c>
      <c r="J8" s="105" t="s">
        <v>8</v>
      </c>
      <c r="K8" s="108">
        <f t="shared" si="0"/>
        <v>890471</v>
      </c>
      <c r="L8" s="10" t="str">
        <f t="shared" si="1"/>
        <v/>
      </c>
    </row>
    <row r="9" spans="1:12" outlineLevel="1" x14ac:dyDescent="0.25">
      <c r="A9" s="103"/>
      <c r="B9" s="104">
        <v>45491</v>
      </c>
      <c r="C9" s="105" t="s">
        <v>124</v>
      </c>
      <c r="D9" s="105" t="s">
        <v>23</v>
      </c>
      <c r="E9" s="105" t="s">
        <v>125</v>
      </c>
      <c r="F9" s="106">
        <v>1305550</v>
      </c>
      <c r="G9" s="106">
        <v>104444</v>
      </c>
      <c r="H9" s="107" t="s">
        <v>22</v>
      </c>
      <c r="I9" s="105" t="s">
        <v>12</v>
      </c>
      <c r="J9" s="105" t="s">
        <v>8</v>
      </c>
      <c r="K9" s="108">
        <f t="shared" si="0"/>
        <v>1409994</v>
      </c>
      <c r="L9" s="10" t="str">
        <f t="shared" si="1"/>
        <v/>
      </c>
    </row>
    <row r="10" spans="1:12" outlineLevel="1" x14ac:dyDescent="0.25">
      <c r="A10" s="103"/>
      <c r="B10" s="104">
        <v>45491</v>
      </c>
      <c r="C10" s="105" t="s">
        <v>126</v>
      </c>
      <c r="D10" s="105" t="s">
        <v>23</v>
      </c>
      <c r="E10" s="105" t="s">
        <v>127</v>
      </c>
      <c r="F10" s="106">
        <v>1019684</v>
      </c>
      <c r="G10" s="106">
        <v>81575</v>
      </c>
      <c r="H10" s="107" t="s">
        <v>22</v>
      </c>
      <c r="I10" s="105" t="s">
        <v>12</v>
      </c>
      <c r="J10" s="105" t="s">
        <v>8</v>
      </c>
      <c r="K10" s="108">
        <f t="shared" si="0"/>
        <v>1101259</v>
      </c>
      <c r="L10" s="10" t="str">
        <f t="shared" si="1"/>
        <v/>
      </c>
    </row>
    <row r="11" spans="1:12" outlineLevel="1" x14ac:dyDescent="0.25">
      <c r="A11" s="103"/>
      <c r="B11" s="104">
        <v>45491</v>
      </c>
      <c r="C11" s="105" t="s">
        <v>128</v>
      </c>
      <c r="D11" s="105" t="s">
        <v>23</v>
      </c>
      <c r="E11" s="105" t="s">
        <v>129</v>
      </c>
      <c r="F11" s="106">
        <v>1217475</v>
      </c>
      <c r="G11" s="106">
        <v>97398</v>
      </c>
      <c r="H11" s="107" t="s">
        <v>22</v>
      </c>
      <c r="I11" s="105" t="s">
        <v>12</v>
      </c>
      <c r="J11" s="105" t="s">
        <v>8</v>
      </c>
      <c r="K11" s="108">
        <f t="shared" si="0"/>
        <v>1314873</v>
      </c>
      <c r="L11" s="10" t="str">
        <f t="shared" si="1"/>
        <v/>
      </c>
    </row>
    <row r="12" spans="1:12" outlineLevel="1" x14ac:dyDescent="0.25">
      <c r="A12" s="103"/>
      <c r="B12" s="104">
        <v>45491</v>
      </c>
      <c r="C12" s="105" t="s">
        <v>130</v>
      </c>
      <c r="D12" s="105" t="s">
        <v>23</v>
      </c>
      <c r="E12" s="105" t="s">
        <v>131</v>
      </c>
      <c r="F12" s="106">
        <v>2206110</v>
      </c>
      <c r="G12" s="106">
        <v>176489</v>
      </c>
      <c r="H12" s="107" t="s">
        <v>22</v>
      </c>
      <c r="I12" s="105" t="s">
        <v>12</v>
      </c>
      <c r="J12" s="105" t="s">
        <v>8</v>
      </c>
      <c r="K12" s="108">
        <f t="shared" si="0"/>
        <v>2382599</v>
      </c>
      <c r="L12" s="10" t="str">
        <f t="shared" si="1"/>
        <v/>
      </c>
    </row>
    <row r="13" spans="1:12" outlineLevel="1" x14ac:dyDescent="0.25">
      <c r="A13" s="103"/>
      <c r="B13" s="104">
        <v>45491</v>
      </c>
      <c r="C13" s="105" t="s">
        <v>132</v>
      </c>
      <c r="D13" s="105" t="s">
        <v>23</v>
      </c>
      <c r="E13" s="105" t="s">
        <v>133</v>
      </c>
      <c r="F13" s="106">
        <v>555290</v>
      </c>
      <c r="G13" s="106">
        <v>44423</v>
      </c>
      <c r="H13" s="107" t="s">
        <v>22</v>
      </c>
      <c r="I13" s="105" t="s">
        <v>12</v>
      </c>
      <c r="J13" s="105" t="s">
        <v>8</v>
      </c>
      <c r="K13" s="108">
        <f t="shared" si="0"/>
        <v>599713</v>
      </c>
      <c r="L13" s="10" t="str">
        <f t="shared" si="1"/>
        <v/>
      </c>
    </row>
    <row r="14" spans="1:12" outlineLevel="1" x14ac:dyDescent="0.25">
      <c r="A14" s="103"/>
      <c r="B14" s="104">
        <v>45491</v>
      </c>
      <c r="C14" s="105" t="s">
        <v>134</v>
      </c>
      <c r="D14" s="105" t="s">
        <v>23</v>
      </c>
      <c r="E14" s="105" t="s">
        <v>135</v>
      </c>
      <c r="F14" s="106">
        <v>555290</v>
      </c>
      <c r="G14" s="106">
        <v>44423</v>
      </c>
      <c r="H14" s="107" t="s">
        <v>22</v>
      </c>
      <c r="I14" s="105" t="s">
        <v>12</v>
      </c>
      <c r="J14" s="105" t="s">
        <v>8</v>
      </c>
      <c r="K14" s="108">
        <f t="shared" si="0"/>
        <v>599713</v>
      </c>
      <c r="L14" s="10" t="str">
        <f t="shared" si="1"/>
        <v/>
      </c>
    </row>
    <row r="15" spans="1:12" outlineLevel="1" x14ac:dyDescent="0.25">
      <c r="A15" s="103"/>
      <c r="B15" s="104">
        <v>45491</v>
      </c>
      <c r="C15" s="105" t="s">
        <v>136</v>
      </c>
      <c r="D15" s="105" t="s">
        <v>23</v>
      </c>
      <c r="E15" s="105" t="s">
        <v>137</v>
      </c>
      <c r="F15" s="106">
        <v>758885</v>
      </c>
      <c r="G15" s="106">
        <v>60711</v>
      </c>
      <c r="H15" s="107" t="s">
        <v>22</v>
      </c>
      <c r="I15" s="105" t="s">
        <v>12</v>
      </c>
      <c r="J15" s="105" t="s">
        <v>8</v>
      </c>
      <c r="K15" s="108">
        <f t="shared" si="0"/>
        <v>819596</v>
      </c>
      <c r="L15" s="10" t="str">
        <f t="shared" si="1"/>
        <v/>
      </c>
    </row>
    <row r="16" spans="1:12" outlineLevel="1" x14ac:dyDescent="0.25">
      <c r="A16" s="103"/>
      <c r="B16" s="104">
        <v>45491</v>
      </c>
      <c r="C16" s="105" t="s">
        <v>138</v>
      </c>
      <c r="D16" s="105" t="s">
        <v>23</v>
      </c>
      <c r="E16" s="105" t="s">
        <v>139</v>
      </c>
      <c r="F16" s="106">
        <v>444232</v>
      </c>
      <c r="G16" s="106">
        <v>35539</v>
      </c>
      <c r="H16" s="107" t="s">
        <v>22</v>
      </c>
      <c r="I16" s="105" t="s">
        <v>12</v>
      </c>
      <c r="J16" s="105" t="s">
        <v>8</v>
      </c>
      <c r="K16" s="108">
        <f t="shared" si="0"/>
        <v>479771</v>
      </c>
      <c r="L16" s="10" t="str">
        <f t="shared" si="1"/>
        <v/>
      </c>
    </row>
    <row r="17" spans="1:12" outlineLevel="1" x14ac:dyDescent="0.25">
      <c r="A17" s="103"/>
      <c r="B17" s="104">
        <v>45491</v>
      </c>
      <c r="C17" s="105" t="s">
        <v>140</v>
      </c>
      <c r="D17" s="105" t="s">
        <v>23</v>
      </c>
      <c r="E17" s="105" t="s">
        <v>141</v>
      </c>
      <c r="F17" s="106">
        <v>444232</v>
      </c>
      <c r="G17" s="106">
        <v>35539</v>
      </c>
      <c r="H17" s="107" t="s">
        <v>22</v>
      </c>
      <c r="I17" s="105" t="s">
        <v>12</v>
      </c>
      <c r="J17" s="105" t="s">
        <v>8</v>
      </c>
      <c r="K17" s="108">
        <f t="shared" si="0"/>
        <v>479771</v>
      </c>
      <c r="L17" s="10" t="str">
        <f t="shared" si="1"/>
        <v/>
      </c>
    </row>
    <row r="18" spans="1:12" outlineLevel="1" x14ac:dyDescent="0.25">
      <c r="A18" s="103"/>
      <c r="B18" s="104">
        <v>45491</v>
      </c>
      <c r="C18" s="105" t="s">
        <v>142</v>
      </c>
      <c r="D18" s="105" t="s">
        <v>23</v>
      </c>
      <c r="E18" s="105" t="s">
        <v>143</v>
      </c>
      <c r="F18" s="106">
        <v>2135251</v>
      </c>
      <c r="G18" s="106">
        <v>170820</v>
      </c>
      <c r="H18" s="107" t="s">
        <v>22</v>
      </c>
      <c r="I18" s="105" t="s">
        <v>12</v>
      </c>
      <c r="J18" s="105" t="s">
        <v>8</v>
      </c>
      <c r="K18" s="108">
        <f t="shared" si="0"/>
        <v>2306071</v>
      </c>
      <c r="L18" s="10" t="str">
        <f t="shared" si="1"/>
        <v/>
      </c>
    </row>
    <row r="19" spans="1:12" outlineLevel="1" x14ac:dyDescent="0.25">
      <c r="A19" s="103"/>
      <c r="B19" s="104">
        <v>45491</v>
      </c>
      <c r="C19" s="105" t="s">
        <v>144</v>
      </c>
      <c r="D19" s="105" t="s">
        <v>23</v>
      </c>
      <c r="E19" s="105" t="s">
        <v>145</v>
      </c>
      <c r="F19" s="106">
        <v>1156540</v>
      </c>
      <c r="G19" s="106">
        <v>92523</v>
      </c>
      <c r="H19" s="107" t="s">
        <v>22</v>
      </c>
      <c r="I19" s="105" t="s">
        <v>12</v>
      </c>
      <c r="J19" s="105" t="s">
        <v>8</v>
      </c>
      <c r="K19" s="108">
        <f t="shared" si="0"/>
        <v>1249063</v>
      </c>
      <c r="L19" s="10" t="str">
        <f t="shared" si="1"/>
        <v/>
      </c>
    </row>
    <row r="20" spans="1:12" outlineLevel="1" x14ac:dyDescent="0.25">
      <c r="A20" s="103"/>
      <c r="B20" s="104">
        <v>45491</v>
      </c>
      <c r="C20" s="105" t="s">
        <v>146</v>
      </c>
      <c r="D20" s="105" t="s">
        <v>23</v>
      </c>
      <c r="E20" s="105" t="s">
        <v>147</v>
      </c>
      <c r="F20" s="106">
        <v>444232</v>
      </c>
      <c r="G20" s="106">
        <v>35539</v>
      </c>
      <c r="H20" s="107" t="s">
        <v>22</v>
      </c>
      <c r="I20" s="105" t="s">
        <v>12</v>
      </c>
      <c r="J20" s="105" t="s">
        <v>8</v>
      </c>
      <c r="K20" s="108">
        <f t="shared" si="0"/>
        <v>479771</v>
      </c>
      <c r="L20" s="10" t="str">
        <f t="shared" si="1"/>
        <v/>
      </c>
    </row>
    <row r="21" spans="1:12" outlineLevel="1" x14ac:dyDescent="0.25">
      <c r="A21" s="103"/>
      <c r="B21" s="104">
        <v>45491</v>
      </c>
      <c r="C21" s="105" t="s">
        <v>148</v>
      </c>
      <c r="D21" s="105" t="s">
        <v>23</v>
      </c>
      <c r="E21" s="105" t="s">
        <v>149</v>
      </c>
      <c r="F21" s="106">
        <v>333174</v>
      </c>
      <c r="G21" s="106">
        <v>26654</v>
      </c>
      <c r="H21" s="107" t="s">
        <v>22</v>
      </c>
      <c r="I21" s="105" t="s">
        <v>12</v>
      </c>
      <c r="J21" s="105" t="s">
        <v>8</v>
      </c>
      <c r="K21" s="108">
        <f t="shared" si="0"/>
        <v>359828</v>
      </c>
      <c r="L21" s="10" t="str">
        <f t="shared" si="1"/>
        <v/>
      </c>
    </row>
    <row r="22" spans="1:12" outlineLevel="1" x14ac:dyDescent="0.25">
      <c r="A22" s="103"/>
      <c r="B22" s="104">
        <v>45491</v>
      </c>
      <c r="C22" s="105" t="s">
        <v>150</v>
      </c>
      <c r="D22" s="105" t="s">
        <v>23</v>
      </c>
      <c r="E22" s="105" t="s">
        <v>151</v>
      </c>
      <c r="F22" s="106">
        <v>922445</v>
      </c>
      <c r="G22" s="106">
        <v>73796</v>
      </c>
      <c r="H22" s="107" t="s">
        <v>22</v>
      </c>
      <c r="I22" s="105" t="s">
        <v>12</v>
      </c>
      <c r="J22" s="105" t="s">
        <v>8</v>
      </c>
      <c r="K22" s="108">
        <f t="shared" si="0"/>
        <v>996241</v>
      </c>
      <c r="L22" s="10" t="str">
        <f t="shared" si="1"/>
        <v/>
      </c>
    </row>
    <row r="23" spans="1:12" outlineLevel="1" x14ac:dyDescent="0.25">
      <c r="A23" s="103"/>
      <c r="B23" s="104">
        <v>45491</v>
      </c>
      <c r="C23" s="105" t="s">
        <v>152</v>
      </c>
      <c r="D23" s="105" t="s">
        <v>23</v>
      </c>
      <c r="E23" s="105" t="s">
        <v>153</v>
      </c>
      <c r="F23" s="106">
        <v>961406</v>
      </c>
      <c r="G23" s="106">
        <v>76912</v>
      </c>
      <c r="H23" s="107" t="s">
        <v>22</v>
      </c>
      <c r="I23" s="105" t="s">
        <v>12</v>
      </c>
      <c r="J23" s="105" t="s">
        <v>8</v>
      </c>
      <c r="K23" s="108">
        <f t="shared" si="0"/>
        <v>1038318</v>
      </c>
      <c r="L23" s="10" t="str">
        <f t="shared" si="1"/>
        <v/>
      </c>
    </row>
    <row r="24" spans="1:12" outlineLevel="1" x14ac:dyDescent="0.25">
      <c r="A24" s="103"/>
      <c r="B24" s="104">
        <v>45491</v>
      </c>
      <c r="C24" s="105" t="s">
        <v>154</v>
      </c>
      <c r="D24" s="105" t="s">
        <v>23</v>
      </c>
      <c r="E24" s="105" t="s">
        <v>155</v>
      </c>
      <c r="F24" s="106">
        <v>1554812</v>
      </c>
      <c r="G24" s="106">
        <v>124385</v>
      </c>
      <c r="H24" s="107" t="s">
        <v>22</v>
      </c>
      <c r="I24" s="105" t="s">
        <v>12</v>
      </c>
      <c r="J24" s="105" t="s">
        <v>8</v>
      </c>
      <c r="K24" s="108">
        <f t="shared" si="0"/>
        <v>1679197</v>
      </c>
      <c r="L24" s="10" t="str">
        <f t="shared" si="1"/>
        <v/>
      </c>
    </row>
    <row r="25" spans="1:12" outlineLevel="1" x14ac:dyDescent="0.25">
      <c r="A25" s="103"/>
      <c r="B25" s="104">
        <v>45491</v>
      </c>
      <c r="C25" s="105" t="s">
        <v>156</v>
      </c>
      <c r="D25" s="105" t="s">
        <v>23</v>
      </c>
      <c r="E25" s="105" t="s">
        <v>157</v>
      </c>
      <c r="F25" s="106">
        <v>674232</v>
      </c>
      <c r="G25" s="106">
        <v>53939</v>
      </c>
      <c r="H25" s="107" t="s">
        <v>22</v>
      </c>
      <c r="I25" s="105" t="s">
        <v>12</v>
      </c>
      <c r="J25" s="105" t="s">
        <v>8</v>
      </c>
      <c r="K25" s="108">
        <f t="shared" si="0"/>
        <v>728171</v>
      </c>
      <c r="L25" s="10" t="str">
        <f t="shared" si="1"/>
        <v/>
      </c>
    </row>
    <row r="26" spans="1:12" outlineLevel="1" x14ac:dyDescent="0.25">
      <c r="A26" s="103"/>
      <c r="B26" s="104">
        <v>45491</v>
      </c>
      <c r="C26" s="105" t="s">
        <v>158</v>
      </c>
      <c r="D26" s="105" t="s">
        <v>23</v>
      </c>
      <c r="E26" s="105" t="s">
        <v>159</v>
      </c>
      <c r="F26" s="106">
        <v>555290</v>
      </c>
      <c r="G26" s="106">
        <v>44423</v>
      </c>
      <c r="H26" s="107" t="s">
        <v>22</v>
      </c>
      <c r="I26" s="105" t="s">
        <v>12</v>
      </c>
      <c r="J26" s="105" t="s">
        <v>8</v>
      </c>
      <c r="K26" s="108">
        <f t="shared" si="0"/>
        <v>599713</v>
      </c>
      <c r="L26" s="10" t="str">
        <f t="shared" si="1"/>
        <v/>
      </c>
    </row>
    <row r="27" spans="1:12" outlineLevel="1" x14ac:dyDescent="0.25">
      <c r="A27" s="103"/>
      <c r="B27" s="104">
        <v>45491</v>
      </c>
      <c r="C27" s="105" t="s">
        <v>160</v>
      </c>
      <c r="D27" s="105" t="s">
        <v>23</v>
      </c>
      <c r="E27" s="105" t="s">
        <v>161</v>
      </c>
      <c r="F27" s="106">
        <v>444232</v>
      </c>
      <c r="G27" s="106">
        <v>35539</v>
      </c>
      <c r="H27" s="107" t="s">
        <v>22</v>
      </c>
      <c r="I27" s="105" t="s">
        <v>12</v>
      </c>
      <c r="J27" s="105" t="s">
        <v>8</v>
      </c>
      <c r="K27" s="108">
        <f t="shared" si="0"/>
        <v>479771</v>
      </c>
      <c r="L27" s="10" t="str">
        <f t="shared" si="1"/>
        <v/>
      </c>
    </row>
    <row r="28" spans="1:12" outlineLevel="1" x14ac:dyDescent="0.25">
      <c r="A28" s="103"/>
      <c r="B28" s="104">
        <v>45491</v>
      </c>
      <c r="C28" s="105" t="s">
        <v>162</v>
      </c>
      <c r="D28" s="105" t="s">
        <v>23</v>
      </c>
      <c r="E28" s="105" t="s">
        <v>163</v>
      </c>
      <c r="F28" s="106">
        <v>444232</v>
      </c>
      <c r="G28" s="106">
        <v>35539</v>
      </c>
      <c r="H28" s="107" t="s">
        <v>22</v>
      </c>
      <c r="I28" s="105" t="s">
        <v>12</v>
      </c>
      <c r="J28" s="105" t="s">
        <v>8</v>
      </c>
      <c r="K28" s="108">
        <f t="shared" si="0"/>
        <v>479771</v>
      </c>
      <c r="L28" s="10" t="str">
        <f t="shared" si="1"/>
        <v/>
      </c>
    </row>
    <row r="29" spans="1:12" outlineLevel="1" x14ac:dyDescent="0.25">
      <c r="A29" s="103"/>
      <c r="B29" s="104">
        <v>45491</v>
      </c>
      <c r="C29" s="105" t="s">
        <v>164</v>
      </c>
      <c r="D29" s="105" t="s">
        <v>23</v>
      </c>
      <c r="E29" s="105" t="s">
        <v>165</v>
      </c>
      <c r="F29" s="106">
        <v>666348</v>
      </c>
      <c r="G29" s="106">
        <v>53308</v>
      </c>
      <c r="H29" s="107" t="s">
        <v>22</v>
      </c>
      <c r="I29" s="105" t="s">
        <v>12</v>
      </c>
      <c r="J29" s="105" t="s">
        <v>8</v>
      </c>
      <c r="K29" s="108">
        <f t="shared" si="0"/>
        <v>719656</v>
      </c>
      <c r="L29" s="10" t="str">
        <f t="shared" si="1"/>
        <v/>
      </c>
    </row>
    <row r="30" spans="1:12" outlineLevel="1" x14ac:dyDescent="0.25">
      <c r="A30" s="103"/>
      <c r="B30" s="104">
        <v>45491</v>
      </c>
      <c r="C30" s="105" t="s">
        <v>166</v>
      </c>
      <c r="D30" s="105" t="s">
        <v>23</v>
      </c>
      <c r="E30" s="105" t="s">
        <v>167</v>
      </c>
      <c r="F30" s="106">
        <v>333174</v>
      </c>
      <c r="G30" s="106">
        <v>26654</v>
      </c>
      <c r="H30" s="107" t="s">
        <v>22</v>
      </c>
      <c r="I30" s="105" t="s">
        <v>12</v>
      </c>
      <c r="J30" s="105" t="s">
        <v>8</v>
      </c>
      <c r="K30" s="108">
        <f t="shared" si="0"/>
        <v>359828</v>
      </c>
      <c r="L30" s="10" t="str">
        <f t="shared" si="1"/>
        <v/>
      </c>
    </row>
    <row r="31" spans="1:12" outlineLevel="1" x14ac:dyDescent="0.25">
      <c r="A31" s="103"/>
      <c r="B31" s="104">
        <v>45491</v>
      </c>
      <c r="C31" s="105" t="s">
        <v>168</v>
      </c>
      <c r="D31" s="105" t="s">
        <v>23</v>
      </c>
      <c r="E31" s="105" t="s">
        <v>169</v>
      </c>
      <c r="F31" s="106">
        <v>444232</v>
      </c>
      <c r="G31" s="106">
        <v>35539</v>
      </c>
      <c r="H31" s="107" t="s">
        <v>22</v>
      </c>
      <c r="I31" s="105" t="s">
        <v>12</v>
      </c>
      <c r="J31" s="105" t="s">
        <v>8</v>
      </c>
      <c r="K31" s="108">
        <f t="shared" si="0"/>
        <v>479771</v>
      </c>
      <c r="L31" s="10" t="str">
        <f t="shared" si="1"/>
        <v/>
      </c>
    </row>
    <row r="32" spans="1:12" outlineLevel="1" x14ac:dyDescent="0.25">
      <c r="A32" s="103"/>
      <c r="B32" s="104">
        <v>45491</v>
      </c>
      <c r="C32" s="105" t="s">
        <v>170</v>
      </c>
      <c r="D32" s="105" t="s">
        <v>23</v>
      </c>
      <c r="E32" s="105" t="s">
        <v>171</v>
      </c>
      <c r="F32" s="106">
        <v>555290</v>
      </c>
      <c r="G32" s="106">
        <v>44423</v>
      </c>
      <c r="H32" s="107" t="s">
        <v>22</v>
      </c>
      <c r="I32" s="105" t="s">
        <v>12</v>
      </c>
      <c r="J32" s="105" t="s">
        <v>8</v>
      </c>
      <c r="K32" s="108">
        <f t="shared" si="0"/>
        <v>599713</v>
      </c>
      <c r="L32" s="10" t="str">
        <f t="shared" si="1"/>
        <v/>
      </c>
    </row>
    <row r="33" spans="1:12" outlineLevel="1" x14ac:dyDescent="0.25">
      <c r="A33" s="103"/>
      <c r="B33" s="104">
        <v>45491</v>
      </c>
      <c r="C33" s="105" t="s">
        <v>172</v>
      </c>
      <c r="D33" s="105" t="s">
        <v>23</v>
      </c>
      <c r="E33" s="105" t="s">
        <v>173</v>
      </c>
      <c r="F33" s="106">
        <v>785290</v>
      </c>
      <c r="G33" s="106">
        <v>62823</v>
      </c>
      <c r="H33" s="107" t="s">
        <v>22</v>
      </c>
      <c r="I33" s="105" t="s">
        <v>12</v>
      </c>
      <c r="J33" s="105" t="s">
        <v>8</v>
      </c>
      <c r="K33" s="108">
        <f t="shared" si="0"/>
        <v>848113</v>
      </c>
      <c r="L33" s="10" t="str">
        <f t="shared" si="1"/>
        <v/>
      </c>
    </row>
    <row r="34" spans="1:12" outlineLevel="1" x14ac:dyDescent="0.25">
      <c r="A34" s="103"/>
      <c r="B34" s="104">
        <v>45491</v>
      </c>
      <c r="C34" s="105" t="s">
        <v>174</v>
      </c>
      <c r="D34" s="105" t="s">
        <v>23</v>
      </c>
      <c r="E34" s="105" t="s">
        <v>175</v>
      </c>
      <c r="F34" s="106">
        <v>1036200</v>
      </c>
      <c r="G34" s="106">
        <v>82896</v>
      </c>
      <c r="H34" s="107" t="s">
        <v>22</v>
      </c>
      <c r="I34" s="105" t="s">
        <v>12</v>
      </c>
      <c r="J34" s="105" t="s">
        <v>8</v>
      </c>
      <c r="K34" s="108">
        <f t="shared" si="0"/>
        <v>1119096</v>
      </c>
      <c r="L34" s="10" t="str">
        <f t="shared" si="1"/>
        <v/>
      </c>
    </row>
    <row r="35" spans="1:12" outlineLevel="1" x14ac:dyDescent="0.25">
      <c r="A35" s="103"/>
      <c r="B35" s="104">
        <v>45491</v>
      </c>
      <c r="C35" s="105" t="s">
        <v>176</v>
      </c>
      <c r="D35" s="105" t="s">
        <v>23</v>
      </c>
      <c r="E35" s="105" t="s">
        <v>177</v>
      </c>
      <c r="F35" s="106">
        <v>3119050</v>
      </c>
      <c r="G35" s="106">
        <v>249524</v>
      </c>
      <c r="H35" s="107" t="s">
        <v>22</v>
      </c>
      <c r="I35" s="105" t="s">
        <v>12</v>
      </c>
      <c r="J35" s="105" t="s">
        <v>8</v>
      </c>
      <c r="K35" s="108">
        <f t="shared" si="0"/>
        <v>3368574</v>
      </c>
      <c r="L35" s="10" t="str">
        <f t="shared" si="1"/>
        <v/>
      </c>
    </row>
    <row r="36" spans="1:12" outlineLevel="1" x14ac:dyDescent="0.25">
      <c r="A36" s="103"/>
      <c r="B36" s="104">
        <v>45491</v>
      </c>
      <c r="C36" s="105" t="s">
        <v>178</v>
      </c>
      <c r="D36" s="105" t="s">
        <v>23</v>
      </c>
      <c r="E36" s="105" t="s">
        <v>179</v>
      </c>
      <c r="F36" s="106">
        <v>777406</v>
      </c>
      <c r="G36" s="106">
        <v>62192</v>
      </c>
      <c r="H36" s="107" t="s">
        <v>22</v>
      </c>
      <c r="I36" s="105" t="s">
        <v>12</v>
      </c>
      <c r="J36" s="105" t="s">
        <v>8</v>
      </c>
      <c r="K36" s="108">
        <f t="shared" si="0"/>
        <v>839598</v>
      </c>
      <c r="L36" s="10" t="str">
        <f t="shared" si="1"/>
        <v/>
      </c>
    </row>
    <row r="37" spans="1:12" outlineLevel="1" x14ac:dyDescent="0.25">
      <c r="A37" s="103"/>
      <c r="B37" s="104">
        <v>45491</v>
      </c>
      <c r="C37" s="105" t="s">
        <v>180</v>
      </c>
      <c r="D37" s="105" t="s">
        <v>23</v>
      </c>
      <c r="E37" s="105" t="s">
        <v>181</v>
      </c>
      <c r="F37" s="106">
        <v>1177638</v>
      </c>
      <c r="G37" s="106">
        <v>94211</v>
      </c>
      <c r="H37" s="107" t="s">
        <v>22</v>
      </c>
      <c r="I37" s="105" t="s">
        <v>12</v>
      </c>
      <c r="J37" s="105" t="s">
        <v>8</v>
      </c>
      <c r="K37" s="108">
        <f t="shared" si="0"/>
        <v>1271849</v>
      </c>
      <c r="L37" s="10" t="str">
        <f t="shared" si="1"/>
        <v/>
      </c>
    </row>
    <row r="38" spans="1:12" outlineLevel="1" x14ac:dyDescent="0.25">
      <c r="A38" s="103"/>
      <c r="B38" s="104">
        <v>45491</v>
      </c>
      <c r="C38" s="105" t="s">
        <v>182</v>
      </c>
      <c r="D38" s="105" t="s">
        <v>23</v>
      </c>
      <c r="E38" s="105" t="s">
        <v>183</v>
      </c>
      <c r="F38" s="106">
        <v>1748231</v>
      </c>
      <c r="G38" s="106">
        <v>139858</v>
      </c>
      <c r="H38" s="107" t="s">
        <v>22</v>
      </c>
      <c r="I38" s="105" t="s">
        <v>12</v>
      </c>
      <c r="J38" s="105" t="s">
        <v>8</v>
      </c>
      <c r="K38" s="108">
        <f t="shared" si="0"/>
        <v>1888089</v>
      </c>
      <c r="L38" s="10" t="str">
        <f t="shared" si="1"/>
        <v/>
      </c>
    </row>
    <row r="39" spans="1:12" outlineLevel="1" x14ac:dyDescent="0.25">
      <c r="A39" s="103"/>
      <c r="B39" s="104">
        <v>45491</v>
      </c>
      <c r="C39" s="105" t="s">
        <v>184</v>
      </c>
      <c r="D39" s="105" t="s">
        <v>23</v>
      </c>
      <c r="E39" s="105" t="s">
        <v>185</v>
      </c>
      <c r="F39" s="106">
        <v>886490</v>
      </c>
      <c r="G39" s="106">
        <v>70919</v>
      </c>
      <c r="H39" s="107" t="s">
        <v>22</v>
      </c>
      <c r="I39" s="105" t="s">
        <v>12</v>
      </c>
      <c r="J39" s="105" t="s">
        <v>8</v>
      </c>
      <c r="K39" s="108">
        <f t="shared" si="0"/>
        <v>957409</v>
      </c>
      <c r="L39" s="10" t="str">
        <f t="shared" si="1"/>
        <v/>
      </c>
    </row>
    <row r="40" spans="1:12" outlineLevel="1" x14ac:dyDescent="0.25">
      <c r="A40" s="103"/>
      <c r="B40" s="104">
        <v>45491</v>
      </c>
      <c r="C40" s="105" t="s">
        <v>186</v>
      </c>
      <c r="D40" s="105" t="s">
        <v>23</v>
      </c>
      <c r="E40" s="105" t="s">
        <v>187</v>
      </c>
      <c r="F40" s="106">
        <v>1053435</v>
      </c>
      <c r="G40" s="106">
        <v>84275</v>
      </c>
      <c r="H40" s="107" t="s">
        <v>22</v>
      </c>
      <c r="I40" s="105" t="s">
        <v>12</v>
      </c>
      <c r="J40" s="105" t="s">
        <v>8</v>
      </c>
      <c r="K40" s="108">
        <f t="shared" si="0"/>
        <v>1137710</v>
      </c>
      <c r="L40" s="10" t="str">
        <f t="shared" si="1"/>
        <v/>
      </c>
    </row>
    <row r="41" spans="1:12" outlineLevel="1" x14ac:dyDescent="0.25">
      <c r="A41" s="103"/>
      <c r="B41" s="104">
        <v>45491</v>
      </c>
      <c r="C41" s="105" t="s">
        <v>188</v>
      </c>
      <c r="D41" s="105" t="s">
        <v>23</v>
      </c>
      <c r="E41" s="105" t="s">
        <v>189</v>
      </c>
      <c r="F41" s="106">
        <v>2270334</v>
      </c>
      <c r="G41" s="106">
        <v>181627</v>
      </c>
      <c r="H41" s="107" t="s">
        <v>22</v>
      </c>
      <c r="I41" s="105" t="s">
        <v>12</v>
      </c>
      <c r="J41" s="105" t="s">
        <v>8</v>
      </c>
      <c r="K41" s="108">
        <f t="shared" si="0"/>
        <v>2451961</v>
      </c>
      <c r="L41" s="10" t="str">
        <f t="shared" si="1"/>
        <v/>
      </c>
    </row>
    <row r="42" spans="1:12" outlineLevel="1" x14ac:dyDescent="0.25">
      <c r="A42" s="103"/>
      <c r="B42" s="104">
        <v>45491</v>
      </c>
      <c r="C42" s="105" t="s">
        <v>190</v>
      </c>
      <c r="D42" s="105" t="s">
        <v>23</v>
      </c>
      <c r="E42" s="105" t="s">
        <v>191</v>
      </c>
      <c r="F42" s="106">
        <v>1248580</v>
      </c>
      <c r="G42" s="106">
        <v>99886</v>
      </c>
      <c r="H42" s="107" t="s">
        <v>22</v>
      </c>
      <c r="I42" s="105" t="s">
        <v>12</v>
      </c>
      <c r="J42" s="105" t="s">
        <v>8</v>
      </c>
      <c r="K42" s="108">
        <f t="shared" si="0"/>
        <v>1348466</v>
      </c>
      <c r="L42" s="10" t="str">
        <f t="shared" si="1"/>
        <v/>
      </c>
    </row>
    <row r="43" spans="1:12" outlineLevel="1" x14ac:dyDescent="0.25">
      <c r="A43" s="103"/>
      <c r="B43" s="104">
        <v>45491</v>
      </c>
      <c r="C43" s="105" t="s">
        <v>192</v>
      </c>
      <c r="D43" s="105" t="s">
        <v>23</v>
      </c>
      <c r="E43" s="105" t="s">
        <v>193</v>
      </c>
      <c r="F43" s="106">
        <v>739290</v>
      </c>
      <c r="G43" s="106">
        <v>59143</v>
      </c>
      <c r="H43" s="107" t="s">
        <v>22</v>
      </c>
      <c r="I43" s="105" t="s">
        <v>12</v>
      </c>
      <c r="J43" s="105" t="s">
        <v>8</v>
      </c>
      <c r="K43" s="108">
        <f t="shared" si="0"/>
        <v>798433</v>
      </c>
      <c r="L43" s="10" t="str">
        <f t="shared" si="1"/>
        <v/>
      </c>
    </row>
    <row r="44" spans="1:12" outlineLevel="1" x14ac:dyDescent="0.25">
      <c r="A44" s="103"/>
      <c r="B44" s="104">
        <v>45491</v>
      </c>
      <c r="C44" s="105" t="s">
        <v>194</v>
      </c>
      <c r="D44" s="105" t="s">
        <v>23</v>
      </c>
      <c r="E44" s="105" t="s">
        <v>195</v>
      </c>
      <c r="F44" s="106">
        <v>756018</v>
      </c>
      <c r="G44" s="106">
        <v>60481</v>
      </c>
      <c r="H44" s="107" t="s">
        <v>22</v>
      </c>
      <c r="I44" s="105" t="s">
        <v>12</v>
      </c>
      <c r="J44" s="105" t="s">
        <v>8</v>
      </c>
      <c r="K44" s="108">
        <f t="shared" si="0"/>
        <v>816499</v>
      </c>
      <c r="L44" s="10" t="str">
        <f t="shared" si="1"/>
        <v/>
      </c>
    </row>
    <row r="45" spans="1:12" outlineLevel="1" x14ac:dyDescent="0.25">
      <c r="A45" s="103"/>
      <c r="B45" s="104">
        <v>45491</v>
      </c>
      <c r="C45" s="105" t="s">
        <v>196</v>
      </c>
      <c r="D45" s="105" t="s">
        <v>23</v>
      </c>
      <c r="E45" s="105" t="s">
        <v>197</v>
      </c>
      <c r="F45" s="106">
        <v>735789</v>
      </c>
      <c r="G45" s="106">
        <v>58863</v>
      </c>
      <c r="H45" s="107" t="s">
        <v>22</v>
      </c>
      <c r="I45" s="105" t="s">
        <v>12</v>
      </c>
      <c r="J45" s="105" t="s">
        <v>8</v>
      </c>
      <c r="K45" s="108">
        <f t="shared" si="0"/>
        <v>794652</v>
      </c>
      <c r="L45" s="10" t="str">
        <f t="shared" si="1"/>
        <v/>
      </c>
    </row>
    <row r="46" spans="1:12" outlineLevel="1" x14ac:dyDescent="0.25">
      <c r="A46" s="103"/>
      <c r="B46" s="104">
        <v>45491</v>
      </c>
      <c r="C46" s="105" t="s">
        <v>198</v>
      </c>
      <c r="D46" s="105" t="s">
        <v>23</v>
      </c>
      <c r="E46" s="105" t="s">
        <v>199</v>
      </c>
      <c r="F46" s="106">
        <v>833925</v>
      </c>
      <c r="G46" s="106">
        <v>66714</v>
      </c>
      <c r="H46" s="107" t="s">
        <v>22</v>
      </c>
      <c r="I46" s="105" t="s">
        <v>12</v>
      </c>
      <c r="J46" s="105" t="s">
        <v>8</v>
      </c>
      <c r="K46" s="108">
        <f t="shared" si="0"/>
        <v>900639</v>
      </c>
      <c r="L46" s="10" t="str">
        <f t="shared" si="1"/>
        <v/>
      </c>
    </row>
    <row r="47" spans="1:12" outlineLevel="1" x14ac:dyDescent="0.25">
      <c r="A47" s="103"/>
      <c r="B47" s="104">
        <v>45491</v>
      </c>
      <c r="C47" s="105" t="s">
        <v>200</v>
      </c>
      <c r="D47" s="105" t="s">
        <v>23</v>
      </c>
      <c r="E47" s="105" t="s">
        <v>201</v>
      </c>
      <c r="F47" s="106">
        <v>873070</v>
      </c>
      <c r="G47" s="106">
        <v>69846</v>
      </c>
      <c r="H47" s="107" t="s">
        <v>22</v>
      </c>
      <c r="I47" s="105" t="s">
        <v>12</v>
      </c>
      <c r="J47" s="105" t="s">
        <v>8</v>
      </c>
      <c r="K47" s="108">
        <f t="shared" si="0"/>
        <v>942916</v>
      </c>
      <c r="L47" s="10" t="str">
        <f t="shared" si="1"/>
        <v/>
      </c>
    </row>
    <row r="48" spans="1:12" outlineLevel="1" x14ac:dyDescent="0.25">
      <c r="A48" s="103"/>
      <c r="B48" s="104">
        <v>45491</v>
      </c>
      <c r="C48" s="105" t="s">
        <v>202</v>
      </c>
      <c r="D48" s="105" t="s">
        <v>23</v>
      </c>
      <c r="E48" s="105" t="s">
        <v>203</v>
      </c>
      <c r="F48" s="106">
        <v>371250</v>
      </c>
      <c r="G48" s="106">
        <v>29700</v>
      </c>
      <c r="H48" s="107" t="s">
        <v>22</v>
      </c>
      <c r="I48" s="105" t="s">
        <v>12</v>
      </c>
      <c r="J48" s="105" t="s">
        <v>8</v>
      </c>
      <c r="K48" s="108">
        <f t="shared" si="0"/>
        <v>400950</v>
      </c>
      <c r="L48" s="10" t="str">
        <f t="shared" si="1"/>
        <v/>
      </c>
    </row>
    <row r="49" spans="1:12" outlineLevel="1" x14ac:dyDescent="0.25">
      <c r="A49" s="103"/>
      <c r="B49" s="104">
        <v>45491</v>
      </c>
      <c r="C49" s="105" t="s">
        <v>204</v>
      </c>
      <c r="D49" s="105" t="s">
        <v>23</v>
      </c>
      <c r="E49" s="105" t="s">
        <v>205</v>
      </c>
      <c r="F49" s="106">
        <v>473660</v>
      </c>
      <c r="G49" s="106">
        <v>37893</v>
      </c>
      <c r="H49" s="107" t="s">
        <v>22</v>
      </c>
      <c r="I49" s="105" t="s">
        <v>12</v>
      </c>
      <c r="J49" s="105" t="s">
        <v>8</v>
      </c>
      <c r="K49" s="108">
        <f t="shared" si="0"/>
        <v>511553</v>
      </c>
      <c r="L49" s="10" t="str">
        <f t="shared" si="1"/>
        <v/>
      </c>
    </row>
    <row r="50" spans="1:12" outlineLevel="1" x14ac:dyDescent="0.25">
      <c r="A50" s="103"/>
      <c r="B50" s="104">
        <v>45491</v>
      </c>
      <c r="C50" s="105" t="s">
        <v>206</v>
      </c>
      <c r="D50" s="105" t="s">
        <v>23</v>
      </c>
      <c r="E50" s="105" t="s">
        <v>207</v>
      </c>
      <c r="F50" s="106">
        <v>371250</v>
      </c>
      <c r="G50" s="106">
        <v>29700</v>
      </c>
      <c r="H50" s="107" t="s">
        <v>22</v>
      </c>
      <c r="I50" s="105" t="s">
        <v>12</v>
      </c>
      <c r="J50" s="105" t="s">
        <v>8</v>
      </c>
      <c r="K50" s="108">
        <f t="shared" si="0"/>
        <v>400950</v>
      </c>
      <c r="L50" s="10" t="str">
        <f t="shared" si="1"/>
        <v/>
      </c>
    </row>
    <row r="51" spans="1:12" outlineLevel="1" x14ac:dyDescent="0.25">
      <c r="A51" s="103"/>
      <c r="B51" s="104">
        <v>45491</v>
      </c>
      <c r="C51" s="105" t="s">
        <v>208</v>
      </c>
      <c r="D51" s="105" t="s">
        <v>23</v>
      </c>
      <c r="E51" s="105" t="s">
        <v>209</v>
      </c>
      <c r="F51" s="106">
        <v>961820</v>
      </c>
      <c r="G51" s="106">
        <v>76946</v>
      </c>
      <c r="H51" s="107" t="s">
        <v>22</v>
      </c>
      <c r="I51" s="105" t="s">
        <v>12</v>
      </c>
      <c r="J51" s="105" t="s">
        <v>8</v>
      </c>
      <c r="K51" s="108">
        <f t="shared" si="0"/>
        <v>1038766</v>
      </c>
      <c r="L51" s="10" t="str">
        <f t="shared" si="1"/>
        <v/>
      </c>
    </row>
    <row r="52" spans="1:12" outlineLevel="1" x14ac:dyDescent="0.25">
      <c r="A52" s="103"/>
      <c r="B52" s="104">
        <v>45491</v>
      </c>
      <c r="C52" s="105" t="s">
        <v>210</v>
      </c>
      <c r="D52" s="105" t="s">
        <v>23</v>
      </c>
      <c r="E52" s="105" t="s">
        <v>211</v>
      </c>
      <c r="F52" s="106">
        <v>371250</v>
      </c>
      <c r="G52" s="106">
        <v>29700</v>
      </c>
      <c r="H52" s="107" t="s">
        <v>22</v>
      </c>
      <c r="I52" s="105" t="s">
        <v>12</v>
      </c>
      <c r="J52" s="105" t="s">
        <v>8</v>
      </c>
      <c r="K52" s="108">
        <f t="shared" si="0"/>
        <v>400950</v>
      </c>
      <c r="L52" s="10" t="str">
        <f t="shared" si="1"/>
        <v/>
      </c>
    </row>
    <row r="53" spans="1:12" outlineLevel="1" x14ac:dyDescent="0.25">
      <c r="A53" s="103"/>
      <c r="B53" s="104">
        <v>45491</v>
      </c>
      <c r="C53" s="105" t="s">
        <v>212</v>
      </c>
      <c r="D53" s="105" t="s">
        <v>23</v>
      </c>
      <c r="E53" s="105" t="s">
        <v>213</v>
      </c>
      <c r="F53" s="106">
        <v>1638585</v>
      </c>
      <c r="G53" s="106">
        <v>131087</v>
      </c>
      <c r="H53" s="107" t="s">
        <v>22</v>
      </c>
      <c r="I53" s="105" t="s">
        <v>12</v>
      </c>
      <c r="J53" s="105" t="s">
        <v>8</v>
      </c>
      <c r="K53" s="108">
        <f t="shared" si="0"/>
        <v>1769672</v>
      </c>
      <c r="L53" s="10" t="str">
        <f t="shared" si="1"/>
        <v/>
      </c>
    </row>
    <row r="54" spans="1:12" outlineLevel="1" x14ac:dyDescent="0.25">
      <c r="A54" s="103"/>
      <c r="B54" s="104">
        <v>45491</v>
      </c>
      <c r="C54" s="105" t="s">
        <v>214</v>
      </c>
      <c r="D54" s="105" t="s">
        <v>23</v>
      </c>
      <c r="E54" s="105" t="s">
        <v>215</v>
      </c>
      <c r="F54" s="106">
        <v>972166</v>
      </c>
      <c r="G54" s="106">
        <v>77773</v>
      </c>
      <c r="H54" s="107" t="s">
        <v>22</v>
      </c>
      <c r="I54" s="105" t="s">
        <v>12</v>
      </c>
      <c r="J54" s="105" t="s">
        <v>8</v>
      </c>
      <c r="K54" s="108">
        <f t="shared" si="0"/>
        <v>1049939</v>
      </c>
      <c r="L54" s="10" t="str">
        <f t="shared" si="1"/>
        <v/>
      </c>
    </row>
    <row r="55" spans="1:12" outlineLevel="1" x14ac:dyDescent="0.25">
      <c r="A55" s="103"/>
      <c r="B55" s="104">
        <v>45491</v>
      </c>
      <c r="C55" s="105" t="s">
        <v>216</v>
      </c>
      <c r="D55" s="105" t="s">
        <v>23</v>
      </c>
      <c r="E55" s="105" t="s">
        <v>217</v>
      </c>
      <c r="F55" s="106">
        <v>778040</v>
      </c>
      <c r="G55" s="106">
        <v>62243</v>
      </c>
      <c r="H55" s="107" t="s">
        <v>22</v>
      </c>
      <c r="I55" s="105" t="s">
        <v>12</v>
      </c>
      <c r="J55" s="105" t="s">
        <v>8</v>
      </c>
      <c r="K55" s="108">
        <f t="shared" si="0"/>
        <v>840283</v>
      </c>
      <c r="L55" s="10" t="str">
        <f t="shared" si="1"/>
        <v/>
      </c>
    </row>
    <row r="56" spans="1:12" outlineLevel="1" x14ac:dyDescent="0.25">
      <c r="A56" s="103"/>
      <c r="B56" s="104">
        <v>45491</v>
      </c>
      <c r="C56" s="105" t="s">
        <v>218</v>
      </c>
      <c r="D56" s="105" t="s">
        <v>23</v>
      </c>
      <c r="E56" s="105" t="s">
        <v>219</v>
      </c>
      <c r="F56" s="106">
        <v>1390494</v>
      </c>
      <c r="G56" s="106">
        <v>111240</v>
      </c>
      <c r="H56" s="107" t="s">
        <v>22</v>
      </c>
      <c r="I56" s="105" t="s">
        <v>12</v>
      </c>
      <c r="J56" s="105" t="s">
        <v>8</v>
      </c>
      <c r="K56" s="108">
        <f t="shared" si="0"/>
        <v>1501734</v>
      </c>
      <c r="L56" s="10" t="str">
        <f t="shared" si="1"/>
        <v/>
      </c>
    </row>
    <row r="57" spans="1:12" outlineLevel="1" x14ac:dyDescent="0.25">
      <c r="A57" s="103"/>
      <c r="B57" s="104">
        <v>45491</v>
      </c>
      <c r="C57" s="105" t="s">
        <v>220</v>
      </c>
      <c r="D57" s="105" t="s">
        <v>23</v>
      </c>
      <c r="E57" s="105" t="s">
        <v>221</v>
      </c>
      <c r="F57" s="106">
        <v>601250</v>
      </c>
      <c r="G57" s="106">
        <v>48100</v>
      </c>
      <c r="H57" s="107" t="s">
        <v>22</v>
      </c>
      <c r="I57" s="105" t="s">
        <v>12</v>
      </c>
      <c r="J57" s="105" t="s">
        <v>8</v>
      </c>
      <c r="K57" s="108">
        <f t="shared" si="0"/>
        <v>649350</v>
      </c>
      <c r="L57" s="10" t="str">
        <f t="shared" si="1"/>
        <v/>
      </c>
    </row>
    <row r="58" spans="1:12" outlineLevel="1" x14ac:dyDescent="0.25">
      <c r="A58" s="103"/>
      <c r="B58" s="104">
        <v>45491</v>
      </c>
      <c r="C58" s="105" t="s">
        <v>222</v>
      </c>
      <c r="D58" s="105" t="s">
        <v>23</v>
      </c>
      <c r="E58" s="105" t="s">
        <v>223</v>
      </c>
      <c r="F58" s="106">
        <v>860545</v>
      </c>
      <c r="G58" s="106">
        <v>68844</v>
      </c>
      <c r="H58" s="107" t="s">
        <v>22</v>
      </c>
      <c r="I58" s="105" t="s">
        <v>12</v>
      </c>
      <c r="J58" s="105" t="s">
        <v>8</v>
      </c>
      <c r="K58" s="108">
        <f t="shared" si="0"/>
        <v>929389</v>
      </c>
      <c r="L58" s="10" t="str">
        <f t="shared" si="1"/>
        <v/>
      </c>
    </row>
    <row r="59" spans="1:12" outlineLevel="1" x14ac:dyDescent="0.25">
      <c r="A59" s="103"/>
      <c r="B59" s="104">
        <v>45491</v>
      </c>
      <c r="C59" s="105" t="s">
        <v>224</v>
      </c>
      <c r="D59" s="105" t="s">
        <v>23</v>
      </c>
      <c r="E59" s="105" t="s">
        <v>225</v>
      </c>
      <c r="F59" s="106">
        <v>630545</v>
      </c>
      <c r="G59" s="106">
        <v>50444</v>
      </c>
      <c r="H59" s="107" t="s">
        <v>22</v>
      </c>
      <c r="I59" s="105" t="s">
        <v>12</v>
      </c>
      <c r="J59" s="105" t="s">
        <v>8</v>
      </c>
      <c r="K59" s="108">
        <f t="shared" si="0"/>
        <v>680989</v>
      </c>
      <c r="L59" s="10" t="str">
        <f t="shared" si="1"/>
        <v/>
      </c>
    </row>
    <row r="60" spans="1:12" outlineLevel="1" x14ac:dyDescent="0.25">
      <c r="A60" s="103"/>
      <c r="B60" s="104">
        <v>45491</v>
      </c>
      <c r="C60" s="105" t="s">
        <v>226</v>
      </c>
      <c r="D60" s="105" t="s">
        <v>23</v>
      </c>
      <c r="E60" s="105" t="s">
        <v>227</v>
      </c>
      <c r="F60" s="106">
        <v>1055414</v>
      </c>
      <c r="G60" s="106">
        <v>84433</v>
      </c>
      <c r="H60" s="107" t="s">
        <v>22</v>
      </c>
      <c r="I60" s="105" t="s">
        <v>12</v>
      </c>
      <c r="J60" s="105" t="s">
        <v>8</v>
      </c>
      <c r="K60" s="108">
        <f t="shared" si="0"/>
        <v>1139847</v>
      </c>
      <c r="L60" s="10" t="str">
        <f t="shared" si="1"/>
        <v/>
      </c>
    </row>
    <row r="61" spans="1:12" outlineLevel="1" x14ac:dyDescent="0.25">
      <c r="A61" s="103"/>
      <c r="B61" s="104">
        <v>45491</v>
      </c>
      <c r="C61" s="105" t="s">
        <v>228</v>
      </c>
      <c r="D61" s="105" t="s">
        <v>23</v>
      </c>
      <c r="E61" s="105" t="s">
        <v>229</v>
      </c>
      <c r="F61" s="106">
        <v>1369370</v>
      </c>
      <c r="G61" s="106">
        <v>109550</v>
      </c>
      <c r="H61" s="107" t="s">
        <v>22</v>
      </c>
      <c r="I61" s="105" t="s">
        <v>12</v>
      </c>
      <c r="J61" s="105" t="s">
        <v>8</v>
      </c>
      <c r="K61" s="108">
        <f t="shared" si="0"/>
        <v>1478920</v>
      </c>
      <c r="L61" s="10" t="str">
        <f t="shared" si="1"/>
        <v/>
      </c>
    </row>
    <row r="62" spans="1:12" outlineLevel="1" x14ac:dyDescent="0.25">
      <c r="A62" s="103"/>
      <c r="B62" s="104">
        <v>45491</v>
      </c>
      <c r="C62" s="105" t="s">
        <v>230</v>
      </c>
      <c r="D62" s="105" t="s">
        <v>23</v>
      </c>
      <c r="E62" s="105" t="s">
        <v>231</v>
      </c>
      <c r="F62" s="106">
        <v>1139370</v>
      </c>
      <c r="G62" s="106">
        <v>91150</v>
      </c>
      <c r="H62" s="107" t="s">
        <v>22</v>
      </c>
      <c r="I62" s="105" t="s">
        <v>12</v>
      </c>
      <c r="J62" s="105" t="s">
        <v>8</v>
      </c>
      <c r="K62" s="108">
        <f t="shared" si="0"/>
        <v>1230520</v>
      </c>
      <c r="L62" s="10" t="str">
        <f t="shared" si="1"/>
        <v/>
      </c>
    </row>
    <row r="63" spans="1:12" outlineLevel="1" x14ac:dyDescent="0.25">
      <c r="A63" s="103"/>
      <c r="B63" s="104">
        <v>45491</v>
      </c>
      <c r="C63" s="105" t="s">
        <v>232</v>
      </c>
      <c r="D63" s="105" t="s">
        <v>23</v>
      </c>
      <c r="E63" s="105" t="s">
        <v>233</v>
      </c>
      <c r="F63" s="106">
        <v>373296</v>
      </c>
      <c r="G63" s="106">
        <v>29864</v>
      </c>
      <c r="H63" s="107" t="s">
        <v>22</v>
      </c>
      <c r="I63" s="105" t="s">
        <v>12</v>
      </c>
      <c r="J63" s="105" t="s">
        <v>8</v>
      </c>
      <c r="K63" s="108">
        <f t="shared" si="0"/>
        <v>403160</v>
      </c>
      <c r="L63" s="10" t="str">
        <f t="shared" si="1"/>
        <v/>
      </c>
    </row>
    <row r="64" spans="1:12" outlineLevel="1" x14ac:dyDescent="0.25">
      <c r="A64" s="103"/>
      <c r="B64" s="104">
        <v>45491</v>
      </c>
      <c r="C64" s="105" t="s">
        <v>234</v>
      </c>
      <c r="D64" s="105" t="s">
        <v>23</v>
      </c>
      <c r="E64" s="105" t="s">
        <v>235</v>
      </c>
      <c r="F64" s="106">
        <v>611017</v>
      </c>
      <c r="G64" s="106">
        <v>48881</v>
      </c>
      <c r="H64" s="107" t="s">
        <v>22</v>
      </c>
      <c r="I64" s="105" t="s">
        <v>12</v>
      </c>
      <c r="J64" s="105" t="s">
        <v>8</v>
      </c>
      <c r="K64" s="108">
        <f t="shared" si="0"/>
        <v>659898</v>
      </c>
      <c r="L64" s="10" t="str">
        <f t="shared" si="1"/>
        <v/>
      </c>
    </row>
    <row r="65" spans="1:12" outlineLevel="1" x14ac:dyDescent="0.25">
      <c r="A65" s="103"/>
      <c r="B65" s="104">
        <v>45491</v>
      </c>
      <c r="C65" s="105" t="s">
        <v>236</v>
      </c>
      <c r="D65" s="105" t="s">
        <v>23</v>
      </c>
      <c r="E65" s="105" t="s">
        <v>237</v>
      </c>
      <c r="F65" s="106">
        <v>893588</v>
      </c>
      <c r="G65" s="106">
        <v>71487</v>
      </c>
      <c r="H65" s="107" t="s">
        <v>22</v>
      </c>
      <c r="I65" s="105" t="s">
        <v>12</v>
      </c>
      <c r="J65" s="105" t="s">
        <v>8</v>
      </c>
      <c r="K65" s="108">
        <f t="shared" si="0"/>
        <v>965075</v>
      </c>
      <c r="L65" s="10" t="str">
        <f t="shared" si="1"/>
        <v/>
      </c>
    </row>
    <row r="66" spans="1:12" outlineLevel="1" x14ac:dyDescent="0.25">
      <c r="A66" s="103"/>
      <c r="B66" s="104">
        <v>45491</v>
      </c>
      <c r="C66" s="105" t="s">
        <v>238</v>
      </c>
      <c r="D66" s="105" t="s">
        <v>23</v>
      </c>
      <c r="E66" s="105" t="s">
        <v>239</v>
      </c>
      <c r="F66" s="106">
        <v>885224</v>
      </c>
      <c r="G66" s="106">
        <v>70818</v>
      </c>
      <c r="H66" s="107" t="s">
        <v>22</v>
      </c>
      <c r="I66" s="105" t="s">
        <v>12</v>
      </c>
      <c r="J66" s="105" t="s">
        <v>8</v>
      </c>
      <c r="K66" s="108">
        <f t="shared" si="0"/>
        <v>956042</v>
      </c>
      <c r="L66" s="10" t="str">
        <f t="shared" si="1"/>
        <v/>
      </c>
    </row>
    <row r="67" spans="1:12" outlineLevel="1" x14ac:dyDescent="0.25">
      <c r="A67" s="103"/>
      <c r="B67" s="104">
        <v>45491</v>
      </c>
      <c r="C67" s="105" t="s">
        <v>240</v>
      </c>
      <c r="D67" s="105" t="s">
        <v>23</v>
      </c>
      <c r="E67" s="105" t="s">
        <v>241</v>
      </c>
      <c r="F67" s="106">
        <v>511296</v>
      </c>
      <c r="G67" s="106">
        <v>40904</v>
      </c>
      <c r="H67" s="107" t="s">
        <v>22</v>
      </c>
      <c r="I67" s="105" t="s">
        <v>12</v>
      </c>
      <c r="J67" s="105" t="s">
        <v>8</v>
      </c>
      <c r="K67" s="108">
        <f t="shared" si="0"/>
        <v>552200</v>
      </c>
      <c r="L67" s="10" t="str">
        <f t="shared" si="1"/>
        <v/>
      </c>
    </row>
    <row r="68" spans="1:12" outlineLevel="1" x14ac:dyDescent="0.25">
      <c r="A68" s="103"/>
      <c r="B68" s="104">
        <v>45491</v>
      </c>
      <c r="C68" s="105" t="s">
        <v>242</v>
      </c>
      <c r="D68" s="105" t="s">
        <v>23</v>
      </c>
      <c r="E68" s="105" t="s">
        <v>243</v>
      </c>
      <c r="F68" s="106">
        <v>852160</v>
      </c>
      <c r="G68" s="106">
        <v>68173</v>
      </c>
      <c r="H68" s="107" t="s">
        <v>22</v>
      </c>
      <c r="I68" s="105" t="s">
        <v>12</v>
      </c>
      <c r="J68" s="105" t="s">
        <v>8</v>
      </c>
      <c r="K68" s="108">
        <f t="shared" si="0"/>
        <v>920333</v>
      </c>
      <c r="L68" s="10" t="str">
        <f t="shared" si="1"/>
        <v/>
      </c>
    </row>
    <row r="69" spans="1:12" outlineLevel="1" x14ac:dyDescent="0.25">
      <c r="A69" s="103"/>
      <c r="B69" s="104">
        <v>45491</v>
      </c>
      <c r="C69" s="105" t="s">
        <v>244</v>
      </c>
      <c r="D69" s="105" t="s">
        <v>23</v>
      </c>
      <c r="E69" s="105" t="s">
        <v>245</v>
      </c>
      <c r="F69" s="106">
        <v>1851031</v>
      </c>
      <c r="G69" s="106">
        <v>148082</v>
      </c>
      <c r="H69" s="107" t="s">
        <v>22</v>
      </c>
      <c r="I69" s="105" t="s">
        <v>12</v>
      </c>
      <c r="J69" s="105" t="s">
        <v>8</v>
      </c>
      <c r="K69" s="108">
        <f t="shared" si="0"/>
        <v>1999113</v>
      </c>
      <c r="L69" s="10" t="str">
        <f t="shared" si="1"/>
        <v/>
      </c>
    </row>
    <row r="70" spans="1:12" outlineLevel="1" x14ac:dyDescent="0.25">
      <c r="A70" s="103"/>
      <c r="B70" s="104">
        <v>45491</v>
      </c>
      <c r="C70" s="105" t="s">
        <v>246</v>
      </c>
      <c r="D70" s="105" t="s">
        <v>23</v>
      </c>
      <c r="E70" s="105" t="s">
        <v>247</v>
      </c>
      <c r="F70" s="106">
        <v>2985730</v>
      </c>
      <c r="G70" s="106">
        <v>238858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3224588</v>
      </c>
      <c r="L70" s="10" t="str">
        <f t="shared" si="1"/>
        <v/>
      </c>
    </row>
    <row r="71" spans="1:12" outlineLevel="1" x14ac:dyDescent="0.25">
      <c r="A71" s="103"/>
      <c r="B71" s="104">
        <v>45491</v>
      </c>
      <c r="C71" s="105" t="s">
        <v>248</v>
      </c>
      <c r="D71" s="105" t="s">
        <v>23</v>
      </c>
      <c r="E71" s="105" t="s">
        <v>249</v>
      </c>
      <c r="F71" s="106">
        <v>1892439</v>
      </c>
      <c r="G71" s="106">
        <v>151395</v>
      </c>
      <c r="H71" s="107" t="s">
        <v>22</v>
      </c>
      <c r="I71" s="105" t="s">
        <v>12</v>
      </c>
      <c r="J71" s="105" t="s">
        <v>8</v>
      </c>
      <c r="K71" s="108">
        <f t="shared" si="2"/>
        <v>2043834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45491</v>
      </c>
      <c r="C72" s="105" t="s">
        <v>250</v>
      </c>
      <c r="D72" s="105" t="s">
        <v>23</v>
      </c>
      <c r="E72" s="105" t="s">
        <v>251</v>
      </c>
      <c r="F72" s="106">
        <v>1498240</v>
      </c>
      <c r="G72" s="106">
        <v>119859</v>
      </c>
      <c r="H72" s="107" t="s">
        <v>22</v>
      </c>
      <c r="I72" s="105" t="s">
        <v>12</v>
      </c>
      <c r="J72" s="105" t="s">
        <v>8</v>
      </c>
      <c r="K72" s="108">
        <f t="shared" si="2"/>
        <v>1618099</v>
      </c>
      <c r="L72" s="10" t="str">
        <f t="shared" si="3"/>
        <v/>
      </c>
    </row>
    <row r="73" spans="1:12" outlineLevel="1" x14ac:dyDescent="0.25">
      <c r="A73" s="103"/>
      <c r="B73" s="104">
        <v>45491</v>
      </c>
      <c r="C73" s="105" t="s">
        <v>252</v>
      </c>
      <c r="D73" s="105" t="s">
        <v>23</v>
      </c>
      <c r="E73" s="105" t="s">
        <v>253</v>
      </c>
      <c r="F73" s="106">
        <v>5261700</v>
      </c>
      <c r="G73" s="106">
        <v>420936</v>
      </c>
      <c r="H73" s="107" t="s">
        <v>22</v>
      </c>
      <c r="I73" s="105" t="s">
        <v>12</v>
      </c>
      <c r="J73" s="105" t="s">
        <v>8</v>
      </c>
      <c r="K73" s="108">
        <f t="shared" si="2"/>
        <v>5682636</v>
      </c>
      <c r="L73" s="10" t="str">
        <f t="shared" si="3"/>
        <v/>
      </c>
    </row>
    <row r="74" spans="1:12" outlineLevel="1" x14ac:dyDescent="0.25">
      <c r="A74" s="103"/>
      <c r="B74" s="104">
        <v>45491</v>
      </c>
      <c r="C74" s="105" t="s">
        <v>254</v>
      </c>
      <c r="D74" s="105" t="s">
        <v>23</v>
      </c>
      <c r="E74" s="105" t="s">
        <v>255</v>
      </c>
      <c r="F74" s="106">
        <v>900231</v>
      </c>
      <c r="G74" s="106">
        <v>72018</v>
      </c>
      <c r="H74" s="107" t="s">
        <v>22</v>
      </c>
      <c r="I74" s="105" t="s">
        <v>12</v>
      </c>
      <c r="J74" s="105" t="s">
        <v>8</v>
      </c>
      <c r="K74" s="108">
        <f t="shared" si="2"/>
        <v>972249</v>
      </c>
      <c r="L74" s="10" t="str">
        <f t="shared" si="3"/>
        <v/>
      </c>
    </row>
    <row r="75" spans="1:12" outlineLevel="1" x14ac:dyDescent="0.25">
      <c r="A75" s="103"/>
      <c r="B75" s="104">
        <v>45491</v>
      </c>
      <c r="C75" s="105" t="s">
        <v>256</v>
      </c>
      <c r="D75" s="105" t="s">
        <v>23</v>
      </c>
      <c r="E75" s="105" t="s">
        <v>257</v>
      </c>
      <c r="F75" s="106">
        <v>807741</v>
      </c>
      <c r="G75" s="106">
        <v>64619</v>
      </c>
      <c r="H75" s="107" t="s">
        <v>22</v>
      </c>
      <c r="I75" s="105" t="s">
        <v>12</v>
      </c>
      <c r="J75" s="105" t="s">
        <v>8</v>
      </c>
      <c r="K75" s="108">
        <f t="shared" si="2"/>
        <v>872360</v>
      </c>
      <c r="L75" s="10" t="str">
        <f t="shared" si="3"/>
        <v/>
      </c>
    </row>
    <row r="76" spans="1:12" outlineLevel="1" x14ac:dyDescent="0.25">
      <c r="A76" s="103"/>
      <c r="B76" s="104">
        <v>45491</v>
      </c>
      <c r="C76" s="105" t="s">
        <v>258</v>
      </c>
      <c r="D76" s="105" t="s">
        <v>23</v>
      </c>
      <c r="E76" s="105" t="s">
        <v>259</v>
      </c>
      <c r="F76" s="106">
        <v>734310</v>
      </c>
      <c r="G76" s="106">
        <v>58745</v>
      </c>
      <c r="H76" s="107" t="s">
        <v>22</v>
      </c>
      <c r="I76" s="105" t="s">
        <v>12</v>
      </c>
      <c r="J76" s="105" t="s">
        <v>8</v>
      </c>
      <c r="K76" s="108">
        <f t="shared" si="2"/>
        <v>793055</v>
      </c>
      <c r="L76" s="10" t="str">
        <f t="shared" si="3"/>
        <v/>
      </c>
    </row>
    <row r="77" spans="1:12" outlineLevel="1" x14ac:dyDescent="0.25">
      <c r="A77" s="103"/>
      <c r="B77" s="104">
        <v>45491</v>
      </c>
      <c r="C77" s="105" t="s">
        <v>260</v>
      </c>
      <c r="D77" s="105" t="s">
        <v>23</v>
      </c>
      <c r="E77" s="105" t="s">
        <v>261</v>
      </c>
      <c r="F77" s="106">
        <v>1948940</v>
      </c>
      <c r="G77" s="106">
        <v>155915</v>
      </c>
      <c r="H77" s="107" t="s">
        <v>22</v>
      </c>
      <c r="I77" s="105" t="s">
        <v>12</v>
      </c>
      <c r="J77" s="105" t="s">
        <v>8</v>
      </c>
      <c r="K77" s="108">
        <f t="shared" si="2"/>
        <v>2104855</v>
      </c>
      <c r="L77" s="10" t="str">
        <f t="shared" si="3"/>
        <v/>
      </c>
    </row>
    <row r="78" spans="1:12" outlineLevel="1" x14ac:dyDescent="0.25">
      <c r="A78" s="103"/>
      <c r="B78" s="104">
        <v>45491</v>
      </c>
      <c r="C78" s="105" t="s">
        <v>262</v>
      </c>
      <c r="D78" s="105" t="s">
        <v>23</v>
      </c>
      <c r="E78" s="105" t="s">
        <v>263</v>
      </c>
      <c r="F78" s="106">
        <v>2636874</v>
      </c>
      <c r="G78" s="106">
        <v>210950</v>
      </c>
      <c r="H78" s="107" t="s">
        <v>22</v>
      </c>
      <c r="I78" s="105" t="s">
        <v>12</v>
      </c>
      <c r="J78" s="105" t="s">
        <v>8</v>
      </c>
      <c r="K78" s="108">
        <f t="shared" si="2"/>
        <v>2847824</v>
      </c>
      <c r="L78" s="10" t="str">
        <f t="shared" si="3"/>
        <v/>
      </c>
    </row>
    <row r="79" spans="1:12" outlineLevel="1" x14ac:dyDescent="0.25">
      <c r="A79" s="103"/>
      <c r="B79" s="104">
        <v>45491</v>
      </c>
      <c r="C79" s="105" t="s">
        <v>264</v>
      </c>
      <c r="D79" s="105" t="s">
        <v>23</v>
      </c>
      <c r="E79" s="105" t="s">
        <v>265</v>
      </c>
      <c r="F79" s="106">
        <v>999561</v>
      </c>
      <c r="G79" s="106">
        <v>79965</v>
      </c>
      <c r="H79" s="107" t="s">
        <v>22</v>
      </c>
      <c r="I79" s="105" t="s">
        <v>12</v>
      </c>
      <c r="J79" s="105" t="s">
        <v>8</v>
      </c>
      <c r="K79" s="108">
        <f t="shared" si="2"/>
        <v>1079526</v>
      </c>
      <c r="L79" s="10" t="str">
        <f t="shared" si="3"/>
        <v/>
      </c>
    </row>
    <row r="80" spans="1:12" outlineLevel="1" x14ac:dyDescent="0.25">
      <c r="A80" s="103"/>
      <c r="B80" s="104">
        <v>45491</v>
      </c>
      <c r="C80" s="105" t="s">
        <v>266</v>
      </c>
      <c r="D80" s="105" t="s">
        <v>23</v>
      </c>
      <c r="E80" s="105" t="s">
        <v>267</v>
      </c>
      <c r="F80" s="106">
        <v>725450</v>
      </c>
      <c r="G80" s="106">
        <v>58036</v>
      </c>
      <c r="H80" s="107" t="s">
        <v>22</v>
      </c>
      <c r="I80" s="105" t="s">
        <v>12</v>
      </c>
      <c r="J80" s="105" t="s">
        <v>8</v>
      </c>
      <c r="K80" s="108">
        <f t="shared" si="2"/>
        <v>783486</v>
      </c>
      <c r="L80" s="10" t="str">
        <f t="shared" si="3"/>
        <v/>
      </c>
    </row>
    <row r="81" spans="1:12" outlineLevel="1" x14ac:dyDescent="0.25">
      <c r="A81" s="103"/>
      <c r="B81" s="104">
        <v>45491</v>
      </c>
      <c r="C81" s="105" t="s">
        <v>268</v>
      </c>
      <c r="D81" s="105" t="s">
        <v>23</v>
      </c>
      <c r="E81" s="105" t="s">
        <v>269</v>
      </c>
      <c r="F81" s="106">
        <v>999561</v>
      </c>
      <c r="G81" s="106">
        <v>79965</v>
      </c>
      <c r="H81" s="107" t="s">
        <v>22</v>
      </c>
      <c r="I81" s="105" t="s">
        <v>12</v>
      </c>
      <c r="J81" s="105" t="s">
        <v>8</v>
      </c>
      <c r="K81" s="108">
        <f t="shared" si="2"/>
        <v>1079526</v>
      </c>
      <c r="L81" s="10" t="str">
        <f t="shared" si="3"/>
        <v/>
      </c>
    </row>
    <row r="82" spans="1:12" outlineLevel="1" x14ac:dyDescent="0.25">
      <c r="A82" s="103"/>
      <c r="B82" s="104">
        <v>45491</v>
      </c>
      <c r="C82" s="105" t="s">
        <v>270</v>
      </c>
      <c r="D82" s="105" t="s">
        <v>23</v>
      </c>
      <c r="E82" s="105" t="s">
        <v>271</v>
      </c>
      <c r="F82" s="106">
        <v>1173355</v>
      </c>
      <c r="G82" s="106">
        <v>93868</v>
      </c>
      <c r="H82" s="107" t="s">
        <v>22</v>
      </c>
      <c r="I82" s="105" t="s">
        <v>12</v>
      </c>
      <c r="J82" s="105" t="s">
        <v>8</v>
      </c>
      <c r="K82" s="108">
        <f t="shared" si="2"/>
        <v>1267223</v>
      </c>
      <c r="L82" s="10" t="str">
        <f t="shared" si="3"/>
        <v/>
      </c>
    </row>
    <row r="83" spans="1:12" outlineLevel="1" x14ac:dyDescent="0.25">
      <c r="A83" s="103"/>
      <c r="B83" s="104">
        <v>45491</v>
      </c>
      <c r="C83" s="105" t="s">
        <v>272</v>
      </c>
      <c r="D83" s="105" t="s">
        <v>23</v>
      </c>
      <c r="E83" s="105" t="s">
        <v>273</v>
      </c>
      <c r="F83" s="106">
        <v>1019175</v>
      </c>
      <c r="G83" s="106">
        <v>81534</v>
      </c>
      <c r="H83" s="107" t="s">
        <v>22</v>
      </c>
      <c r="I83" s="105" t="s">
        <v>12</v>
      </c>
      <c r="J83" s="105" t="s">
        <v>8</v>
      </c>
      <c r="K83" s="108">
        <f t="shared" si="2"/>
        <v>1100709</v>
      </c>
      <c r="L83" s="10" t="str">
        <f t="shared" si="3"/>
        <v/>
      </c>
    </row>
    <row r="84" spans="1:12" outlineLevel="1" x14ac:dyDescent="0.25">
      <c r="A84" s="103"/>
      <c r="B84" s="104">
        <v>45491</v>
      </c>
      <c r="C84" s="105" t="s">
        <v>274</v>
      </c>
      <c r="D84" s="105" t="s">
        <v>23</v>
      </c>
      <c r="E84" s="105" t="s">
        <v>275</v>
      </c>
      <c r="F84" s="106">
        <v>724453</v>
      </c>
      <c r="G84" s="106">
        <v>57956</v>
      </c>
      <c r="H84" s="107" t="s">
        <v>22</v>
      </c>
      <c r="I84" s="105" t="s">
        <v>12</v>
      </c>
      <c r="J84" s="105" t="s">
        <v>8</v>
      </c>
      <c r="K84" s="108">
        <f t="shared" si="2"/>
        <v>782409</v>
      </c>
      <c r="L84" s="10" t="str">
        <f t="shared" si="3"/>
        <v/>
      </c>
    </row>
    <row r="85" spans="1:12" outlineLevel="1" x14ac:dyDescent="0.25">
      <c r="A85" s="103"/>
      <c r="B85" s="104">
        <v>45491</v>
      </c>
      <c r="C85" s="105" t="s">
        <v>276</v>
      </c>
      <c r="D85" s="105" t="s">
        <v>23</v>
      </c>
      <c r="E85" s="105" t="s">
        <v>277</v>
      </c>
      <c r="F85" s="106">
        <v>1664964</v>
      </c>
      <c r="G85" s="106">
        <v>133197</v>
      </c>
      <c r="H85" s="107" t="s">
        <v>22</v>
      </c>
      <c r="I85" s="105" t="s">
        <v>12</v>
      </c>
      <c r="J85" s="105" t="s">
        <v>8</v>
      </c>
      <c r="K85" s="108">
        <f t="shared" si="2"/>
        <v>1798161</v>
      </c>
      <c r="L85" s="10" t="str">
        <f t="shared" si="3"/>
        <v/>
      </c>
    </row>
    <row r="86" spans="1:12" outlineLevel="1" x14ac:dyDescent="0.25">
      <c r="A86" s="103"/>
      <c r="B86" s="104">
        <v>45491</v>
      </c>
      <c r="C86" s="105" t="s">
        <v>278</v>
      </c>
      <c r="D86" s="105" t="s">
        <v>23</v>
      </c>
      <c r="E86" s="105" t="s">
        <v>279</v>
      </c>
      <c r="F86" s="106">
        <v>413155</v>
      </c>
      <c r="G86" s="106">
        <v>33052</v>
      </c>
      <c r="H86" s="107" t="s">
        <v>22</v>
      </c>
      <c r="I86" s="105" t="s">
        <v>12</v>
      </c>
      <c r="J86" s="105" t="s">
        <v>8</v>
      </c>
      <c r="K86" s="108">
        <f t="shared" si="2"/>
        <v>446207</v>
      </c>
      <c r="L86" s="10" t="str">
        <f t="shared" si="3"/>
        <v/>
      </c>
    </row>
    <row r="87" spans="1:12" outlineLevel="1" x14ac:dyDescent="0.25">
      <c r="A87" s="103"/>
      <c r="B87" s="104">
        <v>45491</v>
      </c>
      <c r="C87" s="105" t="s">
        <v>280</v>
      </c>
      <c r="D87" s="105" t="s">
        <v>23</v>
      </c>
      <c r="E87" s="105" t="s">
        <v>281</v>
      </c>
      <c r="F87" s="106">
        <v>1209545</v>
      </c>
      <c r="G87" s="106">
        <v>96764</v>
      </c>
      <c r="H87" s="107" t="s">
        <v>22</v>
      </c>
      <c r="I87" s="105" t="s">
        <v>12</v>
      </c>
      <c r="J87" s="105" t="s">
        <v>8</v>
      </c>
      <c r="K87" s="108">
        <f t="shared" si="2"/>
        <v>1306309</v>
      </c>
      <c r="L87" s="10" t="str">
        <f t="shared" si="3"/>
        <v/>
      </c>
    </row>
    <row r="88" spans="1:12" outlineLevel="1" x14ac:dyDescent="0.25">
      <c r="A88" s="103"/>
      <c r="B88" s="104">
        <v>45491</v>
      </c>
      <c r="C88" s="105" t="s">
        <v>282</v>
      </c>
      <c r="D88" s="105" t="s">
        <v>23</v>
      </c>
      <c r="E88" s="105" t="s">
        <v>283</v>
      </c>
      <c r="F88" s="106">
        <v>942832</v>
      </c>
      <c r="G88" s="106">
        <v>75427</v>
      </c>
      <c r="H88" s="107" t="s">
        <v>22</v>
      </c>
      <c r="I88" s="105" t="s">
        <v>12</v>
      </c>
      <c r="J88" s="105" t="s">
        <v>8</v>
      </c>
      <c r="K88" s="108">
        <f t="shared" si="2"/>
        <v>1018259</v>
      </c>
      <c r="L88" s="10" t="str">
        <f t="shared" si="3"/>
        <v/>
      </c>
    </row>
    <row r="89" spans="1:12" outlineLevel="1" x14ac:dyDescent="0.25">
      <c r="A89" s="103"/>
      <c r="B89" s="104">
        <v>45491</v>
      </c>
      <c r="C89" s="105" t="s">
        <v>284</v>
      </c>
      <c r="D89" s="105" t="s">
        <v>23</v>
      </c>
      <c r="E89" s="105" t="s">
        <v>285</v>
      </c>
      <c r="F89" s="106">
        <v>795970</v>
      </c>
      <c r="G89" s="106">
        <v>63678</v>
      </c>
      <c r="H89" s="107" t="s">
        <v>22</v>
      </c>
      <c r="I89" s="105" t="s">
        <v>12</v>
      </c>
      <c r="J89" s="105" t="s">
        <v>8</v>
      </c>
      <c r="K89" s="108">
        <f t="shared" si="2"/>
        <v>859648</v>
      </c>
      <c r="L89" s="10" t="str">
        <f t="shared" si="3"/>
        <v/>
      </c>
    </row>
    <row r="90" spans="1:12" outlineLevel="1" x14ac:dyDescent="0.25">
      <c r="A90" s="103"/>
      <c r="B90" s="104">
        <v>45491</v>
      </c>
      <c r="C90" s="105" t="s">
        <v>286</v>
      </c>
      <c r="D90" s="105" t="s">
        <v>23</v>
      </c>
      <c r="E90" s="105" t="s">
        <v>287</v>
      </c>
      <c r="F90" s="106">
        <v>1523695</v>
      </c>
      <c r="G90" s="106">
        <v>121896</v>
      </c>
      <c r="H90" s="107" t="s">
        <v>22</v>
      </c>
      <c r="I90" s="105" t="s">
        <v>12</v>
      </c>
      <c r="J90" s="105" t="s">
        <v>8</v>
      </c>
      <c r="K90" s="108">
        <f t="shared" si="2"/>
        <v>1645591</v>
      </c>
      <c r="L90" s="10" t="str">
        <f t="shared" si="3"/>
        <v/>
      </c>
    </row>
    <row r="91" spans="1:12" outlineLevel="1" x14ac:dyDescent="0.25">
      <c r="A91" s="103"/>
      <c r="B91" s="104">
        <v>45491</v>
      </c>
      <c r="C91" s="105" t="s">
        <v>288</v>
      </c>
      <c r="D91" s="105" t="s">
        <v>23</v>
      </c>
      <c r="E91" s="105" t="s">
        <v>289</v>
      </c>
      <c r="F91" s="106">
        <v>1445078</v>
      </c>
      <c r="G91" s="106">
        <v>115606</v>
      </c>
      <c r="H91" s="107" t="s">
        <v>22</v>
      </c>
      <c r="I91" s="105" t="s">
        <v>12</v>
      </c>
      <c r="J91" s="105" t="s">
        <v>8</v>
      </c>
      <c r="K91" s="108">
        <f t="shared" si="2"/>
        <v>1560684</v>
      </c>
      <c r="L91" s="10" t="str">
        <f t="shared" si="3"/>
        <v/>
      </c>
    </row>
    <row r="92" spans="1:12" outlineLevel="1" x14ac:dyDescent="0.25">
      <c r="A92" s="103"/>
      <c r="B92" s="104">
        <v>45491</v>
      </c>
      <c r="C92" s="105" t="s">
        <v>290</v>
      </c>
      <c r="D92" s="105" t="s">
        <v>23</v>
      </c>
      <c r="E92" s="105" t="s">
        <v>291</v>
      </c>
      <c r="F92" s="106">
        <v>896587</v>
      </c>
      <c r="G92" s="106">
        <v>71727</v>
      </c>
      <c r="H92" s="107" t="s">
        <v>22</v>
      </c>
      <c r="I92" s="105" t="s">
        <v>12</v>
      </c>
      <c r="J92" s="105" t="s">
        <v>8</v>
      </c>
      <c r="K92" s="108">
        <f t="shared" si="2"/>
        <v>968314</v>
      </c>
      <c r="L92" s="10" t="str">
        <f t="shared" si="3"/>
        <v/>
      </c>
    </row>
    <row r="93" spans="1:12" outlineLevel="1" x14ac:dyDescent="0.25">
      <c r="A93" s="103"/>
      <c r="B93" s="104">
        <v>45491</v>
      </c>
      <c r="C93" s="105" t="s">
        <v>292</v>
      </c>
      <c r="D93" s="105" t="s">
        <v>23</v>
      </c>
      <c r="E93" s="105" t="s">
        <v>293</v>
      </c>
      <c r="F93" s="106">
        <v>1016553</v>
      </c>
      <c r="G93" s="106">
        <v>81324</v>
      </c>
      <c r="H93" s="107" t="s">
        <v>22</v>
      </c>
      <c r="I93" s="105" t="s">
        <v>12</v>
      </c>
      <c r="J93" s="105" t="s">
        <v>8</v>
      </c>
      <c r="K93" s="108">
        <f t="shared" si="2"/>
        <v>1097877</v>
      </c>
      <c r="L93" s="10" t="str">
        <f t="shared" si="3"/>
        <v/>
      </c>
    </row>
    <row r="94" spans="1:12" outlineLevel="1" x14ac:dyDescent="0.25">
      <c r="A94" s="103"/>
      <c r="B94" s="104">
        <v>45491</v>
      </c>
      <c r="C94" s="105" t="s">
        <v>294</v>
      </c>
      <c r="D94" s="105" t="s">
        <v>23</v>
      </c>
      <c r="E94" s="105" t="s">
        <v>295</v>
      </c>
      <c r="F94" s="106">
        <v>870817</v>
      </c>
      <c r="G94" s="106">
        <v>69665</v>
      </c>
      <c r="H94" s="107" t="s">
        <v>22</v>
      </c>
      <c r="I94" s="105" t="s">
        <v>12</v>
      </c>
      <c r="J94" s="105" t="s">
        <v>8</v>
      </c>
      <c r="K94" s="108">
        <f t="shared" si="2"/>
        <v>940482</v>
      </c>
      <c r="L94" s="10" t="str">
        <f t="shared" si="3"/>
        <v/>
      </c>
    </row>
    <row r="95" spans="1:12" outlineLevel="1" x14ac:dyDescent="0.25">
      <c r="A95" s="103"/>
      <c r="B95" s="104">
        <v>45491</v>
      </c>
      <c r="C95" s="105" t="s">
        <v>296</v>
      </c>
      <c r="D95" s="105" t="s">
        <v>23</v>
      </c>
      <c r="E95" s="105" t="s">
        <v>297</v>
      </c>
      <c r="F95" s="106">
        <v>2484160</v>
      </c>
      <c r="G95" s="106">
        <v>198733</v>
      </c>
      <c r="H95" s="107" t="s">
        <v>22</v>
      </c>
      <c r="I95" s="105" t="s">
        <v>12</v>
      </c>
      <c r="J95" s="105" t="s">
        <v>8</v>
      </c>
      <c r="K95" s="108">
        <f t="shared" si="2"/>
        <v>2682893</v>
      </c>
      <c r="L95" s="10" t="str">
        <f t="shared" si="3"/>
        <v/>
      </c>
    </row>
    <row r="96" spans="1:12" outlineLevel="1" x14ac:dyDescent="0.25">
      <c r="A96" s="103"/>
      <c r="B96" s="104">
        <v>45491</v>
      </c>
      <c r="C96" s="105" t="s">
        <v>298</v>
      </c>
      <c r="D96" s="105" t="s">
        <v>23</v>
      </c>
      <c r="E96" s="105" t="s">
        <v>299</v>
      </c>
      <c r="F96" s="106">
        <v>728635</v>
      </c>
      <c r="G96" s="106">
        <v>58291</v>
      </c>
      <c r="H96" s="107" t="s">
        <v>22</v>
      </c>
      <c r="I96" s="105" t="s">
        <v>12</v>
      </c>
      <c r="J96" s="105" t="s">
        <v>8</v>
      </c>
      <c r="K96" s="108">
        <f t="shared" si="2"/>
        <v>786926</v>
      </c>
      <c r="L96" s="10" t="str">
        <f t="shared" si="3"/>
        <v/>
      </c>
    </row>
    <row r="97" spans="1:12" outlineLevel="1" x14ac:dyDescent="0.25">
      <c r="A97" s="103"/>
      <c r="B97" s="104">
        <v>45491</v>
      </c>
      <c r="C97" s="105" t="s">
        <v>300</v>
      </c>
      <c r="D97" s="105" t="s">
        <v>23</v>
      </c>
      <c r="E97" s="105" t="s">
        <v>301</v>
      </c>
      <c r="F97" s="106">
        <v>2212045</v>
      </c>
      <c r="G97" s="106">
        <v>176964</v>
      </c>
      <c r="H97" s="107" t="s">
        <v>22</v>
      </c>
      <c r="I97" s="105" t="s">
        <v>12</v>
      </c>
      <c r="J97" s="105" t="s">
        <v>8</v>
      </c>
      <c r="K97" s="108">
        <f t="shared" si="2"/>
        <v>2389009</v>
      </c>
      <c r="L97" s="10" t="str">
        <f t="shared" si="3"/>
        <v/>
      </c>
    </row>
    <row r="98" spans="1:12" outlineLevel="1" x14ac:dyDescent="0.25">
      <c r="A98" s="103"/>
      <c r="B98" s="104">
        <v>45491</v>
      </c>
      <c r="C98" s="105" t="s">
        <v>302</v>
      </c>
      <c r="D98" s="105" t="s">
        <v>23</v>
      </c>
      <c r="E98" s="105" t="s">
        <v>303</v>
      </c>
      <c r="F98" s="106">
        <v>1357844</v>
      </c>
      <c r="G98" s="106">
        <v>108628</v>
      </c>
      <c r="H98" s="107" t="s">
        <v>22</v>
      </c>
      <c r="I98" s="105" t="s">
        <v>12</v>
      </c>
      <c r="J98" s="105" t="s">
        <v>8</v>
      </c>
      <c r="K98" s="108">
        <f t="shared" si="2"/>
        <v>1466472</v>
      </c>
      <c r="L98" s="10" t="str">
        <f t="shared" si="3"/>
        <v/>
      </c>
    </row>
    <row r="99" spans="1:12" outlineLevel="1" x14ac:dyDescent="0.25">
      <c r="A99" s="103"/>
      <c r="B99" s="104">
        <v>45491</v>
      </c>
      <c r="C99" s="105" t="s">
        <v>304</v>
      </c>
      <c r="D99" s="105" t="s">
        <v>23</v>
      </c>
      <c r="E99" s="105" t="s">
        <v>305</v>
      </c>
      <c r="F99" s="106">
        <v>1540510</v>
      </c>
      <c r="G99" s="106">
        <v>123241</v>
      </c>
      <c r="H99" s="107" t="s">
        <v>22</v>
      </c>
      <c r="I99" s="105" t="s">
        <v>12</v>
      </c>
      <c r="J99" s="105" t="s">
        <v>8</v>
      </c>
      <c r="K99" s="108">
        <f t="shared" si="2"/>
        <v>1663751</v>
      </c>
      <c r="L99" s="10" t="str">
        <f t="shared" si="3"/>
        <v/>
      </c>
    </row>
    <row r="100" spans="1:12" outlineLevel="1" x14ac:dyDescent="0.25">
      <c r="A100" s="103"/>
      <c r="B100" s="104">
        <v>45491</v>
      </c>
      <c r="C100" s="105" t="s">
        <v>306</v>
      </c>
      <c r="D100" s="105" t="s">
        <v>23</v>
      </c>
      <c r="E100" s="105" t="s">
        <v>307</v>
      </c>
      <c r="F100" s="106">
        <v>1367790</v>
      </c>
      <c r="G100" s="106">
        <v>109423</v>
      </c>
      <c r="H100" s="107" t="s">
        <v>22</v>
      </c>
      <c r="I100" s="105" t="s">
        <v>12</v>
      </c>
      <c r="J100" s="105" t="s">
        <v>8</v>
      </c>
      <c r="K100" s="108">
        <f t="shared" si="2"/>
        <v>1477213</v>
      </c>
      <c r="L100" s="10" t="str">
        <f t="shared" si="3"/>
        <v/>
      </c>
    </row>
    <row r="101" spans="1:12" outlineLevel="1" x14ac:dyDescent="0.25">
      <c r="A101" s="103"/>
      <c r="B101" s="104">
        <v>45491</v>
      </c>
      <c r="C101" s="105" t="s">
        <v>308</v>
      </c>
      <c r="D101" s="105" t="s">
        <v>23</v>
      </c>
      <c r="E101" s="105" t="s">
        <v>309</v>
      </c>
      <c r="F101" s="106">
        <v>1698030</v>
      </c>
      <c r="G101" s="106">
        <v>135842</v>
      </c>
      <c r="H101" s="107" t="s">
        <v>22</v>
      </c>
      <c r="I101" s="105" t="s">
        <v>12</v>
      </c>
      <c r="J101" s="105" t="s">
        <v>8</v>
      </c>
      <c r="K101" s="108">
        <f t="shared" si="2"/>
        <v>1833872</v>
      </c>
      <c r="L101" s="10" t="str">
        <f t="shared" si="3"/>
        <v/>
      </c>
    </row>
    <row r="102" spans="1:12" outlineLevel="1" x14ac:dyDescent="0.25">
      <c r="A102" s="103"/>
      <c r="B102" s="104">
        <v>45491</v>
      </c>
      <c r="C102" s="105" t="s">
        <v>310</v>
      </c>
      <c r="D102" s="105" t="s">
        <v>23</v>
      </c>
      <c r="E102" s="105" t="s">
        <v>311</v>
      </c>
      <c r="F102" s="106">
        <v>2960920</v>
      </c>
      <c r="G102" s="106">
        <v>236874</v>
      </c>
      <c r="H102" s="107" t="s">
        <v>22</v>
      </c>
      <c r="I102" s="105" t="s">
        <v>12</v>
      </c>
      <c r="J102" s="105" t="s">
        <v>8</v>
      </c>
      <c r="K102" s="108">
        <f t="shared" si="2"/>
        <v>3197794</v>
      </c>
      <c r="L102" s="10" t="str">
        <f t="shared" si="3"/>
        <v/>
      </c>
    </row>
    <row r="103" spans="1:12" outlineLevel="1" x14ac:dyDescent="0.25">
      <c r="A103" s="103"/>
      <c r="B103" s="104">
        <v>45491</v>
      </c>
      <c r="C103" s="105" t="s">
        <v>312</v>
      </c>
      <c r="D103" s="105" t="s">
        <v>23</v>
      </c>
      <c r="E103" s="105" t="s">
        <v>313</v>
      </c>
      <c r="F103" s="106">
        <v>738405</v>
      </c>
      <c r="G103" s="106">
        <v>59072</v>
      </c>
      <c r="H103" s="107" t="s">
        <v>22</v>
      </c>
      <c r="I103" s="105" t="s">
        <v>12</v>
      </c>
      <c r="J103" s="105" t="s">
        <v>8</v>
      </c>
      <c r="K103" s="108">
        <f t="shared" si="2"/>
        <v>797477</v>
      </c>
      <c r="L103" s="10" t="str">
        <f t="shared" si="3"/>
        <v/>
      </c>
    </row>
    <row r="104" spans="1:12" outlineLevel="1" x14ac:dyDescent="0.25">
      <c r="A104" s="103"/>
      <c r="B104" s="104">
        <v>45491</v>
      </c>
      <c r="C104" s="105" t="s">
        <v>314</v>
      </c>
      <c r="D104" s="105" t="s">
        <v>23</v>
      </c>
      <c r="E104" s="105" t="s">
        <v>315</v>
      </c>
      <c r="F104" s="106">
        <v>515655</v>
      </c>
      <c r="G104" s="106">
        <v>41252</v>
      </c>
      <c r="H104" s="107" t="s">
        <v>22</v>
      </c>
      <c r="I104" s="105" t="s">
        <v>12</v>
      </c>
      <c r="J104" s="105" t="s">
        <v>8</v>
      </c>
      <c r="K104" s="108">
        <f t="shared" si="2"/>
        <v>556907</v>
      </c>
      <c r="L104" s="10" t="str">
        <f t="shared" si="3"/>
        <v/>
      </c>
    </row>
    <row r="105" spans="1:12" outlineLevel="1" x14ac:dyDescent="0.25">
      <c r="A105" s="103"/>
      <c r="B105" s="104">
        <v>45491</v>
      </c>
      <c r="C105" s="105" t="s">
        <v>316</v>
      </c>
      <c r="D105" s="105" t="s">
        <v>23</v>
      </c>
      <c r="E105" s="105" t="s">
        <v>317</v>
      </c>
      <c r="F105" s="106">
        <v>1101465</v>
      </c>
      <c r="G105" s="106">
        <v>88117</v>
      </c>
      <c r="H105" s="107" t="s">
        <v>22</v>
      </c>
      <c r="I105" s="105" t="s">
        <v>12</v>
      </c>
      <c r="J105" s="105" t="s">
        <v>8</v>
      </c>
      <c r="K105" s="108">
        <f t="shared" si="2"/>
        <v>1189582</v>
      </c>
      <c r="L105" s="10" t="str">
        <f t="shared" si="3"/>
        <v/>
      </c>
    </row>
    <row r="106" spans="1:12" outlineLevel="1" x14ac:dyDescent="0.25">
      <c r="A106" s="103"/>
      <c r="B106" s="104">
        <v>45491</v>
      </c>
      <c r="C106" s="105" t="s">
        <v>318</v>
      </c>
      <c r="D106" s="105" t="s">
        <v>23</v>
      </c>
      <c r="E106" s="105" t="s">
        <v>319</v>
      </c>
      <c r="F106" s="106">
        <v>1101465</v>
      </c>
      <c r="G106" s="106">
        <v>88117</v>
      </c>
      <c r="H106" s="107" t="s">
        <v>22</v>
      </c>
      <c r="I106" s="105" t="s">
        <v>12</v>
      </c>
      <c r="J106" s="105" t="s">
        <v>8</v>
      </c>
      <c r="K106" s="108">
        <f t="shared" si="2"/>
        <v>1189582</v>
      </c>
      <c r="L106" s="10" t="str">
        <f t="shared" si="3"/>
        <v/>
      </c>
    </row>
    <row r="107" spans="1:12" outlineLevel="1" x14ac:dyDescent="0.25">
      <c r="A107" s="103"/>
      <c r="B107" s="104">
        <v>45491</v>
      </c>
      <c r="C107" s="105" t="s">
        <v>320</v>
      </c>
      <c r="D107" s="105" t="s">
        <v>23</v>
      </c>
      <c r="E107" s="105" t="s">
        <v>321</v>
      </c>
      <c r="F107" s="106">
        <v>985220</v>
      </c>
      <c r="G107" s="106">
        <v>78818</v>
      </c>
      <c r="H107" s="107" t="s">
        <v>22</v>
      </c>
      <c r="I107" s="105" t="s">
        <v>12</v>
      </c>
      <c r="J107" s="105" t="s">
        <v>8</v>
      </c>
      <c r="K107" s="108">
        <f t="shared" si="2"/>
        <v>1064038</v>
      </c>
      <c r="L107" s="10" t="str">
        <f t="shared" si="3"/>
        <v/>
      </c>
    </row>
    <row r="108" spans="1:12" outlineLevel="1" x14ac:dyDescent="0.25">
      <c r="A108" s="103"/>
      <c r="B108" s="104">
        <v>45491</v>
      </c>
      <c r="C108" s="105" t="s">
        <v>322</v>
      </c>
      <c r="D108" s="105" t="s">
        <v>23</v>
      </c>
      <c r="E108" s="105" t="s">
        <v>323</v>
      </c>
      <c r="F108" s="106">
        <v>1173355</v>
      </c>
      <c r="G108" s="106">
        <v>93868</v>
      </c>
      <c r="H108" s="107" t="s">
        <v>22</v>
      </c>
      <c r="I108" s="105" t="s">
        <v>12</v>
      </c>
      <c r="J108" s="105" t="s">
        <v>8</v>
      </c>
      <c r="K108" s="108">
        <f t="shared" si="2"/>
        <v>1267223</v>
      </c>
      <c r="L108" s="10" t="str">
        <f t="shared" si="3"/>
        <v/>
      </c>
    </row>
    <row r="109" spans="1:12" outlineLevel="1" x14ac:dyDescent="0.25">
      <c r="A109" s="103"/>
      <c r="B109" s="104">
        <v>45491</v>
      </c>
      <c r="C109" s="105" t="s">
        <v>324</v>
      </c>
      <c r="D109" s="105" t="s">
        <v>23</v>
      </c>
      <c r="E109" s="105" t="s">
        <v>325</v>
      </c>
      <c r="F109" s="106">
        <v>1540510</v>
      </c>
      <c r="G109" s="106">
        <v>123241</v>
      </c>
      <c r="H109" s="107" t="s">
        <v>22</v>
      </c>
      <c r="I109" s="105" t="s">
        <v>12</v>
      </c>
      <c r="J109" s="105" t="s">
        <v>8</v>
      </c>
      <c r="K109" s="108">
        <f t="shared" si="2"/>
        <v>1663751</v>
      </c>
      <c r="L109" s="10" t="str">
        <f t="shared" si="3"/>
        <v/>
      </c>
    </row>
    <row r="110" spans="1:12" outlineLevel="1" x14ac:dyDescent="0.25">
      <c r="A110" s="103"/>
      <c r="B110" s="104">
        <v>45491</v>
      </c>
      <c r="C110" s="105" t="s">
        <v>326</v>
      </c>
      <c r="D110" s="105" t="s">
        <v>23</v>
      </c>
      <c r="E110" s="105" t="s">
        <v>327</v>
      </c>
      <c r="F110" s="106">
        <v>1772170</v>
      </c>
      <c r="G110" s="106">
        <v>141774</v>
      </c>
      <c r="H110" s="107" t="s">
        <v>22</v>
      </c>
      <c r="I110" s="105" t="s">
        <v>12</v>
      </c>
      <c r="J110" s="105" t="s">
        <v>8</v>
      </c>
      <c r="K110" s="108">
        <f t="shared" si="2"/>
        <v>1913944</v>
      </c>
      <c r="L110" s="10" t="str">
        <f t="shared" si="3"/>
        <v/>
      </c>
    </row>
    <row r="111" spans="1:12" outlineLevel="1" x14ac:dyDescent="0.25">
      <c r="A111" s="103"/>
      <c r="B111" s="104">
        <v>45491</v>
      </c>
      <c r="C111" s="105" t="s">
        <v>328</v>
      </c>
      <c r="D111" s="105" t="s">
        <v>23</v>
      </c>
      <c r="E111" s="105" t="s">
        <v>329</v>
      </c>
      <c r="F111" s="106">
        <v>1045480</v>
      </c>
      <c r="G111" s="106">
        <v>83638</v>
      </c>
      <c r="H111" s="107" t="s">
        <v>22</v>
      </c>
      <c r="I111" s="105" t="s">
        <v>12</v>
      </c>
      <c r="J111" s="105" t="s">
        <v>8</v>
      </c>
      <c r="K111" s="108">
        <f t="shared" si="2"/>
        <v>1129118</v>
      </c>
      <c r="L111" s="10" t="str">
        <f t="shared" si="3"/>
        <v/>
      </c>
    </row>
    <row r="112" spans="1:12" outlineLevel="1" x14ac:dyDescent="0.25">
      <c r="A112" s="103"/>
      <c r="B112" s="104">
        <v>45491</v>
      </c>
      <c r="C112" s="105" t="s">
        <v>330</v>
      </c>
      <c r="D112" s="105" t="s">
        <v>23</v>
      </c>
      <c r="E112" s="105" t="s">
        <v>331</v>
      </c>
      <c r="F112" s="106">
        <v>2141066</v>
      </c>
      <c r="G112" s="106">
        <v>171285</v>
      </c>
      <c r="H112" s="107" t="s">
        <v>22</v>
      </c>
      <c r="I112" s="105" t="s">
        <v>12</v>
      </c>
      <c r="J112" s="105" t="s">
        <v>8</v>
      </c>
      <c r="K112" s="108">
        <f t="shared" si="2"/>
        <v>2312351</v>
      </c>
      <c r="L112" s="10" t="str">
        <f t="shared" si="3"/>
        <v/>
      </c>
    </row>
    <row r="113" spans="1:12" outlineLevel="1" x14ac:dyDescent="0.25">
      <c r="A113" s="103"/>
      <c r="B113" s="104">
        <v>45491</v>
      </c>
      <c r="C113" s="105" t="s">
        <v>332</v>
      </c>
      <c r="D113" s="105" t="s">
        <v>23</v>
      </c>
      <c r="E113" s="105" t="s">
        <v>333</v>
      </c>
      <c r="F113" s="106">
        <v>734310</v>
      </c>
      <c r="G113" s="106">
        <v>58745</v>
      </c>
      <c r="H113" s="107" t="s">
        <v>22</v>
      </c>
      <c r="I113" s="105" t="s">
        <v>12</v>
      </c>
      <c r="J113" s="105" t="s">
        <v>8</v>
      </c>
      <c r="K113" s="108">
        <f t="shared" si="2"/>
        <v>793055</v>
      </c>
      <c r="L113" s="10" t="str">
        <f t="shared" si="3"/>
        <v/>
      </c>
    </row>
    <row r="114" spans="1:12" outlineLevel="1" x14ac:dyDescent="0.25">
      <c r="A114" s="103"/>
      <c r="B114" s="104">
        <v>45491</v>
      </c>
      <c r="C114" s="105" t="s">
        <v>334</v>
      </c>
      <c r="D114" s="105" t="s">
        <v>23</v>
      </c>
      <c r="E114" s="105" t="s">
        <v>335</v>
      </c>
      <c r="F114" s="106">
        <v>1110580</v>
      </c>
      <c r="G114" s="106">
        <v>88846</v>
      </c>
      <c r="H114" s="107" t="s">
        <v>22</v>
      </c>
      <c r="I114" s="105" t="s">
        <v>12</v>
      </c>
      <c r="J114" s="105" t="s">
        <v>8</v>
      </c>
      <c r="K114" s="108">
        <f t="shared" si="2"/>
        <v>1199426</v>
      </c>
      <c r="L114" s="10" t="str">
        <f t="shared" si="3"/>
        <v/>
      </c>
    </row>
    <row r="115" spans="1:12" outlineLevel="1" x14ac:dyDescent="0.25">
      <c r="A115" s="103"/>
      <c r="B115" s="104">
        <v>45491</v>
      </c>
      <c r="C115" s="105" t="s">
        <v>336</v>
      </c>
      <c r="D115" s="105" t="s">
        <v>23</v>
      </c>
      <c r="E115" s="105" t="s">
        <v>337</v>
      </c>
      <c r="F115" s="106">
        <v>1329618</v>
      </c>
      <c r="G115" s="106">
        <v>106369</v>
      </c>
      <c r="H115" s="107" t="s">
        <v>22</v>
      </c>
      <c r="I115" s="105" t="s">
        <v>12</v>
      </c>
      <c r="J115" s="105" t="s">
        <v>8</v>
      </c>
      <c r="K115" s="108">
        <f t="shared" si="2"/>
        <v>1435987</v>
      </c>
      <c r="L115" s="10" t="str">
        <f t="shared" si="3"/>
        <v/>
      </c>
    </row>
    <row r="116" spans="1:12" outlineLevel="1" x14ac:dyDescent="0.25">
      <c r="A116" s="103"/>
      <c r="B116" s="104">
        <v>45491</v>
      </c>
      <c r="C116" s="105" t="s">
        <v>338</v>
      </c>
      <c r="D116" s="105" t="s">
        <v>23</v>
      </c>
      <c r="E116" s="105" t="s">
        <v>339</v>
      </c>
      <c r="F116" s="106">
        <v>1433547</v>
      </c>
      <c r="G116" s="106">
        <v>114684</v>
      </c>
      <c r="H116" s="107" t="s">
        <v>22</v>
      </c>
      <c r="I116" s="105" t="s">
        <v>12</v>
      </c>
      <c r="J116" s="105" t="s">
        <v>8</v>
      </c>
      <c r="K116" s="108">
        <f t="shared" si="2"/>
        <v>1548231</v>
      </c>
      <c r="L116" s="10" t="str">
        <f t="shared" si="3"/>
        <v/>
      </c>
    </row>
    <row r="117" spans="1:12" outlineLevel="1" x14ac:dyDescent="0.25">
      <c r="A117" s="103"/>
      <c r="B117" s="104">
        <v>45491</v>
      </c>
      <c r="C117" s="105" t="s">
        <v>340</v>
      </c>
      <c r="D117" s="105" t="s">
        <v>23</v>
      </c>
      <c r="E117" s="105" t="s">
        <v>341</v>
      </c>
      <c r="F117" s="106">
        <v>806200</v>
      </c>
      <c r="G117" s="106">
        <v>64496</v>
      </c>
      <c r="H117" s="107" t="s">
        <v>22</v>
      </c>
      <c r="I117" s="105" t="s">
        <v>12</v>
      </c>
      <c r="J117" s="105" t="s">
        <v>8</v>
      </c>
      <c r="K117" s="108">
        <f t="shared" si="2"/>
        <v>870696</v>
      </c>
      <c r="L117" s="10" t="str">
        <f t="shared" si="3"/>
        <v/>
      </c>
    </row>
    <row r="118" spans="1:12" outlineLevel="1" x14ac:dyDescent="0.25">
      <c r="A118" s="103"/>
      <c r="B118" s="104">
        <v>45491</v>
      </c>
      <c r="C118" s="105" t="s">
        <v>342</v>
      </c>
      <c r="D118" s="105" t="s">
        <v>23</v>
      </c>
      <c r="E118" s="105" t="s">
        <v>343</v>
      </c>
      <c r="F118" s="106">
        <v>1941220</v>
      </c>
      <c r="G118" s="106">
        <v>155298</v>
      </c>
      <c r="H118" s="107" t="s">
        <v>22</v>
      </c>
      <c r="I118" s="105" t="s">
        <v>12</v>
      </c>
      <c r="J118" s="105" t="s">
        <v>8</v>
      </c>
      <c r="K118" s="108">
        <f t="shared" si="2"/>
        <v>2096518</v>
      </c>
      <c r="L118" s="10" t="str">
        <f t="shared" si="3"/>
        <v/>
      </c>
    </row>
    <row r="119" spans="1:12" outlineLevel="1" x14ac:dyDescent="0.25">
      <c r="A119" s="103"/>
      <c r="B119" s="104">
        <v>45491</v>
      </c>
      <c r="C119" s="105" t="s">
        <v>344</v>
      </c>
      <c r="D119" s="105" t="s">
        <v>23</v>
      </c>
      <c r="E119" s="105" t="s">
        <v>345</v>
      </c>
      <c r="F119" s="106">
        <v>734310</v>
      </c>
      <c r="G119" s="106">
        <v>58745</v>
      </c>
      <c r="H119" s="107" t="s">
        <v>22</v>
      </c>
      <c r="I119" s="105" t="s">
        <v>12</v>
      </c>
      <c r="J119" s="105" t="s">
        <v>8</v>
      </c>
      <c r="K119" s="108">
        <f t="shared" si="2"/>
        <v>793055</v>
      </c>
      <c r="L119" s="10" t="str">
        <f t="shared" si="3"/>
        <v/>
      </c>
    </row>
    <row r="120" spans="1:12" outlineLevel="1" x14ac:dyDescent="0.25">
      <c r="A120" s="103"/>
      <c r="B120" s="104">
        <v>45491</v>
      </c>
      <c r="C120" s="105" t="s">
        <v>346</v>
      </c>
      <c r="D120" s="105" t="s">
        <v>23</v>
      </c>
      <c r="E120" s="105" t="s">
        <v>347</v>
      </c>
      <c r="F120" s="106">
        <v>1545695</v>
      </c>
      <c r="G120" s="106">
        <v>123656</v>
      </c>
      <c r="H120" s="107" t="s">
        <v>22</v>
      </c>
      <c r="I120" s="105" t="s">
        <v>12</v>
      </c>
      <c r="J120" s="105" t="s">
        <v>8</v>
      </c>
      <c r="K120" s="108">
        <f t="shared" si="2"/>
        <v>1669351</v>
      </c>
      <c r="L120" s="10" t="str">
        <f t="shared" si="3"/>
        <v/>
      </c>
    </row>
    <row r="121" spans="1:12" outlineLevel="1" x14ac:dyDescent="0.25">
      <c r="A121" s="103"/>
      <c r="B121" s="104">
        <v>45491</v>
      </c>
      <c r="C121" s="105" t="s">
        <v>348</v>
      </c>
      <c r="D121" s="105" t="s">
        <v>23</v>
      </c>
      <c r="E121" s="105" t="s">
        <v>349</v>
      </c>
      <c r="F121" s="106">
        <v>1106210</v>
      </c>
      <c r="G121" s="106">
        <v>88497</v>
      </c>
      <c r="H121" s="107" t="s">
        <v>22</v>
      </c>
      <c r="I121" s="105" t="s">
        <v>12</v>
      </c>
      <c r="J121" s="105" t="s">
        <v>8</v>
      </c>
      <c r="K121" s="108">
        <f t="shared" si="2"/>
        <v>1194707</v>
      </c>
      <c r="L121" s="10" t="str">
        <f t="shared" si="3"/>
        <v/>
      </c>
    </row>
    <row r="122" spans="1:12" outlineLevel="1" x14ac:dyDescent="0.25">
      <c r="A122" s="103"/>
      <c r="B122" s="104">
        <v>45491</v>
      </c>
      <c r="C122" s="105" t="s">
        <v>350</v>
      </c>
      <c r="D122" s="105" t="s">
        <v>23</v>
      </c>
      <c r="E122" s="105" t="s">
        <v>351</v>
      </c>
      <c r="F122" s="106">
        <v>1728645</v>
      </c>
      <c r="G122" s="106">
        <v>138292</v>
      </c>
      <c r="H122" s="107" t="s">
        <v>22</v>
      </c>
      <c r="I122" s="105" t="s">
        <v>12</v>
      </c>
      <c r="J122" s="105" t="s">
        <v>8</v>
      </c>
      <c r="K122" s="108">
        <f t="shared" si="2"/>
        <v>1866937</v>
      </c>
      <c r="L122" s="10" t="str">
        <f t="shared" si="3"/>
        <v/>
      </c>
    </row>
    <row r="123" spans="1:12" outlineLevel="1" x14ac:dyDescent="0.25">
      <c r="A123" s="103"/>
      <c r="B123" s="104">
        <v>45491</v>
      </c>
      <c r="C123" s="105" t="s">
        <v>352</v>
      </c>
      <c r="D123" s="105" t="s">
        <v>23</v>
      </c>
      <c r="E123" s="105" t="s">
        <v>353</v>
      </c>
      <c r="F123" s="106">
        <v>1600888</v>
      </c>
      <c r="G123" s="106">
        <v>128071</v>
      </c>
      <c r="H123" s="107" t="s">
        <v>22</v>
      </c>
      <c r="I123" s="105" t="s">
        <v>12</v>
      </c>
      <c r="J123" s="105" t="s">
        <v>8</v>
      </c>
      <c r="K123" s="108">
        <f t="shared" si="2"/>
        <v>1728959</v>
      </c>
      <c r="L123" s="10" t="str">
        <f t="shared" si="3"/>
        <v/>
      </c>
    </row>
    <row r="124" spans="1:12" outlineLevel="1" x14ac:dyDescent="0.25">
      <c r="A124" s="103"/>
      <c r="B124" s="104">
        <v>45491</v>
      </c>
      <c r="C124" s="105" t="s">
        <v>354</v>
      </c>
      <c r="D124" s="105" t="s">
        <v>23</v>
      </c>
      <c r="E124" s="105" t="s">
        <v>355</v>
      </c>
      <c r="F124" s="106">
        <v>729132</v>
      </c>
      <c r="G124" s="106">
        <v>58331</v>
      </c>
      <c r="H124" s="107" t="s">
        <v>22</v>
      </c>
      <c r="I124" s="105" t="s">
        <v>12</v>
      </c>
      <c r="J124" s="105" t="s">
        <v>8</v>
      </c>
      <c r="K124" s="108">
        <f t="shared" si="2"/>
        <v>787463</v>
      </c>
      <c r="L124" s="10" t="str">
        <f t="shared" si="3"/>
        <v/>
      </c>
    </row>
    <row r="125" spans="1:12" outlineLevel="1" x14ac:dyDescent="0.25">
      <c r="A125" s="103"/>
      <c r="B125" s="104">
        <v>45491</v>
      </c>
      <c r="C125" s="105" t="s">
        <v>356</v>
      </c>
      <c r="D125" s="105" t="s">
        <v>23</v>
      </c>
      <c r="E125" s="105" t="s">
        <v>357</v>
      </c>
      <c r="F125" s="106">
        <v>2207572</v>
      </c>
      <c r="G125" s="106">
        <v>176606</v>
      </c>
      <c r="H125" s="107" t="s">
        <v>22</v>
      </c>
      <c r="I125" s="105" t="s">
        <v>12</v>
      </c>
      <c r="J125" s="105" t="s">
        <v>8</v>
      </c>
      <c r="K125" s="108">
        <f t="shared" si="2"/>
        <v>2384178</v>
      </c>
      <c r="L125" s="10" t="str">
        <f t="shared" si="3"/>
        <v/>
      </c>
    </row>
    <row r="126" spans="1:12" outlineLevel="1" x14ac:dyDescent="0.25">
      <c r="A126" s="103"/>
      <c r="B126" s="104">
        <v>45491</v>
      </c>
      <c r="C126" s="105" t="s">
        <v>358</v>
      </c>
      <c r="D126" s="105" t="s">
        <v>23</v>
      </c>
      <c r="E126" s="105" t="s">
        <v>359</v>
      </c>
      <c r="F126" s="106">
        <v>2166018</v>
      </c>
      <c r="G126" s="106">
        <v>173281</v>
      </c>
      <c r="H126" s="107" t="s">
        <v>22</v>
      </c>
      <c r="I126" s="105" t="s">
        <v>12</v>
      </c>
      <c r="J126" s="105" t="s">
        <v>8</v>
      </c>
      <c r="K126" s="108">
        <f t="shared" si="2"/>
        <v>2339299</v>
      </c>
      <c r="L126" s="10" t="str">
        <f t="shared" si="3"/>
        <v/>
      </c>
    </row>
    <row r="127" spans="1:12" outlineLevel="1" x14ac:dyDescent="0.25">
      <c r="A127" s="103"/>
      <c r="B127" s="104">
        <v>45491</v>
      </c>
      <c r="C127" s="105" t="s">
        <v>360</v>
      </c>
      <c r="D127" s="105" t="s">
        <v>23</v>
      </c>
      <c r="E127" s="105" t="s">
        <v>361</v>
      </c>
      <c r="F127" s="106">
        <v>1256493</v>
      </c>
      <c r="G127" s="106">
        <v>100519</v>
      </c>
      <c r="H127" s="107" t="s">
        <v>22</v>
      </c>
      <c r="I127" s="105" t="s">
        <v>12</v>
      </c>
      <c r="J127" s="105" t="s">
        <v>8</v>
      </c>
      <c r="K127" s="108">
        <f t="shared" si="2"/>
        <v>1357012</v>
      </c>
      <c r="L127" s="10" t="str">
        <f t="shared" si="3"/>
        <v/>
      </c>
    </row>
    <row r="128" spans="1:12" outlineLevel="1" x14ac:dyDescent="0.25">
      <c r="A128" s="103"/>
      <c r="B128" s="104">
        <v>45491</v>
      </c>
      <c r="C128" s="105" t="s">
        <v>362</v>
      </c>
      <c r="D128" s="105" t="s">
        <v>23</v>
      </c>
      <c r="E128" s="105" t="s">
        <v>363</v>
      </c>
      <c r="F128" s="106">
        <v>1430420</v>
      </c>
      <c r="G128" s="106">
        <v>114434</v>
      </c>
      <c r="H128" s="107" t="s">
        <v>22</v>
      </c>
      <c r="I128" s="105" t="s">
        <v>12</v>
      </c>
      <c r="J128" s="105" t="s">
        <v>8</v>
      </c>
      <c r="K128" s="108">
        <f t="shared" si="2"/>
        <v>1544854</v>
      </c>
      <c r="L128" s="10" t="str">
        <f t="shared" si="3"/>
        <v/>
      </c>
    </row>
    <row r="129" spans="1:12" outlineLevel="1" x14ac:dyDescent="0.25">
      <c r="A129" s="103"/>
      <c r="B129" s="104">
        <v>45491</v>
      </c>
      <c r="C129" s="105" t="s">
        <v>364</v>
      </c>
      <c r="D129" s="105" t="s">
        <v>23</v>
      </c>
      <c r="E129" s="105" t="s">
        <v>365</v>
      </c>
      <c r="F129" s="106">
        <v>734310</v>
      </c>
      <c r="G129" s="106">
        <v>58745</v>
      </c>
      <c r="H129" s="107" t="s">
        <v>22</v>
      </c>
      <c r="I129" s="105" t="s">
        <v>12</v>
      </c>
      <c r="J129" s="105" t="s">
        <v>8</v>
      </c>
      <c r="K129" s="108">
        <f t="shared" si="2"/>
        <v>793055</v>
      </c>
      <c r="L129" s="10" t="str">
        <f t="shared" si="3"/>
        <v/>
      </c>
    </row>
    <row r="130" spans="1:12" outlineLevel="1" x14ac:dyDescent="0.25">
      <c r="A130" s="103"/>
      <c r="B130" s="104">
        <v>45491</v>
      </c>
      <c r="C130" s="105" t="s">
        <v>366</v>
      </c>
      <c r="D130" s="105" t="s">
        <v>23</v>
      </c>
      <c r="E130" s="105" t="s">
        <v>367</v>
      </c>
      <c r="F130" s="106">
        <v>739890</v>
      </c>
      <c r="G130" s="106">
        <v>59191</v>
      </c>
      <c r="H130" s="107" t="s">
        <v>22</v>
      </c>
      <c r="I130" s="105" t="s">
        <v>12</v>
      </c>
      <c r="J130" s="105" t="s">
        <v>8</v>
      </c>
      <c r="K130" s="108">
        <f t="shared" si="2"/>
        <v>799081</v>
      </c>
      <c r="L130" s="10" t="str">
        <f t="shared" si="3"/>
        <v/>
      </c>
    </row>
    <row r="131" spans="1:12" outlineLevel="1" x14ac:dyDescent="0.25">
      <c r="A131" s="103"/>
      <c r="B131" s="104">
        <v>45491</v>
      </c>
      <c r="C131" s="105" t="s">
        <v>368</v>
      </c>
      <c r="D131" s="105" t="s">
        <v>23</v>
      </c>
      <c r="E131" s="105" t="s">
        <v>369</v>
      </c>
      <c r="F131" s="106">
        <v>1110580</v>
      </c>
      <c r="G131" s="106">
        <v>88846</v>
      </c>
      <c r="H131" s="107" t="s">
        <v>22</v>
      </c>
      <c r="I131" s="105" t="s">
        <v>12</v>
      </c>
      <c r="J131" s="105" t="s">
        <v>8</v>
      </c>
      <c r="K131" s="108">
        <f t="shared" si="2"/>
        <v>1199426</v>
      </c>
      <c r="L131" s="10" t="str">
        <f t="shared" si="3"/>
        <v/>
      </c>
    </row>
    <row r="132" spans="1:12" outlineLevel="1" x14ac:dyDescent="0.25">
      <c r="A132" s="103"/>
      <c r="B132" s="104">
        <v>45491</v>
      </c>
      <c r="C132" s="105" t="s">
        <v>370</v>
      </c>
      <c r="D132" s="105" t="s">
        <v>23</v>
      </c>
      <c r="E132" s="105" t="s">
        <v>371</v>
      </c>
      <c r="F132" s="106">
        <v>2074890</v>
      </c>
      <c r="G132" s="106">
        <v>165991</v>
      </c>
      <c r="H132" s="107" t="s">
        <v>22</v>
      </c>
      <c r="I132" s="105" t="s">
        <v>12</v>
      </c>
      <c r="J132" s="105" t="s">
        <v>8</v>
      </c>
      <c r="K132" s="108">
        <f t="shared" si="2"/>
        <v>2240881</v>
      </c>
      <c r="L132" s="10" t="str">
        <f t="shared" si="3"/>
        <v/>
      </c>
    </row>
    <row r="133" spans="1:12" outlineLevel="1" x14ac:dyDescent="0.25">
      <c r="A133" s="103"/>
      <c r="B133" s="104">
        <v>45491</v>
      </c>
      <c r="C133" s="105" t="s">
        <v>372</v>
      </c>
      <c r="D133" s="105" t="s">
        <v>23</v>
      </c>
      <c r="E133" s="105" t="s">
        <v>373</v>
      </c>
      <c r="F133" s="106">
        <v>1376950</v>
      </c>
      <c r="G133" s="106">
        <v>110156</v>
      </c>
      <c r="H133" s="107" t="s">
        <v>22</v>
      </c>
      <c r="I133" s="105" t="s">
        <v>12</v>
      </c>
      <c r="J133" s="105" t="s">
        <v>8</v>
      </c>
      <c r="K133" s="108">
        <f t="shared" si="2"/>
        <v>1487106</v>
      </c>
      <c r="L133" s="10" t="str">
        <f t="shared" si="3"/>
        <v/>
      </c>
    </row>
    <row r="134" spans="1:12" outlineLevel="1" x14ac:dyDescent="0.25">
      <c r="A134" s="103"/>
      <c r="B134" s="104">
        <v>45491</v>
      </c>
      <c r="C134" s="105" t="s">
        <v>374</v>
      </c>
      <c r="D134" s="105" t="s">
        <v>23</v>
      </c>
      <c r="E134" s="105" t="s">
        <v>375</v>
      </c>
      <c r="F134" s="106">
        <v>1126906</v>
      </c>
      <c r="G134" s="106">
        <v>90152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1217058</v>
      </c>
      <c r="L134" s="10" t="str">
        <f t="shared" si="3"/>
        <v/>
      </c>
    </row>
    <row r="135" spans="1:12" outlineLevel="1" x14ac:dyDescent="0.25">
      <c r="A135" s="103"/>
      <c r="B135" s="104">
        <v>45491</v>
      </c>
      <c r="C135" s="105" t="s">
        <v>376</v>
      </c>
      <c r="D135" s="105" t="s">
        <v>23</v>
      </c>
      <c r="E135" s="105" t="s">
        <v>377</v>
      </c>
      <c r="F135" s="106">
        <v>1382934</v>
      </c>
      <c r="G135" s="106">
        <v>110635</v>
      </c>
      <c r="H135" s="107" t="s">
        <v>22</v>
      </c>
      <c r="I135" s="105" t="s">
        <v>12</v>
      </c>
      <c r="J135" s="105" t="s">
        <v>8</v>
      </c>
      <c r="K135" s="108">
        <f t="shared" si="4"/>
        <v>1493569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45491</v>
      </c>
      <c r="C136" s="105" t="s">
        <v>378</v>
      </c>
      <c r="D136" s="105" t="s">
        <v>23</v>
      </c>
      <c r="E136" s="105" t="s">
        <v>379</v>
      </c>
      <c r="F136" s="106">
        <v>2062485</v>
      </c>
      <c r="G136" s="106">
        <v>164999</v>
      </c>
      <c r="H136" s="107" t="s">
        <v>22</v>
      </c>
      <c r="I136" s="105" t="s">
        <v>12</v>
      </c>
      <c r="J136" s="105" t="s">
        <v>8</v>
      </c>
      <c r="K136" s="108">
        <f t="shared" si="4"/>
        <v>2227484</v>
      </c>
      <c r="L136" s="10" t="str">
        <f t="shared" si="5"/>
        <v/>
      </c>
    </row>
    <row r="137" spans="1:12" outlineLevel="1" x14ac:dyDescent="0.25">
      <c r="A137" s="103"/>
      <c r="B137" s="104">
        <v>45491</v>
      </c>
      <c r="C137" s="105" t="s">
        <v>380</v>
      </c>
      <c r="D137" s="105" t="s">
        <v>23</v>
      </c>
      <c r="E137" s="105" t="s">
        <v>381</v>
      </c>
      <c r="F137" s="106">
        <v>1679040</v>
      </c>
      <c r="G137" s="106">
        <v>134323</v>
      </c>
      <c r="H137" s="107" t="s">
        <v>22</v>
      </c>
      <c r="I137" s="105" t="s">
        <v>12</v>
      </c>
      <c r="J137" s="105" t="s">
        <v>8</v>
      </c>
      <c r="K137" s="108">
        <f t="shared" si="4"/>
        <v>1813363</v>
      </c>
      <c r="L137" s="10" t="str">
        <f t="shared" si="5"/>
        <v/>
      </c>
    </row>
    <row r="138" spans="1:12" outlineLevel="1" x14ac:dyDescent="0.25">
      <c r="A138" s="103"/>
      <c r="B138" s="104">
        <v>45491</v>
      </c>
      <c r="C138" s="105" t="s">
        <v>382</v>
      </c>
      <c r="D138" s="105" t="s">
        <v>23</v>
      </c>
      <c r="E138" s="105" t="s">
        <v>383</v>
      </c>
      <c r="F138" s="106">
        <v>694920</v>
      </c>
      <c r="G138" s="106">
        <v>55594</v>
      </c>
      <c r="H138" s="107" t="s">
        <v>22</v>
      </c>
      <c r="I138" s="105" t="s">
        <v>12</v>
      </c>
      <c r="J138" s="105" t="s">
        <v>8</v>
      </c>
      <c r="K138" s="108">
        <f t="shared" si="4"/>
        <v>750514</v>
      </c>
      <c r="L138" s="10" t="str">
        <f t="shared" si="5"/>
        <v/>
      </c>
    </row>
    <row r="139" spans="1:12" outlineLevel="1" x14ac:dyDescent="0.25">
      <c r="A139" s="103"/>
      <c r="B139" s="104">
        <v>45491</v>
      </c>
      <c r="C139" s="105" t="s">
        <v>384</v>
      </c>
      <c r="D139" s="105" t="s">
        <v>23</v>
      </c>
      <c r="E139" s="105" t="s">
        <v>385</v>
      </c>
      <c r="F139" s="106">
        <v>736692</v>
      </c>
      <c r="G139" s="106">
        <v>58935</v>
      </c>
      <c r="H139" s="107" t="s">
        <v>22</v>
      </c>
      <c r="I139" s="105" t="s">
        <v>12</v>
      </c>
      <c r="J139" s="105" t="s">
        <v>8</v>
      </c>
      <c r="K139" s="108">
        <f t="shared" si="4"/>
        <v>795627</v>
      </c>
      <c r="L139" s="10" t="str">
        <f t="shared" si="5"/>
        <v/>
      </c>
    </row>
    <row r="140" spans="1:12" outlineLevel="1" x14ac:dyDescent="0.25">
      <c r="A140" s="103"/>
      <c r="B140" s="104">
        <v>45491</v>
      </c>
      <c r="C140" s="105" t="s">
        <v>386</v>
      </c>
      <c r="D140" s="105" t="s">
        <v>23</v>
      </c>
      <c r="E140" s="105" t="s">
        <v>387</v>
      </c>
      <c r="F140" s="106">
        <v>4929975</v>
      </c>
      <c r="G140" s="106">
        <v>394398</v>
      </c>
      <c r="H140" s="107" t="s">
        <v>22</v>
      </c>
      <c r="I140" s="105" t="s">
        <v>12</v>
      </c>
      <c r="J140" s="105" t="s">
        <v>8</v>
      </c>
      <c r="K140" s="108">
        <f t="shared" si="4"/>
        <v>5324373</v>
      </c>
      <c r="L140" s="10" t="str">
        <f t="shared" si="5"/>
        <v/>
      </c>
    </row>
    <row r="141" spans="1:12" outlineLevel="1" x14ac:dyDescent="0.25">
      <c r="A141" s="103"/>
      <c r="B141" s="104">
        <v>45491</v>
      </c>
      <c r="C141" s="105" t="s">
        <v>388</v>
      </c>
      <c r="D141" s="105" t="s">
        <v>23</v>
      </c>
      <c r="E141" s="105" t="s">
        <v>389</v>
      </c>
      <c r="F141" s="106">
        <v>807741</v>
      </c>
      <c r="G141" s="106">
        <v>64619</v>
      </c>
      <c r="H141" s="107" t="s">
        <v>22</v>
      </c>
      <c r="I141" s="105" t="s">
        <v>12</v>
      </c>
      <c r="J141" s="105" t="s">
        <v>8</v>
      </c>
      <c r="K141" s="108">
        <f t="shared" si="4"/>
        <v>872360</v>
      </c>
      <c r="L141" s="10" t="str">
        <f t="shared" si="5"/>
        <v/>
      </c>
    </row>
    <row r="142" spans="1:12" outlineLevel="1" x14ac:dyDescent="0.25">
      <c r="A142" s="103"/>
      <c r="B142" s="104">
        <v>45491</v>
      </c>
      <c r="C142" s="105" t="s">
        <v>390</v>
      </c>
      <c r="D142" s="105" t="s">
        <v>23</v>
      </c>
      <c r="E142" s="105" t="s">
        <v>391</v>
      </c>
      <c r="F142" s="106">
        <v>3284430</v>
      </c>
      <c r="G142" s="106">
        <v>262754</v>
      </c>
      <c r="H142" s="107" t="s">
        <v>22</v>
      </c>
      <c r="I142" s="105" t="s">
        <v>12</v>
      </c>
      <c r="J142" s="105" t="s">
        <v>8</v>
      </c>
      <c r="K142" s="108">
        <f t="shared" si="4"/>
        <v>3547184</v>
      </c>
      <c r="L142" s="10" t="str">
        <f t="shared" si="5"/>
        <v/>
      </c>
    </row>
    <row r="143" spans="1:12" outlineLevel="1" x14ac:dyDescent="0.25">
      <c r="A143" s="103"/>
      <c r="B143" s="104">
        <v>45491</v>
      </c>
      <c r="C143" s="105" t="s">
        <v>392</v>
      </c>
      <c r="D143" s="105" t="s">
        <v>23</v>
      </c>
      <c r="E143" s="105" t="s">
        <v>393</v>
      </c>
      <c r="F143" s="106">
        <v>1563362</v>
      </c>
      <c r="G143" s="106">
        <v>125069</v>
      </c>
      <c r="H143" s="107" t="s">
        <v>22</v>
      </c>
      <c r="I143" s="105" t="s">
        <v>12</v>
      </c>
      <c r="J143" s="105" t="s">
        <v>8</v>
      </c>
      <c r="K143" s="108">
        <f t="shared" si="4"/>
        <v>1688431</v>
      </c>
      <c r="L143" s="10" t="str">
        <f t="shared" si="5"/>
        <v/>
      </c>
    </row>
    <row r="144" spans="1:12" outlineLevel="1" x14ac:dyDescent="0.25">
      <c r="A144" s="103"/>
      <c r="B144" s="104">
        <v>45491</v>
      </c>
      <c r="C144" s="105" t="s">
        <v>394</v>
      </c>
      <c r="D144" s="105" t="s">
        <v>23</v>
      </c>
      <c r="E144" s="105" t="s">
        <v>395</v>
      </c>
      <c r="F144" s="106">
        <v>2119626</v>
      </c>
      <c r="G144" s="106">
        <v>169570</v>
      </c>
      <c r="H144" s="107" t="s">
        <v>22</v>
      </c>
      <c r="I144" s="105" t="s">
        <v>12</v>
      </c>
      <c r="J144" s="105" t="s">
        <v>8</v>
      </c>
      <c r="K144" s="108">
        <f t="shared" si="4"/>
        <v>2289196</v>
      </c>
      <c r="L144" s="10" t="str">
        <f t="shared" si="5"/>
        <v/>
      </c>
    </row>
    <row r="145" spans="1:12" outlineLevel="1" x14ac:dyDescent="0.25">
      <c r="A145" s="103"/>
      <c r="B145" s="104">
        <v>45491</v>
      </c>
      <c r="C145" s="105" t="s">
        <v>396</v>
      </c>
      <c r="D145" s="105" t="s">
        <v>23</v>
      </c>
      <c r="E145" s="105" t="s">
        <v>397</v>
      </c>
      <c r="F145" s="106">
        <v>901564</v>
      </c>
      <c r="G145" s="106">
        <v>72125</v>
      </c>
      <c r="H145" s="107" t="s">
        <v>22</v>
      </c>
      <c r="I145" s="105" t="s">
        <v>12</v>
      </c>
      <c r="J145" s="105" t="s">
        <v>8</v>
      </c>
      <c r="K145" s="108">
        <f t="shared" si="4"/>
        <v>973689</v>
      </c>
      <c r="L145" s="10" t="str">
        <f t="shared" si="5"/>
        <v/>
      </c>
    </row>
    <row r="146" spans="1:12" outlineLevel="1" x14ac:dyDescent="0.25">
      <c r="A146" s="103"/>
      <c r="B146" s="104">
        <v>45491</v>
      </c>
      <c r="C146" s="105" t="s">
        <v>398</v>
      </c>
      <c r="D146" s="105" t="s">
        <v>23</v>
      </c>
      <c r="E146" s="105" t="s">
        <v>399</v>
      </c>
      <c r="F146" s="106">
        <v>1106934</v>
      </c>
      <c r="G146" s="106">
        <v>88555</v>
      </c>
      <c r="H146" s="107" t="s">
        <v>22</v>
      </c>
      <c r="I146" s="105" t="s">
        <v>12</v>
      </c>
      <c r="J146" s="105" t="s">
        <v>8</v>
      </c>
      <c r="K146" s="108">
        <f t="shared" si="4"/>
        <v>1195489</v>
      </c>
      <c r="L146" s="10">
        <f t="shared" si="5"/>
        <v>3</v>
      </c>
    </row>
    <row r="147" spans="1:12" outlineLevel="1" x14ac:dyDescent="0.25">
      <c r="A147" s="103"/>
      <c r="B147" s="104">
        <v>45491</v>
      </c>
      <c r="C147" s="105" t="s">
        <v>400</v>
      </c>
      <c r="D147" s="105" t="s">
        <v>23</v>
      </c>
      <c r="E147" s="105" t="s">
        <v>401</v>
      </c>
      <c r="F147" s="106">
        <v>1408026</v>
      </c>
      <c r="G147" s="106">
        <v>112642</v>
      </c>
      <c r="H147" s="107" t="s">
        <v>22</v>
      </c>
      <c r="I147" s="105" t="s">
        <v>12</v>
      </c>
      <c r="J147" s="105" t="s">
        <v>8</v>
      </c>
      <c r="K147" s="108">
        <f t="shared" si="4"/>
        <v>1520668</v>
      </c>
      <c r="L147" s="10" t="str">
        <f t="shared" si="5"/>
        <v/>
      </c>
    </row>
    <row r="148" spans="1:12" outlineLevel="1" x14ac:dyDescent="0.25">
      <c r="A148" s="103"/>
      <c r="B148" s="104">
        <v>45491</v>
      </c>
      <c r="C148" s="105" t="s">
        <v>402</v>
      </c>
      <c r="D148" s="105" t="s">
        <v>23</v>
      </c>
      <c r="E148" s="105" t="s">
        <v>403</v>
      </c>
      <c r="F148" s="106">
        <v>1469785</v>
      </c>
      <c r="G148" s="106">
        <v>117583</v>
      </c>
      <c r="H148" s="107" t="s">
        <v>22</v>
      </c>
      <c r="I148" s="105" t="s">
        <v>12</v>
      </c>
      <c r="J148" s="105" t="s">
        <v>8</v>
      </c>
      <c r="K148" s="108">
        <f t="shared" si="4"/>
        <v>1587368</v>
      </c>
      <c r="L148" s="10" t="str">
        <f t="shared" si="5"/>
        <v/>
      </c>
    </row>
    <row r="149" spans="1:12" outlineLevel="1" x14ac:dyDescent="0.25">
      <c r="A149" s="103"/>
      <c r="B149" s="104">
        <v>45491</v>
      </c>
      <c r="C149" s="105" t="s">
        <v>404</v>
      </c>
      <c r="D149" s="105" t="s">
        <v>23</v>
      </c>
      <c r="E149" s="105" t="s">
        <v>405</v>
      </c>
      <c r="F149" s="106">
        <v>1620876</v>
      </c>
      <c r="G149" s="106">
        <v>129670</v>
      </c>
      <c r="H149" s="107" t="s">
        <v>22</v>
      </c>
      <c r="I149" s="105" t="s">
        <v>12</v>
      </c>
      <c r="J149" s="105" t="s">
        <v>8</v>
      </c>
      <c r="K149" s="108">
        <f t="shared" si="4"/>
        <v>1750546</v>
      </c>
      <c r="L149" s="10" t="str">
        <f t="shared" si="5"/>
        <v/>
      </c>
    </row>
    <row r="150" spans="1:12" outlineLevel="1" x14ac:dyDescent="0.25">
      <c r="A150" s="103"/>
      <c r="B150" s="104">
        <v>45491</v>
      </c>
      <c r="C150" s="105" t="s">
        <v>406</v>
      </c>
      <c r="D150" s="105" t="s">
        <v>23</v>
      </c>
      <c r="E150" s="105" t="s">
        <v>407</v>
      </c>
      <c r="F150" s="106">
        <v>1485756</v>
      </c>
      <c r="G150" s="106">
        <v>118860</v>
      </c>
      <c r="H150" s="107" t="s">
        <v>22</v>
      </c>
      <c r="I150" s="105" t="s">
        <v>12</v>
      </c>
      <c r="J150" s="105" t="s">
        <v>8</v>
      </c>
      <c r="K150" s="108">
        <f t="shared" si="4"/>
        <v>1604616</v>
      </c>
      <c r="L150" s="10" t="str">
        <f t="shared" si="5"/>
        <v/>
      </c>
    </row>
    <row r="151" spans="1:12" outlineLevel="1" x14ac:dyDescent="0.25">
      <c r="A151" s="103"/>
      <c r="B151" s="104">
        <v>45491</v>
      </c>
      <c r="C151" s="105" t="s">
        <v>408</v>
      </c>
      <c r="D151" s="105" t="s">
        <v>23</v>
      </c>
      <c r="E151" s="105" t="s">
        <v>409</v>
      </c>
      <c r="F151" s="106">
        <v>1173355</v>
      </c>
      <c r="G151" s="106">
        <v>93868</v>
      </c>
      <c r="H151" s="107" t="s">
        <v>22</v>
      </c>
      <c r="I151" s="105" t="s">
        <v>12</v>
      </c>
      <c r="J151" s="105" t="s">
        <v>8</v>
      </c>
      <c r="K151" s="108">
        <f t="shared" si="4"/>
        <v>1267223</v>
      </c>
      <c r="L151" s="10" t="str">
        <f t="shared" si="5"/>
        <v/>
      </c>
    </row>
    <row r="152" spans="1:12" outlineLevel="1" x14ac:dyDescent="0.25">
      <c r="A152" s="103"/>
      <c r="B152" s="104">
        <v>45491</v>
      </c>
      <c r="C152" s="105" t="s">
        <v>410</v>
      </c>
      <c r="D152" s="105" t="s">
        <v>23</v>
      </c>
      <c r="E152" s="105" t="s">
        <v>411</v>
      </c>
      <c r="F152" s="106">
        <v>3089210</v>
      </c>
      <c r="G152" s="106">
        <v>247137</v>
      </c>
      <c r="H152" s="107" t="s">
        <v>22</v>
      </c>
      <c r="I152" s="105" t="s">
        <v>12</v>
      </c>
      <c r="J152" s="105" t="s">
        <v>8</v>
      </c>
      <c r="K152" s="108">
        <f t="shared" si="4"/>
        <v>3336347</v>
      </c>
      <c r="L152" s="10" t="str">
        <f t="shared" si="5"/>
        <v/>
      </c>
    </row>
    <row r="153" spans="1:12" outlineLevel="1" x14ac:dyDescent="0.25">
      <c r="A153" s="103"/>
      <c r="B153" s="104">
        <v>45491</v>
      </c>
      <c r="C153" s="105" t="s">
        <v>412</v>
      </c>
      <c r="D153" s="105" t="s">
        <v>23</v>
      </c>
      <c r="E153" s="105" t="s">
        <v>413</v>
      </c>
      <c r="F153" s="106">
        <v>1297998</v>
      </c>
      <c r="G153" s="106">
        <v>103840</v>
      </c>
      <c r="H153" s="107" t="s">
        <v>22</v>
      </c>
      <c r="I153" s="105" t="s">
        <v>12</v>
      </c>
      <c r="J153" s="105" t="s">
        <v>8</v>
      </c>
      <c r="K153" s="108">
        <f t="shared" si="4"/>
        <v>1401838</v>
      </c>
      <c r="L153" s="10" t="str">
        <f t="shared" si="5"/>
        <v/>
      </c>
    </row>
    <row r="154" spans="1:12" outlineLevel="1" x14ac:dyDescent="0.25">
      <c r="A154" s="103"/>
      <c r="B154" s="104">
        <v>45491</v>
      </c>
      <c r="C154" s="105" t="s">
        <v>414</v>
      </c>
      <c r="D154" s="105" t="s">
        <v>23</v>
      </c>
      <c r="E154" s="105" t="s">
        <v>415</v>
      </c>
      <c r="F154" s="106">
        <v>2325800</v>
      </c>
      <c r="G154" s="106">
        <v>186064</v>
      </c>
      <c r="H154" s="107" t="s">
        <v>22</v>
      </c>
      <c r="I154" s="105" t="s">
        <v>12</v>
      </c>
      <c r="J154" s="105" t="s">
        <v>8</v>
      </c>
      <c r="K154" s="108">
        <f t="shared" si="4"/>
        <v>2511864</v>
      </c>
      <c r="L154" s="10" t="str">
        <f t="shared" si="5"/>
        <v/>
      </c>
    </row>
    <row r="155" spans="1:12" outlineLevel="1" x14ac:dyDescent="0.25">
      <c r="A155" s="103"/>
      <c r="B155" s="104">
        <v>45491</v>
      </c>
      <c r="C155" s="105" t="s">
        <v>416</v>
      </c>
      <c r="D155" s="105" t="s">
        <v>23</v>
      </c>
      <c r="E155" s="105" t="s">
        <v>417</v>
      </c>
      <c r="F155" s="106">
        <v>1289600</v>
      </c>
      <c r="G155" s="106">
        <v>103168</v>
      </c>
      <c r="H155" s="107" t="s">
        <v>22</v>
      </c>
      <c r="I155" s="105" t="s">
        <v>12</v>
      </c>
      <c r="J155" s="105" t="s">
        <v>8</v>
      </c>
      <c r="K155" s="108">
        <f t="shared" si="4"/>
        <v>1392768</v>
      </c>
      <c r="L155" s="10" t="str">
        <f t="shared" si="5"/>
        <v/>
      </c>
    </row>
    <row r="156" spans="1:12" outlineLevel="1" x14ac:dyDescent="0.25">
      <c r="A156" s="103"/>
      <c r="B156" s="104">
        <v>45491</v>
      </c>
      <c r="C156" s="105" t="s">
        <v>418</v>
      </c>
      <c r="D156" s="105" t="s">
        <v>23</v>
      </c>
      <c r="E156" s="105" t="s">
        <v>419</v>
      </c>
      <c r="F156" s="106">
        <v>1853526</v>
      </c>
      <c r="G156" s="106">
        <v>148282</v>
      </c>
      <c r="H156" s="107" t="s">
        <v>22</v>
      </c>
      <c r="I156" s="105" t="s">
        <v>12</v>
      </c>
      <c r="J156" s="105" t="s">
        <v>8</v>
      </c>
      <c r="K156" s="108">
        <f t="shared" si="4"/>
        <v>2001808</v>
      </c>
      <c r="L156" s="10" t="str">
        <f t="shared" si="5"/>
        <v/>
      </c>
    </row>
    <row r="157" spans="1:12" outlineLevel="1" x14ac:dyDescent="0.25">
      <c r="A157" s="103"/>
      <c r="B157" s="104">
        <v>45491</v>
      </c>
      <c r="C157" s="105" t="s">
        <v>420</v>
      </c>
      <c r="D157" s="105" t="s">
        <v>23</v>
      </c>
      <c r="E157" s="105" t="s">
        <v>421</v>
      </c>
      <c r="F157" s="106">
        <v>1906776</v>
      </c>
      <c r="G157" s="106">
        <v>152542</v>
      </c>
      <c r="H157" s="107" t="s">
        <v>22</v>
      </c>
      <c r="I157" s="105" t="s">
        <v>12</v>
      </c>
      <c r="J157" s="105" t="s">
        <v>8</v>
      </c>
      <c r="K157" s="108">
        <f t="shared" si="4"/>
        <v>2059318</v>
      </c>
      <c r="L157" s="10" t="str">
        <f t="shared" si="5"/>
        <v/>
      </c>
    </row>
    <row r="158" spans="1:12" outlineLevel="1" x14ac:dyDescent="0.25">
      <c r="A158" s="103"/>
      <c r="B158" s="104">
        <v>45491</v>
      </c>
      <c r="C158" s="105" t="s">
        <v>422</v>
      </c>
      <c r="D158" s="105" t="s">
        <v>23</v>
      </c>
      <c r="E158" s="105" t="s">
        <v>423</v>
      </c>
      <c r="F158" s="106">
        <v>1272906</v>
      </c>
      <c r="G158" s="106">
        <v>101832</v>
      </c>
      <c r="H158" s="107" t="s">
        <v>22</v>
      </c>
      <c r="I158" s="105" t="s">
        <v>12</v>
      </c>
      <c r="J158" s="105" t="s">
        <v>8</v>
      </c>
      <c r="K158" s="108">
        <f t="shared" si="4"/>
        <v>1374738</v>
      </c>
      <c r="L158" s="10" t="str">
        <f t="shared" si="5"/>
        <v/>
      </c>
    </row>
    <row r="159" spans="1:12" outlineLevel="1" x14ac:dyDescent="0.25">
      <c r="A159" s="103"/>
      <c r="B159" s="104">
        <v>45491</v>
      </c>
      <c r="C159" s="105" t="s">
        <v>424</v>
      </c>
      <c r="D159" s="105" t="s">
        <v>23</v>
      </c>
      <c r="E159" s="105" t="s">
        <v>425</v>
      </c>
      <c r="F159" s="106">
        <v>954528</v>
      </c>
      <c r="G159" s="106">
        <v>76362</v>
      </c>
      <c r="H159" s="107" t="s">
        <v>22</v>
      </c>
      <c r="I159" s="105" t="s">
        <v>12</v>
      </c>
      <c r="J159" s="105" t="s">
        <v>8</v>
      </c>
      <c r="K159" s="108">
        <f t="shared" si="4"/>
        <v>1030890</v>
      </c>
      <c r="L159" s="10" t="str">
        <f t="shared" si="5"/>
        <v/>
      </c>
    </row>
    <row r="160" spans="1:12" outlineLevel="1" x14ac:dyDescent="0.25">
      <c r="A160" s="103"/>
      <c r="B160" s="104">
        <v>45491</v>
      </c>
      <c r="C160" s="105" t="s">
        <v>426</v>
      </c>
      <c r="D160" s="105" t="s">
        <v>23</v>
      </c>
      <c r="E160" s="105" t="s">
        <v>427</v>
      </c>
      <c r="F160" s="106">
        <v>1818534</v>
      </c>
      <c r="G160" s="106">
        <v>145483</v>
      </c>
      <c r="H160" s="107" t="s">
        <v>22</v>
      </c>
      <c r="I160" s="105" t="s">
        <v>12</v>
      </c>
      <c r="J160" s="105" t="s">
        <v>8</v>
      </c>
      <c r="K160" s="108">
        <f t="shared" si="4"/>
        <v>1964017</v>
      </c>
      <c r="L160" s="10" t="str">
        <f t="shared" si="5"/>
        <v/>
      </c>
    </row>
    <row r="161" spans="1:12" outlineLevel="1" x14ac:dyDescent="0.25">
      <c r="A161" s="103"/>
      <c r="B161" s="104">
        <v>45491</v>
      </c>
      <c r="C161" s="105" t="s">
        <v>428</v>
      </c>
      <c r="D161" s="105" t="s">
        <v>23</v>
      </c>
      <c r="E161" s="105" t="s">
        <v>429</v>
      </c>
      <c r="F161" s="106">
        <v>1542534</v>
      </c>
      <c r="G161" s="106">
        <v>123403</v>
      </c>
      <c r="H161" s="107" t="s">
        <v>22</v>
      </c>
      <c r="I161" s="105" t="s">
        <v>12</v>
      </c>
      <c r="J161" s="105" t="s">
        <v>8</v>
      </c>
      <c r="K161" s="108">
        <f t="shared" si="4"/>
        <v>1665937</v>
      </c>
      <c r="L161" s="10" t="str">
        <f t="shared" si="5"/>
        <v/>
      </c>
    </row>
    <row r="162" spans="1:12" outlineLevel="1" x14ac:dyDescent="0.25">
      <c r="A162" s="103"/>
      <c r="B162" s="104">
        <v>45491</v>
      </c>
      <c r="C162" s="105" t="s">
        <v>430</v>
      </c>
      <c r="D162" s="105" t="s">
        <v>23</v>
      </c>
      <c r="E162" s="105" t="s">
        <v>431</v>
      </c>
      <c r="F162" s="106">
        <v>1319784</v>
      </c>
      <c r="G162" s="106">
        <v>105583</v>
      </c>
      <c r="H162" s="107" t="s">
        <v>22</v>
      </c>
      <c r="I162" s="105" t="s">
        <v>12</v>
      </c>
      <c r="J162" s="105" t="s">
        <v>8</v>
      </c>
      <c r="K162" s="108">
        <f t="shared" si="4"/>
        <v>1425367</v>
      </c>
      <c r="L162" s="10" t="str">
        <f t="shared" si="5"/>
        <v/>
      </c>
    </row>
    <row r="163" spans="1:12" outlineLevel="1" x14ac:dyDescent="0.25">
      <c r="A163" s="103"/>
      <c r="B163" s="104">
        <v>45491</v>
      </c>
      <c r="C163" s="105" t="s">
        <v>432</v>
      </c>
      <c r="D163" s="105" t="s">
        <v>23</v>
      </c>
      <c r="E163" s="105" t="s">
        <v>433</v>
      </c>
      <c r="F163" s="106">
        <v>799842</v>
      </c>
      <c r="G163" s="106">
        <v>63987</v>
      </c>
      <c r="H163" s="107" t="s">
        <v>22</v>
      </c>
      <c r="I163" s="105" t="s">
        <v>12</v>
      </c>
      <c r="J163" s="105" t="s">
        <v>8</v>
      </c>
      <c r="K163" s="108">
        <f t="shared" si="4"/>
        <v>863829</v>
      </c>
      <c r="L163" s="10" t="str">
        <f t="shared" si="5"/>
        <v/>
      </c>
    </row>
    <row r="164" spans="1:12" outlineLevel="1" x14ac:dyDescent="0.25">
      <c r="A164" s="103"/>
      <c r="B164" s="104">
        <v>45491</v>
      </c>
      <c r="C164" s="105" t="s">
        <v>434</v>
      </c>
      <c r="D164" s="105" t="s">
        <v>23</v>
      </c>
      <c r="E164" s="105" t="s">
        <v>435</v>
      </c>
      <c r="F164" s="106">
        <v>2032100</v>
      </c>
      <c r="G164" s="106">
        <v>162568</v>
      </c>
      <c r="H164" s="107" t="s">
        <v>22</v>
      </c>
      <c r="I164" s="105" t="s">
        <v>12</v>
      </c>
      <c r="J164" s="105" t="s">
        <v>8</v>
      </c>
      <c r="K164" s="108">
        <f t="shared" si="4"/>
        <v>2194668</v>
      </c>
      <c r="L164" s="10" t="str">
        <f t="shared" si="5"/>
        <v/>
      </c>
    </row>
    <row r="165" spans="1:12" outlineLevel="1" x14ac:dyDescent="0.25">
      <c r="A165" s="103"/>
      <c r="B165" s="104">
        <v>45491</v>
      </c>
      <c r="C165" s="105" t="s">
        <v>436</v>
      </c>
      <c r="D165" s="105" t="s">
        <v>23</v>
      </c>
      <c r="E165" s="105" t="s">
        <v>437</v>
      </c>
      <c r="F165" s="106">
        <v>1319784</v>
      </c>
      <c r="G165" s="106">
        <v>105583</v>
      </c>
      <c r="H165" s="107" t="s">
        <v>22</v>
      </c>
      <c r="I165" s="105" t="s">
        <v>12</v>
      </c>
      <c r="J165" s="105" t="s">
        <v>8</v>
      </c>
      <c r="K165" s="108">
        <f t="shared" si="4"/>
        <v>1425367</v>
      </c>
      <c r="L165" s="10" t="str">
        <f t="shared" si="5"/>
        <v/>
      </c>
    </row>
    <row r="166" spans="1:12" outlineLevel="1" x14ac:dyDescent="0.25">
      <c r="A166" s="103"/>
      <c r="B166" s="104">
        <v>45491</v>
      </c>
      <c r="C166" s="105" t="s">
        <v>438</v>
      </c>
      <c r="D166" s="105" t="s">
        <v>23</v>
      </c>
      <c r="E166" s="105" t="s">
        <v>439</v>
      </c>
      <c r="F166" s="106">
        <v>879198</v>
      </c>
      <c r="G166" s="106">
        <v>70336</v>
      </c>
      <c r="H166" s="107" t="s">
        <v>22</v>
      </c>
      <c r="I166" s="105" t="s">
        <v>12</v>
      </c>
      <c r="J166" s="105" t="s">
        <v>8</v>
      </c>
      <c r="K166" s="108">
        <f t="shared" si="4"/>
        <v>949534</v>
      </c>
      <c r="L166" s="10">
        <f t="shared" si="5"/>
        <v>2</v>
      </c>
    </row>
    <row r="167" spans="1:12" outlineLevel="1" x14ac:dyDescent="0.25">
      <c r="A167" s="103"/>
      <c r="B167" s="104">
        <v>45491</v>
      </c>
      <c r="C167" s="105" t="s">
        <v>440</v>
      </c>
      <c r="D167" s="105" t="s">
        <v>23</v>
      </c>
      <c r="E167" s="105" t="s">
        <v>441</v>
      </c>
      <c r="F167" s="106">
        <v>1050156</v>
      </c>
      <c r="G167" s="106">
        <v>84012</v>
      </c>
      <c r="H167" s="107" t="s">
        <v>22</v>
      </c>
      <c r="I167" s="105" t="s">
        <v>12</v>
      </c>
      <c r="J167" s="105" t="s">
        <v>8</v>
      </c>
      <c r="K167" s="108">
        <f t="shared" si="4"/>
        <v>1134168</v>
      </c>
      <c r="L167" s="10" t="str">
        <f t="shared" si="5"/>
        <v/>
      </c>
    </row>
    <row r="168" spans="1:12" outlineLevel="1" x14ac:dyDescent="0.25">
      <c r="A168" s="103"/>
      <c r="B168" s="104">
        <v>45491</v>
      </c>
      <c r="C168" s="105" t="s">
        <v>442</v>
      </c>
      <c r="D168" s="105" t="s">
        <v>23</v>
      </c>
      <c r="E168" s="105" t="s">
        <v>443</v>
      </c>
      <c r="F168" s="106">
        <v>1716504</v>
      </c>
      <c r="G168" s="106">
        <v>137320</v>
      </c>
      <c r="H168" s="107" t="s">
        <v>22</v>
      </c>
      <c r="I168" s="105" t="s">
        <v>12</v>
      </c>
      <c r="J168" s="105" t="s">
        <v>8</v>
      </c>
      <c r="K168" s="108">
        <f t="shared" si="4"/>
        <v>1853824</v>
      </c>
      <c r="L168" s="10" t="str">
        <f t="shared" si="5"/>
        <v/>
      </c>
    </row>
    <row r="169" spans="1:12" outlineLevel="1" x14ac:dyDescent="0.25">
      <c r="A169" s="103"/>
      <c r="B169" s="104">
        <v>45491</v>
      </c>
      <c r="C169" s="105" t="s">
        <v>444</v>
      </c>
      <c r="D169" s="105" t="s">
        <v>23</v>
      </c>
      <c r="E169" s="105" t="s">
        <v>445</v>
      </c>
      <c r="F169" s="106">
        <v>2240346</v>
      </c>
      <c r="G169" s="106">
        <v>179228</v>
      </c>
      <c r="H169" s="107" t="s">
        <v>22</v>
      </c>
      <c r="I169" s="105" t="s">
        <v>12</v>
      </c>
      <c r="J169" s="105" t="s">
        <v>8</v>
      </c>
      <c r="K169" s="108">
        <f t="shared" si="4"/>
        <v>2419574</v>
      </c>
      <c r="L169" s="10" t="str">
        <f t="shared" si="5"/>
        <v/>
      </c>
    </row>
    <row r="170" spans="1:12" outlineLevel="1" x14ac:dyDescent="0.25">
      <c r="A170" s="103"/>
      <c r="B170" s="104">
        <v>45491</v>
      </c>
      <c r="C170" s="105" t="s">
        <v>446</v>
      </c>
      <c r="D170" s="105" t="s">
        <v>23</v>
      </c>
      <c r="E170" s="105" t="s">
        <v>447</v>
      </c>
      <c r="F170" s="106">
        <v>1843626</v>
      </c>
      <c r="G170" s="106">
        <v>147490</v>
      </c>
      <c r="H170" s="107" t="s">
        <v>22</v>
      </c>
      <c r="I170" s="105" t="s">
        <v>12</v>
      </c>
      <c r="J170" s="105" t="s">
        <v>8</v>
      </c>
      <c r="K170" s="108">
        <f t="shared" si="4"/>
        <v>1991116</v>
      </c>
      <c r="L170" s="10" t="str">
        <f t="shared" si="5"/>
        <v/>
      </c>
    </row>
    <row r="171" spans="1:12" outlineLevel="1" x14ac:dyDescent="0.25">
      <c r="A171" s="103"/>
      <c r="B171" s="104">
        <v>45491</v>
      </c>
      <c r="C171" s="105" t="s">
        <v>448</v>
      </c>
      <c r="D171" s="105" t="s">
        <v>23</v>
      </c>
      <c r="E171" s="105" t="s">
        <v>449</v>
      </c>
      <c r="F171" s="106">
        <v>711600</v>
      </c>
      <c r="G171" s="106">
        <v>56928</v>
      </c>
      <c r="H171" s="107" t="s">
        <v>22</v>
      </c>
      <c r="I171" s="105" t="s">
        <v>12</v>
      </c>
      <c r="J171" s="105" t="s">
        <v>8</v>
      </c>
      <c r="K171" s="108">
        <f t="shared" si="4"/>
        <v>768528</v>
      </c>
      <c r="L171" s="10" t="str">
        <f t="shared" si="5"/>
        <v/>
      </c>
    </row>
    <row r="172" spans="1:12" outlineLevel="1" x14ac:dyDescent="0.25">
      <c r="A172" s="103"/>
      <c r="B172" s="104">
        <v>45491</v>
      </c>
      <c r="C172" s="105" t="s">
        <v>450</v>
      </c>
      <c r="D172" s="105" t="s">
        <v>23</v>
      </c>
      <c r="E172" s="105" t="s">
        <v>451</v>
      </c>
      <c r="F172" s="106">
        <v>1620876</v>
      </c>
      <c r="G172" s="106">
        <v>129670</v>
      </c>
      <c r="H172" s="107" t="s">
        <v>22</v>
      </c>
      <c r="I172" s="105" t="s">
        <v>12</v>
      </c>
      <c r="J172" s="105" t="s">
        <v>8</v>
      </c>
      <c r="K172" s="108">
        <f t="shared" si="4"/>
        <v>1750546</v>
      </c>
      <c r="L172" s="10" t="str">
        <f t="shared" si="5"/>
        <v/>
      </c>
    </row>
    <row r="173" spans="1:12" outlineLevel="1" x14ac:dyDescent="0.25">
      <c r="A173" s="103"/>
      <c r="B173" s="104">
        <v>45491</v>
      </c>
      <c r="C173" s="105" t="s">
        <v>452</v>
      </c>
      <c r="D173" s="105" t="s">
        <v>23</v>
      </c>
      <c r="E173" s="105" t="s">
        <v>453</v>
      </c>
      <c r="F173" s="106">
        <v>1165098</v>
      </c>
      <c r="G173" s="106">
        <v>93208</v>
      </c>
      <c r="H173" s="107" t="s">
        <v>22</v>
      </c>
      <c r="I173" s="105" t="s">
        <v>12</v>
      </c>
      <c r="J173" s="105" t="s">
        <v>8</v>
      </c>
      <c r="K173" s="108">
        <f t="shared" si="4"/>
        <v>1258306</v>
      </c>
      <c r="L173" s="10" t="str">
        <f t="shared" si="5"/>
        <v/>
      </c>
    </row>
    <row r="174" spans="1:12" outlineLevel="1" x14ac:dyDescent="0.25">
      <c r="A174" s="103"/>
      <c r="B174" s="104">
        <v>45491</v>
      </c>
      <c r="C174" s="105" t="s">
        <v>454</v>
      </c>
      <c r="D174" s="105" t="s">
        <v>23</v>
      </c>
      <c r="E174" s="105" t="s">
        <v>455</v>
      </c>
      <c r="F174" s="106">
        <v>876186</v>
      </c>
      <c r="G174" s="106">
        <v>70095</v>
      </c>
      <c r="H174" s="107" t="s">
        <v>22</v>
      </c>
      <c r="I174" s="105" t="s">
        <v>12</v>
      </c>
      <c r="J174" s="105" t="s">
        <v>8</v>
      </c>
      <c r="K174" s="108">
        <f t="shared" si="4"/>
        <v>946281</v>
      </c>
      <c r="L174" s="10" t="str">
        <f t="shared" si="5"/>
        <v/>
      </c>
    </row>
    <row r="175" spans="1:12" outlineLevel="1" x14ac:dyDescent="0.25">
      <c r="A175" s="103"/>
      <c r="B175" s="104">
        <v>45491</v>
      </c>
      <c r="C175" s="105" t="s">
        <v>456</v>
      </c>
      <c r="D175" s="105" t="s">
        <v>23</v>
      </c>
      <c r="E175" s="105" t="s">
        <v>457</v>
      </c>
      <c r="F175" s="106">
        <v>1711518</v>
      </c>
      <c r="G175" s="106">
        <v>136921</v>
      </c>
      <c r="H175" s="107" t="s">
        <v>22</v>
      </c>
      <c r="I175" s="105" t="s">
        <v>12</v>
      </c>
      <c r="J175" s="105" t="s">
        <v>8</v>
      </c>
      <c r="K175" s="108">
        <f t="shared" si="4"/>
        <v>1848439</v>
      </c>
      <c r="L175" s="10" t="str">
        <f t="shared" si="5"/>
        <v/>
      </c>
    </row>
    <row r="176" spans="1:12" outlineLevel="1" x14ac:dyDescent="0.25">
      <c r="A176" s="103"/>
      <c r="B176" s="104">
        <v>45491</v>
      </c>
      <c r="C176" s="105" t="s">
        <v>458</v>
      </c>
      <c r="D176" s="105" t="s">
        <v>23</v>
      </c>
      <c r="E176" s="105" t="s">
        <v>459</v>
      </c>
      <c r="F176" s="106">
        <v>1015290</v>
      </c>
      <c r="G176" s="106">
        <v>81223</v>
      </c>
      <c r="H176" s="107" t="s">
        <v>22</v>
      </c>
      <c r="I176" s="105" t="s">
        <v>12</v>
      </c>
      <c r="J176" s="105" t="s">
        <v>8</v>
      </c>
      <c r="K176" s="108">
        <f t="shared" si="4"/>
        <v>1096513</v>
      </c>
      <c r="L176" s="10" t="str">
        <f t="shared" si="5"/>
        <v/>
      </c>
    </row>
    <row r="177" spans="1:12" outlineLevel="1" x14ac:dyDescent="0.25">
      <c r="A177" s="103"/>
      <c r="B177" s="104">
        <v>45491</v>
      </c>
      <c r="C177" s="105" t="s">
        <v>460</v>
      </c>
      <c r="D177" s="105" t="s">
        <v>23</v>
      </c>
      <c r="E177" s="105" t="s">
        <v>461</v>
      </c>
      <c r="F177" s="106">
        <v>752730</v>
      </c>
      <c r="G177" s="106">
        <v>60218</v>
      </c>
      <c r="H177" s="107" t="s">
        <v>22</v>
      </c>
      <c r="I177" s="105" t="s">
        <v>12</v>
      </c>
      <c r="J177" s="105" t="s">
        <v>8</v>
      </c>
      <c r="K177" s="108">
        <f t="shared" si="4"/>
        <v>812948</v>
      </c>
      <c r="L177" s="10" t="str">
        <f t="shared" si="5"/>
        <v/>
      </c>
    </row>
    <row r="178" spans="1:12" outlineLevel="1" x14ac:dyDescent="0.25">
      <c r="A178" s="103"/>
      <c r="B178" s="104">
        <v>45491</v>
      </c>
      <c r="C178" s="105" t="s">
        <v>462</v>
      </c>
      <c r="D178" s="105" t="s">
        <v>23</v>
      </c>
      <c r="E178" s="105" t="s">
        <v>463</v>
      </c>
      <c r="F178" s="106">
        <v>1019050</v>
      </c>
      <c r="G178" s="106">
        <v>81524</v>
      </c>
      <c r="H178" s="107" t="s">
        <v>22</v>
      </c>
      <c r="I178" s="105" t="s">
        <v>12</v>
      </c>
      <c r="J178" s="105" t="s">
        <v>8</v>
      </c>
      <c r="K178" s="108">
        <f t="shared" si="4"/>
        <v>1100574</v>
      </c>
      <c r="L178" s="10" t="str">
        <f t="shared" si="5"/>
        <v/>
      </c>
    </row>
    <row r="179" spans="1:12" outlineLevel="1" x14ac:dyDescent="0.25">
      <c r="A179" s="103"/>
      <c r="B179" s="104">
        <v>45491</v>
      </c>
      <c r="C179" s="105" t="s">
        <v>464</v>
      </c>
      <c r="D179" s="105" t="s">
        <v>23</v>
      </c>
      <c r="E179" s="105" t="s">
        <v>465</v>
      </c>
      <c r="F179" s="106">
        <v>1049334</v>
      </c>
      <c r="G179" s="106">
        <v>83947</v>
      </c>
      <c r="H179" s="107" t="s">
        <v>22</v>
      </c>
      <c r="I179" s="105" t="s">
        <v>12</v>
      </c>
      <c r="J179" s="105" t="s">
        <v>8</v>
      </c>
      <c r="K179" s="108">
        <f t="shared" si="4"/>
        <v>1133281</v>
      </c>
      <c r="L179" s="10" t="str">
        <f t="shared" si="5"/>
        <v/>
      </c>
    </row>
    <row r="180" spans="1:12" outlineLevel="1" x14ac:dyDescent="0.25">
      <c r="A180" s="103"/>
      <c r="B180" s="104">
        <v>45491</v>
      </c>
      <c r="C180" s="105" t="s">
        <v>466</v>
      </c>
      <c r="D180" s="105" t="s">
        <v>23</v>
      </c>
      <c r="E180" s="105" t="s">
        <v>467</v>
      </c>
      <c r="F180" s="106">
        <v>802563</v>
      </c>
      <c r="G180" s="106">
        <v>64205</v>
      </c>
      <c r="H180" s="107" t="s">
        <v>22</v>
      </c>
      <c r="I180" s="105" t="s">
        <v>12</v>
      </c>
      <c r="J180" s="105" t="s">
        <v>8</v>
      </c>
      <c r="K180" s="108">
        <f t="shared" si="4"/>
        <v>866768</v>
      </c>
      <c r="L180" s="10" t="str">
        <f t="shared" si="5"/>
        <v/>
      </c>
    </row>
    <row r="181" spans="1:12" outlineLevel="1" x14ac:dyDescent="0.25">
      <c r="A181" s="103"/>
      <c r="B181" s="104">
        <v>45491</v>
      </c>
      <c r="C181" s="105" t="s">
        <v>468</v>
      </c>
      <c r="D181" s="105" t="s">
        <v>23</v>
      </c>
      <c r="E181" s="105" t="s">
        <v>469</v>
      </c>
      <c r="F181" s="106">
        <v>2902660</v>
      </c>
      <c r="G181" s="106">
        <v>232213</v>
      </c>
      <c r="H181" s="107" t="s">
        <v>22</v>
      </c>
      <c r="I181" s="105" t="s">
        <v>12</v>
      </c>
      <c r="J181" s="105" t="s">
        <v>8</v>
      </c>
      <c r="K181" s="108">
        <f t="shared" si="4"/>
        <v>3134873</v>
      </c>
      <c r="L181" s="10" t="str">
        <f t="shared" si="5"/>
        <v/>
      </c>
    </row>
    <row r="182" spans="1:12" outlineLevel="1" x14ac:dyDescent="0.25">
      <c r="A182" s="103"/>
      <c r="B182" s="104">
        <v>45491</v>
      </c>
      <c r="C182" s="105" t="s">
        <v>470</v>
      </c>
      <c r="D182" s="105" t="s">
        <v>23</v>
      </c>
      <c r="E182" s="105" t="s">
        <v>471</v>
      </c>
      <c r="F182" s="106">
        <v>1405985</v>
      </c>
      <c r="G182" s="106">
        <v>112479</v>
      </c>
      <c r="H182" s="107" t="s">
        <v>22</v>
      </c>
      <c r="I182" s="105" t="s">
        <v>12</v>
      </c>
      <c r="J182" s="105" t="s">
        <v>8</v>
      </c>
      <c r="K182" s="108">
        <f t="shared" si="4"/>
        <v>1518464</v>
      </c>
      <c r="L182" s="10" t="str">
        <f t="shared" si="5"/>
        <v/>
      </c>
    </row>
    <row r="183" spans="1:12" outlineLevel="1" x14ac:dyDescent="0.25">
      <c r="A183" s="103"/>
      <c r="B183" s="104">
        <v>45491</v>
      </c>
      <c r="C183" s="105" t="s">
        <v>472</v>
      </c>
      <c r="D183" s="105" t="s">
        <v>23</v>
      </c>
      <c r="E183" s="105" t="s">
        <v>473</v>
      </c>
      <c r="F183" s="106">
        <v>1110580</v>
      </c>
      <c r="G183" s="106">
        <v>88846</v>
      </c>
      <c r="H183" s="107" t="s">
        <v>22</v>
      </c>
      <c r="I183" s="105" t="s">
        <v>12</v>
      </c>
      <c r="J183" s="105" t="s">
        <v>8</v>
      </c>
      <c r="K183" s="108">
        <f t="shared" si="4"/>
        <v>1199426</v>
      </c>
      <c r="L183" s="10" t="str">
        <f t="shared" si="5"/>
        <v/>
      </c>
    </row>
    <row r="184" spans="1:12" outlineLevel="1" x14ac:dyDescent="0.25">
      <c r="A184" s="103"/>
      <c r="B184" s="104">
        <v>45491</v>
      </c>
      <c r="C184" s="105" t="s">
        <v>474</v>
      </c>
      <c r="D184" s="105" t="s">
        <v>23</v>
      </c>
      <c r="E184" s="105" t="s">
        <v>475</v>
      </c>
      <c r="F184" s="106">
        <v>825765</v>
      </c>
      <c r="G184" s="106">
        <v>66061</v>
      </c>
      <c r="H184" s="107" t="s">
        <v>22</v>
      </c>
      <c r="I184" s="105" t="s">
        <v>12</v>
      </c>
      <c r="J184" s="105" t="s">
        <v>8</v>
      </c>
      <c r="K184" s="108">
        <f t="shared" si="4"/>
        <v>891826</v>
      </c>
      <c r="L184" s="10" t="str">
        <f t="shared" si="5"/>
        <v/>
      </c>
    </row>
    <row r="185" spans="1:12" outlineLevel="1" x14ac:dyDescent="0.25">
      <c r="A185" s="103"/>
      <c r="B185" s="104">
        <v>45491</v>
      </c>
      <c r="C185" s="105" t="s">
        <v>476</v>
      </c>
      <c r="D185" s="105" t="s">
        <v>23</v>
      </c>
      <c r="E185" s="105" t="s">
        <v>477</v>
      </c>
      <c r="F185" s="106">
        <v>1822580</v>
      </c>
      <c r="G185" s="106">
        <v>145806</v>
      </c>
      <c r="H185" s="107" t="s">
        <v>22</v>
      </c>
      <c r="I185" s="105" t="s">
        <v>12</v>
      </c>
      <c r="J185" s="105" t="s">
        <v>8</v>
      </c>
      <c r="K185" s="108">
        <f t="shared" si="4"/>
        <v>1968386</v>
      </c>
      <c r="L185" s="10" t="str">
        <f t="shared" si="5"/>
        <v/>
      </c>
    </row>
    <row r="186" spans="1:12" outlineLevel="1" x14ac:dyDescent="0.25">
      <c r="A186" s="103"/>
      <c r="B186" s="104">
        <v>45491</v>
      </c>
      <c r="C186" s="105" t="s">
        <v>478</v>
      </c>
      <c r="D186" s="105" t="s">
        <v>23</v>
      </c>
      <c r="E186" s="105" t="s">
        <v>479</v>
      </c>
      <c r="F186" s="106">
        <v>913583</v>
      </c>
      <c r="G186" s="106">
        <v>73087</v>
      </c>
      <c r="H186" s="107" t="s">
        <v>22</v>
      </c>
      <c r="I186" s="105" t="s">
        <v>12</v>
      </c>
      <c r="J186" s="105" t="s">
        <v>8</v>
      </c>
      <c r="K186" s="108">
        <f t="shared" si="4"/>
        <v>986670</v>
      </c>
      <c r="L186" s="10" t="str">
        <f t="shared" si="5"/>
        <v/>
      </c>
    </row>
    <row r="187" spans="1:12" outlineLevel="1" x14ac:dyDescent="0.25">
      <c r="A187" s="103"/>
      <c r="B187" s="104">
        <v>45491</v>
      </c>
      <c r="C187" s="105" t="s">
        <v>480</v>
      </c>
      <c r="D187" s="105" t="s">
        <v>23</v>
      </c>
      <c r="E187" s="105" t="s">
        <v>481</v>
      </c>
      <c r="F187" s="106">
        <v>2240002</v>
      </c>
      <c r="G187" s="106">
        <v>179200</v>
      </c>
      <c r="H187" s="107" t="s">
        <v>22</v>
      </c>
      <c r="I187" s="105" t="s">
        <v>12</v>
      </c>
      <c r="J187" s="105" t="s">
        <v>8</v>
      </c>
      <c r="K187" s="108">
        <f t="shared" si="4"/>
        <v>2419202</v>
      </c>
      <c r="L187" s="10" t="str">
        <f t="shared" si="5"/>
        <v/>
      </c>
    </row>
    <row r="188" spans="1:12" outlineLevel="1" x14ac:dyDescent="0.25">
      <c r="A188" s="103"/>
      <c r="B188" s="104">
        <v>45491</v>
      </c>
      <c r="C188" s="105" t="s">
        <v>482</v>
      </c>
      <c r="D188" s="105" t="s">
        <v>23</v>
      </c>
      <c r="E188" s="105" t="s">
        <v>483</v>
      </c>
      <c r="F188" s="106">
        <v>1110580</v>
      </c>
      <c r="G188" s="106">
        <v>88846</v>
      </c>
      <c r="H188" s="107" t="s">
        <v>22</v>
      </c>
      <c r="I188" s="105" t="s">
        <v>12</v>
      </c>
      <c r="J188" s="105" t="s">
        <v>8</v>
      </c>
      <c r="K188" s="108">
        <f t="shared" si="4"/>
        <v>1199426</v>
      </c>
      <c r="L188" s="10" t="str">
        <f t="shared" si="5"/>
        <v/>
      </c>
    </row>
    <row r="189" spans="1:12" outlineLevel="1" x14ac:dyDescent="0.25">
      <c r="A189" s="103"/>
      <c r="B189" s="104">
        <v>45491</v>
      </c>
      <c r="C189" s="105" t="s">
        <v>484</v>
      </c>
      <c r="D189" s="105" t="s">
        <v>23</v>
      </c>
      <c r="E189" s="105" t="s">
        <v>485</v>
      </c>
      <c r="F189" s="106">
        <v>2576710</v>
      </c>
      <c r="G189" s="106">
        <v>206137</v>
      </c>
      <c r="H189" s="107" t="s">
        <v>22</v>
      </c>
      <c r="I189" s="105" t="s">
        <v>12</v>
      </c>
      <c r="J189" s="105" t="s">
        <v>8</v>
      </c>
      <c r="K189" s="108">
        <f t="shared" si="4"/>
        <v>2782847</v>
      </c>
      <c r="L189" s="10" t="str">
        <f t="shared" si="5"/>
        <v/>
      </c>
    </row>
    <row r="190" spans="1:12" outlineLevel="1" x14ac:dyDescent="0.25">
      <c r="A190" s="103"/>
      <c r="B190" s="104">
        <v>45491</v>
      </c>
      <c r="C190" s="105" t="s">
        <v>486</v>
      </c>
      <c r="D190" s="105" t="s">
        <v>23</v>
      </c>
      <c r="E190" s="105" t="s">
        <v>487</v>
      </c>
      <c r="F190" s="106">
        <v>1289600</v>
      </c>
      <c r="G190" s="106">
        <v>103168</v>
      </c>
      <c r="H190" s="107" t="s">
        <v>22</v>
      </c>
      <c r="I190" s="105" t="s">
        <v>12</v>
      </c>
      <c r="J190" s="105" t="s">
        <v>8</v>
      </c>
      <c r="K190" s="108">
        <f t="shared" si="4"/>
        <v>1392768</v>
      </c>
      <c r="L190" s="10" t="str">
        <f t="shared" si="5"/>
        <v/>
      </c>
    </row>
    <row r="191" spans="1:12" outlineLevel="1" x14ac:dyDescent="0.25">
      <c r="A191" s="103"/>
      <c r="B191" s="104">
        <v>45491</v>
      </c>
      <c r="C191" s="105" t="s">
        <v>488</v>
      </c>
      <c r="D191" s="105" t="s">
        <v>23</v>
      </c>
      <c r="E191" s="105" t="s">
        <v>489</v>
      </c>
      <c r="F191" s="106">
        <v>2280289</v>
      </c>
      <c r="G191" s="106">
        <v>182423</v>
      </c>
      <c r="H191" s="107" t="s">
        <v>22</v>
      </c>
      <c r="I191" s="105" t="s">
        <v>12</v>
      </c>
      <c r="J191" s="105" t="s">
        <v>8</v>
      </c>
      <c r="K191" s="108">
        <f t="shared" si="4"/>
        <v>2462712</v>
      </c>
      <c r="L191" s="10" t="str">
        <f t="shared" si="5"/>
        <v/>
      </c>
    </row>
    <row r="192" spans="1:12" outlineLevel="1" x14ac:dyDescent="0.25">
      <c r="A192" s="103"/>
      <c r="B192" s="104">
        <v>45491</v>
      </c>
      <c r="C192" s="105" t="s">
        <v>490</v>
      </c>
      <c r="D192" s="105" t="s">
        <v>23</v>
      </c>
      <c r="E192" s="105" t="s">
        <v>491</v>
      </c>
      <c r="F192" s="106">
        <v>739290</v>
      </c>
      <c r="G192" s="106">
        <v>59143</v>
      </c>
      <c r="H192" s="107" t="s">
        <v>22</v>
      </c>
      <c r="I192" s="105" t="s">
        <v>12</v>
      </c>
      <c r="J192" s="105" t="s">
        <v>8</v>
      </c>
      <c r="K192" s="108">
        <f t="shared" si="4"/>
        <v>798433</v>
      </c>
      <c r="L192" s="10" t="str">
        <f t="shared" si="5"/>
        <v/>
      </c>
    </row>
    <row r="193" spans="1:12" outlineLevel="1" x14ac:dyDescent="0.25">
      <c r="A193" s="103"/>
      <c r="B193" s="104">
        <v>45491</v>
      </c>
      <c r="C193" s="105" t="s">
        <v>492</v>
      </c>
      <c r="D193" s="105" t="s">
        <v>23</v>
      </c>
      <c r="E193" s="105" t="s">
        <v>493</v>
      </c>
      <c r="F193" s="106">
        <v>985220</v>
      </c>
      <c r="G193" s="106">
        <v>78818</v>
      </c>
      <c r="H193" s="107" t="s">
        <v>22</v>
      </c>
      <c r="I193" s="105" t="s">
        <v>12</v>
      </c>
      <c r="J193" s="105" t="s">
        <v>8</v>
      </c>
      <c r="K193" s="108">
        <f t="shared" si="4"/>
        <v>1064038</v>
      </c>
      <c r="L193" s="10" t="str">
        <f t="shared" si="5"/>
        <v/>
      </c>
    </row>
    <row r="194" spans="1:12" outlineLevel="1" x14ac:dyDescent="0.25">
      <c r="A194" s="103"/>
      <c r="B194" s="104">
        <v>45491</v>
      </c>
      <c r="C194" s="105" t="s">
        <v>494</v>
      </c>
      <c r="D194" s="105" t="s">
        <v>23</v>
      </c>
      <c r="E194" s="105" t="s">
        <v>495</v>
      </c>
      <c r="F194" s="106">
        <v>1832485</v>
      </c>
      <c r="G194" s="106">
        <v>146599</v>
      </c>
      <c r="H194" s="107" t="s">
        <v>22</v>
      </c>
      <c r="I194" s="105" t="s">
        <v>12</v>
      </c>
      <c r="J194" s="105" t="s">
        <v>8</v>
      </c>
      <c r="K194" s="108">
        <f t="shared" si="4"/>
        <v>1979084</v>
      </c>
      <c r="L194" s="10" t="str">
        <f t="shared" si="5"/>
        <v/>
      </c>
    </row>
    <row r="195" spans="1:12" outlineLevel="1" x14ac:dyDescent="0.25">
      <c r="A195" s="103"/>
      <c r="B195" s="104">
        <v>45491</v>
      </c>
      <c r="C195" s="105" t="s">
        <v>496</v>
      </c>
      <c r="D195" s="105" t="s">
        <v>23</v>
      </c>
      <c r="E195" s="105" t="s">
        <v>497</v>
      </c>
      <c r="F195" s="106">
        <v>1467660</v>
      </c>
      <c r="G195" s="106">
        <v>117413</v>
      </c>
      <c r="H195" s="107" t="s">
        <v>22</v>
      </c>
      <c r="I195" s="105" t="s">
        <v>12</v>
      </c>
      <c r="J195" s="105" t="s">
        <v>8</v>
      </c>
      <c r="K195" s="108">
        <f t="shared" si="4"/>
        <v>1585073</v>
      </c>
      <c r="L195" s="10" t="str">
        <f t="shared" si="5"/>
        <v/>
      </c>
    </row>
    <row r="196" spans="1:12" outlineLevel="1" x14ac:dyDescent="0.25">
      <c r="A196" s="103"/>
      <c r="B196" s="104">
        <v>45491</v>
      </c>
      <c r="C196" s="105" t="s">
        <v>498</v>
      </c>
      <c r="D196" s="105" t="s">
        <v>23</v>
      </c>
      <c r="E196" s="105" t="s">
        <v>499</v>
      </c>
      <c r="F196" s="106">
        <v>2095800</v>
      </c>
      <c r="G196" s="106">
        <v>167664</v>
      </c>
      <c r="H196" s="107" t="s">
        <v>22</v>
      </c>
      <c r="I196" s="105" t="s">
        <v>12</v>
      </c>
      <c r="J196" s="105" t="s">
        <v>8</v>
      </c>
      <c r="K196" s="108">
        <f t="shared" si="4"/>
        <v>2263464</v>
      </c>
      <c r="L196" s="10" t="str">
        <f t="shared" si="5"/>
        <v/>
      </c>
    </row>
    <row r="197" spans="1:12" outlineLevel="1" x14ac:dyDescent="0.25">
      <c r="A197" s="103"/>
      <c r="B197" s="104">
        <v>45491</v>
      </c>
      <c r="C197" s="105" t="s">
        <v>500</v>
      </c>
      <c r="D197" s="105" t="s">
        <v>23</v>
      </c>
      <c r="E197" s="105" t="s">
        <v>501</v>
      </c>
      <c r="F197" s="106">
        <v>1180365</v>
      </c>
      <c r="G197" s="106">
        <v>94429</v>
      </c>
      <c r="H197" s="107" t="s">
        <v>22</v>
      </c>
      <c r="I197" s="105" t="s">
        <v>12</v>
      </c>
      <c r="J197" s="105" t="s">
        <v>8</v>
      </c>
      <c r="K197" s="108">
        <f t="shared" si="4"/>
        <v>1274794</v>
      </c>
      <c r="L197" s="10" t="str">
        <f t="shared" si="5"/>
        <v/>
      </c>
    </row>
    <row r="198" spans="1:12" outlineLevel="1" x14ac:dyDescent="0.25">
      <c r="A198" s="103"/>
      <c r="B198" s="104">
        <v>45491</v>
      </c>
      <c r="C198" s="105" t="s">
        <v>502</v>
      </c>
      <c r="D198" s="105" t="s">
        <v>23</v>
      </c>
      <c r="E198" s="105" t="s">
        <v>503</v>
      </c>
      <c r="F198" s="106">
        <v>722075</v>
      </c>
      <c r="G198" s="106">
        <v>57766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779841</v>
      </c>
      <c r="L198" s="10" t="str">
        <f t="shared" si="5"/>
        <v/>
      </c>
    </row>
    <row r="199" spans="1:12" outlineLevel="1" x14ac:dyDescent="0.25">
      <c r="A199" s="103"/>
      <c r="B199" s="104">
        <v>45491</v>
      </c>
      <c r="C199" s="105" t="s">
        <v>504</v>
      </c>
      <c r="D199" s="105" t="s">
        <v>23</v>
      </c>
      <c r="E199" s="105" t="s">
        <v>505</v>
      </c>
      <c r="F199" s="106">
        <v>888464</v>
      </c>
      <c r="G199" s="106">
        <v>71077</v>
      </c>
      <c r="H199" s="107" t="s">
        <v>22</v>
      </c>
      <c r="I199" s="105" t="s">
        <v>12</v>
      </c>
      <c r="J199" s="105" t="s">
        <v>8</v>
      </c>
      <c r="K199" s="108">
        <f t="shared" si="6"/>
        <v>959541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45491</v>
      </c>
      <c r="C200" s="105" t="s">
        <v>506</v>
      </c>
      <c r="D200" s="105" t="s">
        <v>23</v>
      </c>
      <c r="E200" s="105" t="s">
        <v>507</v>
      </c>
      <c r="F200" s="106">
        <v>1475912</v>
      </c>
      <c r="G200" s="106">
        <v>118073</v>
      </c>
      <c r="H200" s="107" t="s">
        <v>22</v>
      </c>
      <c r="I200" s="105" t="s">
        <v>12</v>
      </c>
      <c r="J200" s="105" t="s">
        <v>8</v>
      </c>
      <c r="K200" s="108">
        <f t="shared" si="6"/>
        <v>1593985</v>
      </c>
      <c r="L200" s="10" t="str">
        <f t="shared" si="7"/>
        <v/>
      </c>
    </row>
    <row r="201" spans="1:12" outlineLevel="1" x14ac:dyDescent="0.25">
      <c r="A201" s="103"/>
      <c r="B201" s="104">
        <v>45491</v>
      </c>
      <c r="C201" s="105" t="s">
        <v>508</v>
      </c>
      <c r="D201" s="105" t="s">
        <v>23</v>
      </c>
      <c r="E201" s="105" t="s">
        <v>509</v>
      </c>
      <c r="F201" s="106">
        <v>1173355</v>
      </c>
      <c r="G201" s="106">
        <v>93868</v>
      </c>
      <c r="H201" s="107" t="s">
        <v>22</v>
      </c>
      <c r="I201" s="105" t="s">
        <v>12</v>
      </c>
      <c r="J201" s="105" t="s">
        <v>8</v>
      </c>
      <c r="K201" s="108">
        <f t="shared" si="6"/>
        <v>1267223</v>
      </c>
      <c r="L201" s="10" t="str">
        <f t="shared" si="7"/>
        <v/>
      </c>
    </row>
    <row r="202" spans="1:12" outlineLevel="1" x14ac:dyDescent="0.25">
      <c r="A202" s="103"/>
      <c r="B202" s="104">
        <v>45491</v>
      </c>
      <c r="C202" s="105" t="s">
        <v>510</v>
      </c>
      <c r="D202" s="105" t="s">
        <v>23</v>
      </c>
      <c r="E202" s="105" t="s">
        <v>511</v>
      </c>
      <c r="F202" s="106">
        <v>1067484</v>
      </c>
      <c r="G202" s="106">
        <v>85399</v>
      </c>
      <c r="H202" s="107" t="s">
        <v>22</v>
      </c>
      <c r="I202" s="105" t="s">
        <v>12</v>
      </c>
      <c r="J202" s="105" t="s">
        <v>8</v>
      </c>
      <c r="K202" s="108">
        <f t="shared" si="6"/>
        <v>1152883</v>
      </c>
      <c r="L202" s="10" t="str">
        <f t="shared" si="7"/>
        <v/>
      </c>
    </row>
    <row r="203" spans="1:12" outlineLevel="1" x14ac:dyDescent="0.25">
      <c r="A203" s="103"/>
      <c r="B203" s="104">
        <v>45491</v>
      </c>
      <c r="C203" s="105" t="s">
        <v>512</v>
      </c>
      <c r="D203" s="105" t="s">
        <v>23</v>
      </c>
      <c r="E203" s="105" t="s">
        <v>513</v>
      </c>
      <c r="F203" s="106">
        <v>2356186</v>
      </c>
      <c r="G203" s="106">
        <v>188495</v>
      </c>
      <c r="H203" s="107" t="s">
        <v>22</v>
      </c>
      <c r="I203" s="105" t="s">
        <v>12</v>
      </c>
      <c r="J203" s="105" t="s">
        <v>8</v>
      </c>
      <c r="K203" s="108">
        <f t="shared" si="6"/>
        <v>2544681</v>
      </c>
      <c r="L203" s="10" t="str">
        <f t="shared" si="7"/>
        <v/>
      </c>
    </row>
    <row r="204" spans="1:12" outlineLevel="1" x14ac:dyDescent="0.25">
      <c r="A204" s="103"/>
      <c r="B204" s="104">
        <v>45491</v>
      </c>
      <c r="C204" s="105" t="s">
        <v>514</v>
      </c>
      <c r="D204" s="105" t="s">
        <v>23</v>
      </c>
      <c r="E204" s="105" t="s">
        <v>515</v>
      </c>
      <c r="F204" s="106">
        <v>1552999</v>
      </c>
      <c r="G204" s="106">
        <v>124240</v>
      </c>
      <c r="H204" s="107" t="s">
        <v>22</v>
      </c>
      <c r="I204" s="105" t="s">
        <v>12</v>
      </c>
      <c r="J204" s="105" t="s">
        <v>8</v>
      </c>
      <c r="K204" s="108">
        <f t="shared" si="6"/>
        <v>1677239</v>
      </c>
      <c r="L204" s="10" t="str">
        <f t="shared" si="7"/>
        <v/>
      </c>
    </row>
    <row r="205" spans="1:12" outlineLevel="1" x14ac:dyDescent="0.25">
      <c r="A205" s="103"/>
      <c r="B205" s="104">
        <v>45491</v>
      </c>
      <c r="C205" s="105" t="s">
        <v>516</v>
      </c>
      <c r="D205" s="105" t="s">
        <v>23</v>
      </c>
      <c r="E205" s="105" t="s">
        <v>517</v>
      </c>
      <c r="F205" s="106">
        <v>1912386</v>
      </c>
      <c r="G205" s="106">
        <v>152991</v>
      </c>
      <c r="H205" s="107" t="s">
        <v>22</v>
      </c>
      <c r="I205" s="105" t="s">
        <v>12</v>
      </c>
      <c r="J205" s="105" t="s">
        <v>8</v>
      </c>
      <c r="K205" s="108">
        <f t="shared" si="6"/>
        <v>2065377</v>
      </c>
      <c r="L205" s="10" t="str">
        <f t="shared" si="7"/>
        <v/>
      </c>
    </row>
    <row r="206" spans="1:12" outlineLevel="1" x14ac:dyDescent="0.25">
      <c r="A206" s="103"/>
      <c r="B206" s="104">
        <v>45491</v>
      </c>
      <c r="C206" s="105" t="s">
        <v>518</v>
      </c>
      <c r="D206" s="105" t="s">
        <v>23</v>
      </c>
      <c r="E206" s="105" t="s">
        <v>519</v>
      </c>
      <c r="F206" s="106">
        <v>906774</v>
      </c>
      <c r="G206" s="106">
        <v>72542</v>
      </c>
      <c r="H206" s="107" t="s">
        <v>22</v>
      </c>
      <c r="I206" s="105" t="s">
        <v>12</v>
      </c>
      <c r="J206" s="105" t="s">
        <v>8</v>
      </c>
      <c r="K206" s="108">
        <f t="shared" si="6"/>
        <v>979316</v>
      </c>
      <c r="L206" s="10" t="str">
        <f t="shared" si="7"/>
        <v/>
      </c>
    </row>
    <row r="207" spans="1:12" outlineLevel="1" x14ac:dyDescent="0.25">
      <c r="A207" s="103"/>
      <c r="B207" s="104">
        <v>45491</v>
      </c>
      <c r="C207" s="105" t="s">
        <v>520</v>
      </c>
      <c r="D207" s="105" t="s">
        <v>23</v>
      </c>
      <c r="E207" s="105" t="s">
        <v>521</v>
      </c>
      <c r="F207" s="106">
        <v>1268874</v>
      </c>
      <c r="G207" s="106">
        <v>101510</v>
      </c>
      <c r="H207" s="107" t="s">
        <v>22</v>
      </c>
      <c r="I207" s="105" t="s">
        <v>12</v>
      </c>
      <c r="J207" s="105" t="s">
        <v>8</v>
      </c>
      <c r="K207" s="108">
        <f t="shared" si="6"/>
        <v>1370384</v>
      </c>
      <c r="L207" s="10" t="str">
        <f t="shared" si="7"/>
        <v/>
      </c>
    </row>
    <row r="208" spans="1:12" outlineLevel="1" x14ac:dyDescent="0.25">
      <c r="A208" s="103"/>
      <c r="B208" s="104">
        <v>45491</v>
      </c>
      <c r="C208" s="105" t="s">
        <v>522</v>
      </c>
      <c r="D208" s="105" t="s">
        <v>23</v>
      </c>
      <c r="E208" s="105" t="s">
        <v>523</v>
      </c>
      <c r="F208" s="106">
        <v>1089060</v>
      </c>
      <c r="G208" s="106">
        <v>87125</v>
      </c>
      <c r="H208" s="107" t="s">
        <v>22</v>
      </c>
      <c r="I208" s="105" t="s">
        <v>12</v>
      </c>
      <c r="J208" s="105" t="s">
        <v>8</v>
      </c>
      <c r="K208" s="108">
        <f t="shared" si="6"/>
        <v>1176185</v>
      </c>
      <c r="L208" s="10" t="str">
        <f t="shared" si="7"/>
        <v/>
      </c>
    </row>
    <row r="209" spans="1:12" outlineLevel="1" x14ac:dyDescent="0.25">
      <c r="A209" s="103"/>
      <c r="B209" s="104">
        <v>45491</v>
      </c>
      <c r="C209" s="105" t="s">
        <v>524</v>
      </c>
      <c r="D209" s="105" t="s">
        <v>23</v>
      </c>
      <c r="E209" s="105" t="s">
        <v>525</v>
      </c>
      <c r="F209" s="106">
        <v>1403355</v>
      </c>
      <c r="G209" s="106">
        <v>112268</v>
      </c>
      <c r="H209" s="107" t="s">
        <v>22</v>
      </c>
      <c r="I209" s="105" t="s">
        <v>12</v>
      </c>
      <c r="J209" s="105" t="s">
        <v>8</v>
      </c>
      <c r="K209" s="108">
        <f t="shared" si="6"/>
        <v>1515623</v>
      </c>
      <c r="L209" s="10" t="str">
        <f t="shared" si="7"/>
        <v/>
      </c>
    </row>
    <row r="210" spans="1:12" outlineLevel="1" x14ac:dyDescent="0.25">
      <c r="A210" s="103"/>
      <c r="B210" s="104">
        <v>45491</v>
      </c>
      <c r="C210" s="105" t="s">
        <v>526</v>
      </c>
      <c r="D210" s="105" t="s">
        <v>23</v>
      </c>
      <c r="E210" s="105" t="s">
        <v>527</v>
      </c>
      <c r="F210" s="106">
        <v>1184830</v>
      </c>
      <c r="G210" s="106">
        <v>94786</v>
      </c>
      <c r="H210" s="107" t="s">
        <v>22</v>
      </c>
      <c r="I210" s="105" t="s">
        <v>12</v>
      </c>
      <c r="J210" s="105" t="s">
        <v>8</v>
      </c>
      <c r="K210" s="108">
        <f t="shared" si="6"/>
        <v>1279616</v>
      </c>
      <c r="L210" s="10" t="str">
        <f t="shared" si="7"/>
        <v/>
      </c>
    </row>
    <row r="211" spans="1:12" outlineLevel="1" x14ac:dyDescent="0.25">
      <c r="A211" s="103"/>
      <c r="B211" s="104">
        <v>45491</v>
      </c>
      <c r="C211" s="105" t="s">
        <v>528</v>
      </c>
      <c r="D211" s="105" t="s">
        <v>23</v>
      </c>
      <c r="E211" s="105" t="s">
        <v>529</v>
      </c>
      <c r="F211" s="106">
        <v>1060445</v>
      </c>
      <c r="G211" s="106">
        <v>84836</v>
      </c>
      <c r="H211" s="107" t="s">
        <v>22</v>
      </c>
      <c r="I211" s="105" t="s">
        <v>12</v>
      </c>
      <c r="J211" s="105" t="s">
        <v>8</v>
      </c>
      <c r="K211" s="108">
        <f t="shared" si="6"/>
        <v>1145281</v>
      </c>
      <c r="L211" s="10" t="str">
        <f t="shared" si="7"/>
        <v/>
      </c>
    </row>
    <row r="212" spans="1:12" outlineLevel="1" x14ac:dyDescent="0.25">
      <c r="A212" s="103"/>
      <c r="B212" s="104">
        <v>45491</v>
      </c>
      <c r="C212" s="105" t="s">
        <v>530</v>
      </c>
      <c r="D212" s="105" t="s">
        <v>23</v>
      </c>
      <c r="E212" s="105" t="s">
        <v>531</v>
      </c>
      <c r="F212" s="106">
        <v>814100</v>
      </c>
      <c r="G212" s="106">
        <v>65128</v>
      </c>
      <c r="H212" s="107" t="s">
        <v>22</v>
      </c>
      <c r="I212" s="105" t="s">
        <v>12</v>
      </c>
      <c r="J212" s="105" t="s">
        <v>8</v>
      </c>
      <c r="K212" s="108">
        <f t="shared" si="6"/>
        <v>879228</v>
      </c>
      <c r="L212" s="10" t="str">
        <f t="shared" si="7"/>
        <v/>
      </c>
    </row>
    <row r="213" spans="1:12" outlineLevel="1" x14ac:dyDescent="0.25">
      <c r="A213" s="103"/>
      <c r="B213" s="104">
        <v>45491</v>
      </c>
      <c r="C213" s="105" t="s">
        <v>532</v>
      </c>
      <c r="D213" s="105" t="s">
        <v>23</v>
      </c>
      <c r="E213" s="105" t="s">
        <v>533</v>
      </c>
      <c r="F213" s="106">
        <v>587448</v>
      </c>
      <c r="G213" s="106">
        <v>46996</v>
      </c>
      <c r="H213" s="107" t="s">
        <v>22</v>
      </c>
      <c r="I213" s="105" t="s">
        <v>12</v>
      </c>
      <c r="J213" s="105" t="s">
        <v>8</v>
      </c>
      <c r="K213" s="108">
        <f t="shared" si="6"/>
        <v>634444</v>
      </c>
      <c r="L213" s="10" t="str">
        <f t="shared" si="7"/>
        <v/>
      </c>
    </row>
    <row r="214" spans="1:12" outlineLevel="1" x14ac:dyDescent="0.25">
      <c r="A214" s="103"/>
      <c r="B214" s="104">
        <v>45491</v>
      </c>
      <c r="C214" s="105" t="s">
        <v>534</v>
      </c>
      <c r="D214" s="105" t="s">
        <v>23</v>
      </c>
      <c r="E214" s="105" t="s">
        <v>535</v>
      </c>
      <c r="F214" s="106">
        <v>333174</v>
      </c>
      <c r="G214" s="106">
        <v>26654</v>
      </c>
      <c r="H214" s="107" t="s">
        <v>22</v>
      </c>
      <c r="I214" s="105" t="s">
        <v>12</v>
      </c>
      <c r="J214" s="105" t="s">
        <v>8</v>
      </c>
      <c r="K214" s="108">
        <f t="shared" si="6"/>
        <v>359828</v>
      </c>
      <c r="L214" s="10" t="str">
        <f t="shared" si="7"/>
        <v/>
      </c>
    </row>
    <row r="215" spans="1:12" outlineLevel="1" x14ac:dyDescent="0.25">
      <c r="A215" s="103"/>
      <c r="B215" s="104">
        <v>45491</v>
      </c>
      <c r="C215" s="105" t="s">
        <v>536</v>
      </c>
      <c r="D215" s="105" t="s">
        <v>23</v>
      </c>
      <c r="E215" s="105" t="s">
        <v>537</v>
      </c>
      <c r="F215" s="106">
        <v>1473871</v>
      </c>
      <c r="G215" s="106">
        <v>117910</v>
      </c>
      <c r="H215" s="107" t="s">
        <v>22</v>
      </c>
      <c r="I215" s="105" t="s">
        <v>12</v>
      </c>
      <c r="J215" s="105" t="s">
        <v>8</v>
      </c>
      <c r="K215" s="108">
        <f t="shared" si="6"/>
        <v>1591781</v>
      </c>
      <c r="L215" s="10" t="str">
        <f t="shared" si="7"/>
        <v/>
      </c>
    </row>
    <row r="216" spans="1:12" outlineLevel="1" x14ac:dyDescent="0.25">
      <c r="A216" s="103"/>
      <c r="B216" s="104">
        <v>45491</v>
      </c>
      <c r="C216" s="105" t="s">
        <v>538</v>
      </c>
      <c r="D216" s="105" t="s">
        <v>23</v>
      </c>
      <c r="E216" s="105" t="s">
        <v>539</v>
      </c>
      <c r="F216" s="106">
        <v>1540510</v>
      </c>
      <c r="G216" s="106">
        <v>123241</v>
      </c>
      <c r="H216" s="107" t="s">
        <v>22</v>
      </c>
      <c r="I216" s="105" t="s">
        <v>12</v>
      </c>
      <c r="J216" s="105" t="s">
        <v>8</v>
      </c>
      <c r="K216" s="108">
        <f t="shared" si="6"/>
        <v>1663751</v>
      </c>
      <c r="L216" s="10" t="str">
        <f t="shared" si="7"/>
        <v/>
      </c>
    </row>
    <row r="217" spans="1:12" outlineLevel="1" x14ac:dyDescent="0.25">
      <c r="A217" s="103"/>
      <c r="B217" s="104">
        <v>45491</v>
      </c>
      <c r="C217" s="105" t="s">
        <v>540</v>
      </c>
      <c r="D217" s="105" t="s">
        <v>23</v>
      </c>
      <c r="E217" s="105" t="s">
        <v>541</v>
      </c>
      <c r="F217" s="106">
        <v>2106229</v>
      </c>
      <c r="G217" s="106">
        <v>168498</v>
      </c>
      <c r="H217" s="107" t="s">
        <v>22</v>
      </c>
      <c r="I217" s="105" t="s">
        <v>12</v>
      </c>
      <c r="J217" s="105" t="s">
        <v>8</v>
      </c>
      <c r="K217" s="108">
        <f t="shared" si="6"/>
        <v>2274727</v>
      </c>
      <c r="L217" s="10" t="str">
        <f t="shared" si="7"/>
        <v/>
      </c>
    </row>
    <row r="218" spans="1:12" outlineLevel="1" x14ac:dyDescent="0.25">
      <c r="A218" s="103"/>
      <c r="B218" s="104">
        <v>45491</v>
      </c>
      <c r="C218" s="105" t="s">
        <v>542</v>
      </c>
      <c r="D218" s="105" t="s">
        <v>23</v>
      </c>
      <c r="E218" s="105" t="s">
        <v>543</v>
      </c>
      <c r="F218" s="106">
        <v>1925330</v>
      </c>
      <c r="G218" s="106">
        <v>154026</v>
      </c>
      <c r="H218" s="107" t="s">
        <v>22</v>
      </c>
      <c r="I218" s="105" t="s">
        <v>12</v>
      </c>
      <c r="J218" s="105" t="s">
        <v>8</v>
      </c>
      <c r="K218" s="108">
        <f t="shared" si="6"/>
        <v>2079356</v>
      </c>
      <c r="L218" s="10" t="str">
        <f t="shared" si="7"/>
        <v/>
      </c>
    </row>
    <row r="219" spans="1:12" outlineLevel="1" x14ac:dyDescent="0.25">
      <c r="A219" s="103"/>
      <c r="B219" s="104">
        <v>45491</v>
      </c>
      <c r="C219" s="105" t="s">
        <v>544</v>
      </c>
      <c r="D219" s="105" t="s">
        <v>23</v>
      </c>
      <c r="E219" s="105" t="s">
        <v>545</v>
      </c>
      <c r="F219" s="106">
        <v>1194310</v>
      </c>
      <c r="G219" s="106">
        <v>95545</v>
      </c>
      <c r="H219" s="107" t="s">
        <v>22</v>
      </c>
      <c r="I219" s="105" t="s">
        <v>12</v>
      </c>
      <c r="J219" s="105" t="s">
        <v>8</v>
      </c>
      <c r="K219" s="108">
        <f t="shared" si="6"/>
        <v>1289855</v>
      </c>
      <c r="L219" s="10" t="str">
        <f t="shared" si="7"/>
        <v/>
      </c>
    </row>
    <row r="220" spans="1:12" outlineLevel="1" x14ac:dyDescent="0.25">
      <c r="A220" s="103"/>
      <c r="B220" s="104">
        <v>45491</v>
      </c>
      <c r="C220" s="105" t="s">
        <v>546</v>
      </c>
      <c r="D220" s="105" t="s">
        <v>23</v>
      </c>
      <c r="E220" s="105" t="s">
        <v>547</v>
      </c>
      <c r="F220" s="106">
        <v>1067804</v>
      </c>
      <c r="G220" s="106">
        <v>85424</v>
      </c>
      <c r="H220" s="107" t="s">
        <v>22</v>
      </c>
      <c r="I220" s="105" t="s">
        <v>12</v>
      </c>
      <c r="J220" s="105" t="s">
        <v>8</v>
      </c>
      <c r="K220" s="108">
        <f t="shared" si="6"/>
        <v>1153228</v>
      </c>
      <c r="L220" s="10" t="str">
        <f t="shared" si="7"/>
        <v/>
      </c>
    </row>
    <row r="221" spans="1:12" outlineLevel="1" x14ac:dyDescent="0.25">
      <c r="A221" s="103"/>
      <c r="B221" s="104">
        <v>45491</v>
      </c>
      <c r="C221" s="105" t="s">
        <v>548</v>
      </c>
      <c r="D221" s="105" t="s">
        <v>23</v>
      </c>
      <c r="E221" s="105" t="s">
        <v>549</v>
      </c>
      <c r="F221" s="106">
        <v>3417895</v>
      </c>
      <c r="G221" s="106">
        <v>273432</v>
      </c>
      <c r="H221" s="107" t="s">
        <v>22</v>
      </c>
      <c r="I221" s="105" t="s">
        <v>12</v>
      </c>
      <c r="J221" s="105" t="s">
        <v>8</v>
      </c>
      <c r="K221" s="108">
        <f t="shared" si="6"/>
        <v>3691327</v>
      </c>
      <c r="L221" s="10" t="str">
        <f t="shared" si="7"/>
        <v/>
      </c>
    </row>
    <row r="222" spans="1:12" outlineLevel="1" x14ac:dyDescent="0.25">
      <c r="A222" s="103"/>
      <c r="B222" s="104">
        <v>45491</v>
      </c>
      <c r="C222" s="105" t="s">
        <v>550</v>
      </c>
      <c r="D222" s="105" t="s">
        <v>23</v>
      </c>
      <c r="E222" s="105" t="s">
        <v>551</v>
      </c>
      <c r="F222" s="106">
        <v>1683300</v>
      </c>
      <c r="G222" s="106">
        <v>134664</v>
      </c>
      <c r="H222" s="107" t="s">
        <v>22</v>
      </c>
      <c r="I222" s="105" t="s">
        <v>12</v>
      </c>
      <c r="J222" s="105" t="s">
        <v>8</v>
      </c>
      <c r="K222" s="108">
        <f t="shared" si="6"/>
        <v>1817964</v>
      </c>
      <c r="L222" s="10" t="str">
        <f t="shared" si="7"/>
        <v/>
      </c>
    </row>
    <row r="223" spans="1:12" outlineLevel="1" x14ac:dyDescent="0.25">
      <c r="A223" s="103"/>
      <c r="B223" s="104">
        <v>45491</v>
      </c>
      <c r="C223" s="105" t="s">
        <v>552</v>
      </c>
      <c r="D223" s="105" t="s">
        <v>23</v>
      </c>
      <c r="E223" s="105" t="s">
        <v>553</v>
      </c>
      <c r="F223" s="106">
        <v>1292876</v>
      </c>
      <c r="G223" s="106">
        <v>103430</v>
      </c>
      <c r="H223" s="107" t="s">
        <v>22</v>
      </c>
      <c r="I223" s="105" t="s">
        <v>12</v>
      </c>
      <c r="J223" s="105" t="s">
        <v>8</v>
      </c>
      <c r="K223" s="108">
        <f t="shared" si="6"/>
        <v>1396306</v>
      </c>
      <c r="L223" s="10" t="str">
        <f t="shared" si="7"/>
        <v/>
      </c>
    </row>
    <row r="224" spans="1:12" outlineLevel="1" x14ac:dyDescent="0.25">
      <c r="A224" s="103"/>
      <c r="B224" s="104">
        <v>45491</v>
      </c>
      <c r="C224" s="105" t="s">
        <v>554</v>
      </c>
      <c r="D224" s="105" t="s">
        <v>23</v>
      </c>
      <c r="E224" s="105" t="s">
        <v>555</v>
      </c>
      <c r="F224" s="106">
        <v>969405</v>
      </c>
      <c r="G224" s="106">
        <v>77552</v>
      </c>
      <c r="H224" s="107" t="s">
        <v>22</v>
      </c>
      <c r="I224" s="105" t="s">
        <v>12</v>
      </c>
      <c r="J224" s="105" t="s">
        <v>8</v>
      </c>
      <c r="K224" s="108">
        <f t="shared" si="6"/>
        <v>1046957</v>
      </c>
      <c r="L224" s="10" t="str">
        <f t="shared" si="7"/>
        <v/>
      </c>
    </row>
    <row r="225" spans="1:12" outlineLevel="1" x14ac:dyDescent="0.25">
      <c r="A225" s="103"/>
      <c r="B225" s="104">
        <v>45491</v>
      </c>
      <c r="C225" s="105" t="s">
        <v>556</v>
      </c>
      <c r="D225" s="105" t="s">
        <v>23</v>
      </c>
      <c r="E225" s="105" t="s">
        <v>557</v>
      </c>
      <c r="F225" s="106">
        <v>2496510</v>
      </c>
      <c r="G225" s="106">
        <v>199721</v>
      </c>
      <c r="H225" s="107" t="s">
        <v>22</v>
      </c>
      <c r="I225" s="105" t="s">
        <v>12</v>
      </c>
      <c r="J225" s="105" t="s">
        <v>8</v>
      </c>
      <c r="K225" s="108">
        <f t="shared" si="6"/>
        <v>2696231</v>
      </c>
      <c r="L225" s="10" t="str">
        <f t="shared" si="7"/>
        <v/>
      </c>
    </row>
    <row r="226" spans="1:12" outlineLevel="1" x14ac:dyDescent="0.25">
      <c r="A226" s="103"/>
      <c r="B226" s="104">
        <v>45491</v>
      </c>
      <c r="C226" s="105" t="s">
        <v>558</v>
      </c>
      <c r="D226" s="105" t="s">
        <v>23</v>
      </c>
      <c r="E226" s="105" t="s">
        <v>559</v>
      </c>
      <c r="F226" s="106">
        <v>976193</v>
      </c>
      <c r="G226" s="106">
        <v>78095</v>
      </c>
      <c r="H226" s="107" t="s">
        <v>22</v>
      </c>
      <c r="I226" s="105" t="s">
        <v>12</v>
      </c>
      <c r="J226" s="105" t="s">
        <v>8</v>
      </c>
      <c r="K226" s="108">
        <f t="shared" si="6"/>
        <v>1054288</v>
      </c>
      <c r="L226" s="10" t="str">
        <f t="shared" si="7"/>
        <v/>
      </c>
    </row>
    <row r="227" spans="1:12" outlineLevel="1" x14ac:dyDescent="0.25">
      <c r="A227" s="103"/>
      <c r="B227" s="104">
        <v>45491</v>
      </c>
      <c r="C227" s="105" t="s">
        <v>560</v>
      </c>
      <c r="D227" s="105" t="s">
        <v>23</v>
      </c>
      <c r="E227" s="105" t="s">
        <v>561</v>
      </c>
      <c r="F227" s="106">
        <v>1133589</v>
      </c>
      <c r="G227" s="106">
        <v>90687</v>
      </c>
      <c r="H227" s="107" t="s">
        <v>22</v>
      </c>
      <c r="I227" s="105" t="s">
        <v>12</v>
      </c>
      <c r="J227" s="105" t="s">
        <v>8</v>
      </c>
      <c r="K227" s="108">
        <f t="shared" si="6"/>
        <v>1224276</v>
      </c>
      <c r="L227" s="10" t="str">
        <f t="shared" si="7"/>
        <v/>
      </c>
    </row>
    <row r="228" spans="1:12" outlineLevel="1" x14ac:dyDescent="0.25">
      <c r="A228" s="103"/>
      <c r="B228" s="104">
        <v>45491</v>
      </c>
      <c r="C228" s="105" t="s">
        <v>562</v>
      </c>
      <c r="D228" s="105" t="s">
        <v>23</v>
      </c>
      <c r="E228" s="105" t="s">
        <v>563</v>
      </c>
      <c r="F228" s="106">
        <v>2586960</v>
      </c>
      <c r="G228" s="106">
        <v>206957</v>
      </c>
      <c r="H228" s="107" t="s">
        <v>22</v>
      </c>
      <c r="I228" s="105" t="s">
        <v>12</v>
      </c>
      <c r="J228" s="105" t="s">
        <v>8</v>
      </c>
      <c r="K228" s="108">
        <f t="shared" si="6"/>
        <v>2793917</v>
      </c>
      <c r="L228" s="10" t="str">
        <f t="shared" si="7"/>
        <v/>
      </c>
    </row>
    <row r="229" spans="1:12" outlineLevel="1" x14ac:dyDescent="0.25">
      <c r="A229" s="103"/>
      <c r="B229" s="104">
        <v>45491</v>
      </c>
      <c r="C229" s="105" t="s">
        <v>564</v>
      </c>
      <c r="D229" s="105" t="s">
        <v>23</v>
      </c>
      <c r="E229" s="105" t="s">
        <v>565</v>
      </c>
      <c r="F229" s="106">
        <v>1762200</v>
      </c>
      <c r="G229" s="106">
        <v>140976</v>
      </c>
      <c r="H229" s="107" t="s">
        <v>22</v>
      </c>
      <c r="I229" s="105" t="s">
        <v>12</v>
      </c>
      <c r="J229" s="105" t="s">
        <v>8</v>
      </c>
      <c r="K229" s="108">
        <f t="shared" si="6"/>
        <v>1903176</v>
      </c>
      <c r="L229" s="10" t="str">
        <f t="shared" si="7"/>
        <v/>
      </c>
    </row>
    <row r="230" spans="1:12" outlineLevel="1" x14ac:dyDescent="0.25">
      <c r="A230" s="103"/>
      <c r="B230" s="104">
        <v>45491</v>
      </c>
      <c r="C230" s="105" t="s">
        <v>566</v>
      </c>
      <c r="D230" s="105" t="s">
        <v>23</v>
      </c>
      <c r="E230" s="105" t="s">
        <v>567</v>
      </c>
      <c r="F230" s="106">
        <v>1180365</v>
      </c>
      <c r="G230" s="106">
        <v>94429</v>
      </c>
      <c r="H230" s="107" t="s">
        <v>22</v>
      </c>
      <c r="I230" s="105" t="s">
        <v>12</v>
      </c>
      <c r="J230" s="105" t="s">
        <v>8</v>
      </c>
      <c r="K230" s="108">
        <f t="shared" si="6"/>
        <v>1274794</v>
      </c>
      <c r="L230" s="10" t="str">
        <f t="shared" si="7"/>
        <v/>
      </c>
    </row>
    <row r="231" spans="1:12" outlineLevel="1" x14ac:dyDescent="0.25">
      <c r="A231" s="103"/>
      <c r="B231" s="104">
        <v>45491</v>
      </c>
      <c r="C231" s="105" t="s">
        <v>568</v>
      </c>
      <c r="D231" s="105" t="s">
        <v>23</v>
      </c>
      <c r="E231" s="105" t="s">
        <v>569</v>
      </c>
      <c r="F231" s="106">
        <v>1008040</v>
      </c>
      <c r="G231" s="106">
        <v>80643</v>
      </c>
      <c r="H231" s="107" t="s">
        <v>22</v>
      </c>
      <c r="I231" s="105" t="s">
        <v>12</v>
      </c>
      <c r="J231" s="105" t="s">
        <v>8</v>
      </c>
      <c r="K231" s="108">
        <f t="shared" si="6"/>
        <v>1088683</v>
      </c>
      <c r="L231" s="10" t="str">
        <f t="shared" si="7"/>
        <v/>
      </c>
    </row>
    <row r="232" spans="1:12" outlineLevel="1" x14ac:dyDescent="0.25">
      <c r="A232" s="103"/>
      <c r="B232" s="104">
        <v>45491</v>
      </c>
      <c r="C232" s="105" t="s">
        <v>570</v>
      </c>
      <c r="D232" s="105" t="s">
        <v>23</v>
      </c>
      <c r="E232" s="105" t="s">
        <v>571</v>
      </c>
      <c r="F232" s="106">
        <v>1801170</v>
      </c>
      <c r="G232" s="106">
        <v>144094</v>
      </c>
      <c r="H232" s="107" t="s">
        <v>22</v>
      </c>
      <c r="I232" s="105" t="s">
        <v>12</v>
      </c>
      <c r="J232" s="105" t="s">
        <v>8</v>
      </c>
      <c r="K232" s="108">
        <f t="shared" si="6"/>
        <v>1945264</v>
      </c>
      <c r="L232" s="10" t="str">
        <f t="shared" si="7"/>
        <v/>
      </c>
    </row>
    <row r="233" spans="1:12" outlineLevel="1" x14ac:dyDescent="0.25">
      <c r="A233" s="103"/>
      <c r="B233" s="104">
        <v>45491</v>
      </c>
      <c r="C233" s="105" t="s">
        <v>572</v>
      </c>
      <c r="D233" s="105" t="s">
        <v>23</v>
      </c>
      <c r="E233" s="105" t="s">
        <v>573</v>
      </c>
      <c r="F233" s="106">
        <v>1121719</v>
      </c>
      <c r="G233" s="106">
        <v>89738</v>
      </c>
      <c r="H233" s="107" t="s">
        <v>22</v>
      </c>
      <c r="I233" s="105" t="s">
        <v>12</v>
      </c>
      <c r="J233" s="105" t="s">
        <v>8</v>
      </c>
      <c r="K233" s="108">
        <f t="shared" si="6"/>
        <v>1211457</v>
      </c>
      <c r="L233" s="10" t="str">
        <f t="shared" si="7"/>
        <v/>
      </c>
    </row>
    <row r="234" spans="1:12" outlineLevel="1" x14ac:dyDescent="0.25">
      <c r="A234" s="103"/>
      <c r="B234" s="104">
        <v>45491</v>
      </c>
      <c r="C234" s="105" t="s">
        <v>574</v>
      </c>
      <c r="D234" s="105" t="s">
        <v>23</v>
      </c>
      <c r="E234" s="105" t="s">
        <v>575</v>
      </c>
      <c r="F234" s="106">
        <v>3425530</v>
      </c>
      <c r="G234" s="106">
        <v>274042</v>
      </c>
      <c r="H234" s="107" t="s">
        <v>22</v>
      </c>
      <c r="I234" s="105" t="s">
        <v>12</v>
      </c>
      <c r="J234" s="105" t="s">
        <v>8</v>
      </c>
      <c r="K234" s="108">
        <f t="shared" si="6"/>
        <v>3699572</v>
      </c>
      <c r="L234" s="10" t="str">
        <f t="shared" si="7"/>
        <v/>
      </c>
    </row>
    <row r="235" spans="1:12" outlineLevel="1" x14ac:dyDescent="0.25">
      <c r="A235" s="103"/>
      <c r="B235" s="104">
        <v>45491</v>
      </c>
      <c r="C235" s="105" t="s">
        <v>576</v>
      </c>
      <c r="D235" s="105" t="s">
        <v>23</v>
      </c>
      <c r="E235" s="105" t="s">
        <v>577</v>
      </c>
      <c r="F235" s="106">
        <v>2462955</v>
      </c>
      <c r="G235" s="106">
        <v>197036</v>
      </c>
      <c r="H235" s="107" t="s">
        <v>22</v>
      </c>
      <c r="I235" s="105" t="s">
        <v>12</v>
      </c>
      <c r="J235" s="105" t="s">
        <v>8</v>
      </c>
      <c r="K235" s="108">
        <f t="shared" si="6"/>
        <v>2659991</v>
      </c>
      <c r="L235" s="10" t="str">
        <f t="shared" si="7"/>
        <v/>
      </c>
    </row>
    <row r="236" spans="1:12" outlineLevel="1" x14ac:dyDescent="0.25">
      <c r="A236" s="103"/>
      <c r="B236" s="104">
        <v>45491</v>
      </c>
      <c r="C236" s="105" t="s">
        <v>578</v>
      </c>
      <c r="D236" s="105" t="s">
        <v>23</v>
      </c>
      <c r="E236" s="105" t="s">
        <v>579</v>
      </c>
      <c r="F236" s="106">
        <v>3203410</v>
      </c>
      <c r="G236" s="106">
        <v>256273</v>
      </c>
      <c r="H236" s="107" t="s">
        <v>22</v>
      </c>
      <c r="I236" s="105" t="s">
        <v>12</v>
      </c>
      <c r="J236" s="105" t="s">
        <v>8</v>
      </c>
      <c r="K236" s="108">
        <f t="shared" si="6"/>
        <v>3459683</v>
      </c>
      <c r="L236" s="10" t="str">
        <f t="shared" si="7"/>
        <v/>
      </c>
    </row>
    <row r="237" spans="1:12" outlineLevel="1" x14ac:dyDescent="0.25">
      <c r="A237" s="103"/>
      <c r="B237" s="104">
        <v>45491</v>
      </c>
      <c r="C237" s="105" t="s">
        <v>580</v>
      </c>
      <c r="D237" s="105" t="s">
        <v>23</v>
      </c>
      <c r="E237" s="105" t="s">
        <v>581</v>
      </c>
      <c r="F237" s="106">
        <v>1317438</v>
      </c>
      <c r="G237" s="106">
        <v>105395</v>
      </c>
      <c r="H237" s="107" t="s">
        <v>22</v>
      </c>
      <c r="I237" s="105" t="s">
        <v>12</v>
      </c>
      <c r="J237" s="105" t="s">
        <v>8</v>
      </c>
      <c r="K237" s="108">
        <f t="shared" si="6"/>
        <v>1422833</v>
      </c>
      <c r="L237" s="10" t="str">
        <f t="shared" si="7"/>
        <v/>
      </c>
    </row>
    <row r="238" spans="1:12" outlineLevel="1" x14ac:dyDescent="0.25">
      <c r="A238" s="103"/>
      <c r="B238" s="104">
        <v>45491</v>
      </c>
      <c r="C238" s="105" t="s">
        <v>582</v>
      </c>
      <c r="D238" s="105" t="s">
        <v>23</v>
      </c>
      <c r="E238" s="105" t="s">
        <v>583</v>
      </c>
      <c r="F238" s="106">
        <v>1074103</v>
      </c>
      <c r="G238" s="106">
        <v>85928</v>
      </c>
      <c r="H238" s="107" t="s">
        <v>22</v>
      </c>
      <c r="I238" s="105" t="s">
        <v>12</v>
      </c>
      <c r="J238" s="105" t="s">
        <v>8</v>
      </c>
      <c r="K238" s="108">
        <f t="shared" si="6"/>
        <v>1160031</v>
      </c>
      <c r="L238" s="10" t="str">
        <f t="shared" si="7"/>
        <v/>
      </c>
    </row>
    <row r="239" spans="1:12" outlineLevel="1" x14ac:dyDescent="0.25">
      <c r="A239" s="103"/>
      <c r="B239" s="104">
        <v>45491</v>
      </c>
      <c r="C239" s="105" t="s">
        <v>584</v>
      </c>
      <c r="D239" s="105" t="s">
        <v>23</v>
      </c>
      <c r="E239" s="105" t="s">
        <v>585</v>
      </c>
      <c r="F239" s="106">
        <v>1844890</v>
      </c>
      <c r="G239" s="106">
        <v>147591</v>
      </c>
      <c r="H239" s="107" t="s">
        <v>22</v>
      </c>
      <c r="I239" s="105" t="s">
        <v>12</v>
      </c>
      <c r="J239" s="105" t="s">
        <v>8</v>
      </c>
      <c r="K239" s="108">
        <f t="shared" si="6"/>
        <v>1992481</v>
      </c>
      <c r="L239" s="10" t="str">
        <f t="shared" si="7"/>
        <v/>
      </c>
    </row>
    <row r="240" spans="1:12" outlineLevel="1" x14ac:dyDescent="0.25">
      <c r="A240" s="103"/>
      <c r="B240" s="104">
        <v>45491</v>
      </c>
      <c r="C240" s="105" t="s">
        <v>586</v>
      </c>
      <c r="D240" s="105" t="s">
        <v>23</v>
      </c>
      <c r="E240" s="105" t="s">
        <v>587</v>
      </c>
      <c r="F240" s="106">
        <v>1616205</v>
      </c>
      <c r="G240" s="106">
        <v>129296</v>
      </c>
      <c r="H240" s="107" t="s">
        <v>22</v>
      </c>
      <c r="I240" s="105" t="s">
        <v>12</v>
      </c>
      <c r="J240" s="105" t="s">
        <v>8</v>
      </c>
      <c r="K240" s="108">
        <f t="shared" si="6"/>
        <v>1745501</v>
      </c>
      <c r="L240" s="10" t="str">
        <f t="shared" si="7"/>
        <v/>
      </c>
    </row>
    <row r="241" spans="1:12" outlineLevel="1" x14ac:dyDescent="0.25">
      <c r="A241" s="103"/>
      <c r="B241" s="104">
        <v>45491</v>
      </c>
      <c r="C241" s="105" t="s">
        <v>588</v>
      </c>
      <c r="D241" s="105" t="s">
        <v>23</v>
      </c>
      <c r="E241" s="105" t="s">
        <v>589</v>
      </c>
      <c r="F241" s="106">
        <v>1289600</v>
      </c>
      <c r="G241" s="106">
        <v>103168</v>
      </c>
      <c r="H241" s="107" t="s">
        <v>22</v>
      </c>
      <c r="I241" s="105" t="s">
        <v>12</v>
      </c>
      <c r="J241" s="105" t="s">
        <v>8</v>
      </c>
      <c r="K241" s="108">
        <f t="shared" si="6"/>
        <v>1392768</v>
      </c>
      <c r="L241" s="10" t="str">
        <f t="shared" si="7"/>
        <v/>
      </c>
    </row>
    <row r="242" spans="1:12" outlineLevel="1" x14ac:dyDescent="0.25">
      <c r="A242" s="103"/>
      <c r="B242" s="104">
        <v>45491</v>
      </c>
      <c r="C242" s="105" t="s">
        <v>590</v>
      </c>
      <c r="D242" s="105" t="s">
        <v>23</v>
      </c>
      <c r="E242" s="105" t="s">
        <v>591</v>
      </c>
      <c r="F242" s="106">
        <v>922445</v>
      </c>
      <c r="G242" s="106">
        <v>73796</v>
      </c>
      <c r="H242" s="107" t="s">
        <v>22</v>
      </c>
      <c r="I242" s="105" t="s">
        <v>12</v>
      </c>
      <c r="J242" s="105" t="s">
        <v>8</v>
      </c>
      <c r="K242" s="108">
        <f t="shared" si="6"/>
        <v>996241</v>
      </c>
      <c r="L242" s="10" t="str">
        <f t="shared" si="7"/>
        <v/>
      </c>
    </row>
    <row r="243" spans="1:12" outlineLevel="1" x14ac:dyDescent="0.25">
      <c r="A243" s="103"/>
      <c r="B243" s="104">
        <v>45491</v>
      </c>
      <c r="C243" s="105" t="s">
        <v>592</v>
      </c>
      <c r="D243" s="105" t="s">
        <v>23</v>
      </c>
      <c r="E243" s="105" t="s">
        <v>593</v>
      </c>
      <c r="F243" s="106">
        <v>1110580</v>
      </c>
      <c r="G243" s="106">
        <v>88846</v>
      </c>
      <c r="H243" s="107" t="s">
        <v>22</v>
      </c>
      <c r="I243" s="105" t="s">
        <v>12</v>
      </c>
      <c r="J243" s="105" t="s">
        <v>8</v>
      </c>
      <c r="K243" s="108">
        <f t="shared" si="6"/>
        <v>1199426</v>
      </c>
      <c r="L243" s="10" t="str">
        <f t="shared" si="7"/>
        <v/>
      </c>
    </row>
    <row r="244" spans="1:12" outlineLevel="1" x14ac:dyDescent="0.25">
      <c r="A244" s="103"/>
      <c r="B244" s="104">
        <v>45491</v>
      </c>
      <c r="C244" s="105" t="s">
        <v>594</v>
      </c>
      <c r="D244" s="105" t="s">
        <v>23</v>
      </c>
      <c r="E244" s="105" t="s">
        <v>595</v>
      </c>
      <c r="F244" s="106">
        <v>731820</v>
      </c>
      <c r="G244" s="106">
        <v>58546</v>
      </c>
      <c r="H244" s="107" t="s">
        <v>22</v>
      </c>
      <c r="I244" s="105" t="s">
        <v>12</v>
      </c>
      <c r="J244" s="105" t="s">
        <v>8</v>
      </c>
      <c r="K244" s="108">
        <f t="shared" si="6"/>
        <v>790366</v>
      </c>
      <c r="L244" s="10" t="str">
        <f t="shared" si="7"/>
        <v/>
      </c>
    </row>
    <row r="245" spans="1:12" outlineLevel="1" x14ac:dyDescent="0.25">
      <c r="A245" s="103"/>
      <c r="B245" s="104">
        <v>45491</v>
      </c>
      <c r="C245" s="105" t="s">
        <v>596</v>
      </c>
      <c r="D245" s="105" t="s">
        <v>23</v>
      </c>
      <c r="E245" s="105" t="s">
        <v>597</v>
      </c>
      <c r="F245" s="106">
        <v>3095111</v>
      </c>
      <c r="G245" s="106">
        <v>247609</v>
      </c>
      <c r="H245" s="107" t="s">
        <v>22</v>
      </c>
      <c r="I245" s="105" t="s">
        <v>12</v>
      </c>
      <c r="J245" s="105" t="s">
        <v>8</v>
      </c>
      <c r="K245" s="108">
        <f t="shared" si="6"/>
        <v>3342720</v>
      </c>
      <c r="L245" s="10" t="str">
        <f t="shared" si="7"/>
        <v/>
      </c>
    </row>
    <row r="246" spans="1:12" outlineLevel="1" x14ac:dyDescent="0.25">
      <c r="A246" s="103"/>
      <c r="B246" s="104">
        <v>45491</v>
      </c>
      <c r="C246" s="105" t="s">
        <v>598</v>
      </c>
      <c r="D246" s="105" t="s">
        <v>23</v>
      </c>
      <c r="E246" s="105" t="s">
        <v>599</v>
      </c>
      <c r="F246" s="106">
        <v>2950140</v>
      </c>
      <c r="G246" s="106">
        <v>236011</v>
      </c>
      <c r="H246" s="107" t="s">
        <v>22</v>
      </c>
      <c r="I246" s="105" t="s">
        <v>12</v>
      </c>
      <c r="J246" s="105" t="s">
        <v>8</v>
      </c>
      <c r="K246" s="108">
        <f t="shared" si="6"/>
        <v>3186151</v>
      </c>
      <c r="L246" s="10" t="str">
        <f t="shared" si="7"/>
        <v/>
      </c>
    </row>
    <row r="247" spans="1:12" outlineLevel="1" x14ac:dyDescent="0.25">
      <c r="A247" s="103"/>
      <c r="B247" s="104">
        <v>45491</v>
      </c>
      <c r="C247" s="105" t="s">
        <v>600</v>
      </c>
      <c r="D247" s="105" t="s">
        <v>23</v>
      </c>
      <c r="E247" s="105" t="s">
        <v>601</v>
      </c>
      <c r="F247" s="106">
        <v>784850</v>
      </c>
      <c r="G247" s="106">
        <v>62788</v>
      </c>
      <c r="H247" s="107" t="s">
        <v>22</v>
      </c>
      <c r="I247" s="105" t="s">
        <v>12</v>
      </c>
      <c r="J247" s="105" t="s">
        <v>8</v>
      </c>
      <c r="K247" s="108">
        <f t="shared" si="6"/>
        <v>847638</v>
      </c>
      <c r="L247" s="10" t="str">
        <f t="shared" si="7"/>
        <v/>
      </c>
    </row>
    <row r="248" spans="1:12" outlineLevel="1" x14ac:dyDescent="0.25">
      <c r="A248" s="103"/>
      <c r="B248" s="104">
        <v>45491</v>
      </c>
      <c r="C248" s="105" t="s">
        <v>602</v>
      </c>
      <c r="D248" s="105" t="s">
        <v>23</v>
      </c>
      <c r="E248" s="105" t="s">
        <v>603</v>
      </c>
      <c r="F248" s="106">
        <v>951239</v>
      </c>
      <c r="G248" s="106">
        <v>76099</v>
      </c>
      <c r="H248" s="107" t="s">
        <v>22</v>
      </c>
      <c r="I248" s="105" t="s">
        <v>12</v>
      </c>
      <c r="J248" s="105" t="s">
        <v>8</v>
      </c>
      <c r="K248" s="108">
        <f t="shared" si="6"/>
        <v>1027338</v>
      </c>
      <c r="L248" s="10" t="str">
        <f t="shared" si="7"/>
        <v/>
      </c>
    </row>
    <row r="249" spans="1:12" outlineLevel="1" x14ac:dyDescent="0.25">
      <c r="A249" s="103"/>
      <c r="B249" s="104">
        <v>45491</v>
      </c>
      <c r="C249" s="105" t="s">
        <v>604</v>
      </c>
      <c r="D249" s="105" t="s">
        <v>23</v>
      </c>
      <c r="E249" s="105" t="s">
        <v>605</v>
      </c>
      <c r="F249" s="106">
        <v>725589</v>
      </c>
      <c r="G249" s="106">
        <v>58047</v>
      </c>
      <c r="H249" s="107" t="s">
        <v>22</v>
      </c>
      <c r="I249" s="105" t="s">
        <v>12</v>
      </c>
      <c r="J249" s="105" t="s">
        <v>8</v>
      </c>
      <c r="K249" s="108">
        <f t="shared" si="6"/>
        <v>783636</v>
      </c>
      <c r="L249" s="10" t="str">
        <f t="shared" si="7"/>
        <v/>
      </c>
    </row>
    <row r="250" spans="1:12" outlineLevel="1" x14ac:dyDescent="0.25">
      <c r="A250" s="103"/>
      <c r="B250" s="104">
        <v>45491</v>
      </c>
      <c r="C250" s="105" t="s">
        <v>606</v>
      </c>
      <c r="D250" s="105" t="s">
        <v>23</v>
      </c>
      <c r="E250" s="105" t="s">
        <v>607</v>
      </c>
      <c r="F250" s="106">
        <v>1101465</v>
      </c>
      <c r="G250" s="106">
        <v>88117</v>
      </c>
      <c r="H250" s="107" t="s">
        <v>22</v>
      </c>
      <c r="I250" s="105" t="s">
        <v>12</v>
      </c>
      <c r="J250" s="105" t="s">
        <v>8</v>
      </c>
      <c r="K250" s="108">
        <f t="shared" si="6"/>
        <v>1189582</v>
      </c>
      <c r="L250" s="10" t="str">
        <f t="shared" si="7"/>
        <v/>
      </c>
    </row>
    <row r="251" spans="1:12" outlineLevel="1" x14ac:dyDescent="0.25">
      <c r="A251" s="103"/>
      <c r="B251" s="104">
        <v>45491</v>
      </c>
      <c r="C251" s="105" t="s">
        <v>608</v>
      </c>
      <c r="D251" s="105" t="s">
        <v>23</v>
      </c>
      <c r="E251" s="105" t="s">
        <v>609</v>
      </c>
      <c r="F251" s="106">
        <v>1438734</v>
      </c>
      <c r="G251" s="106">
        <v>115099</v>
      </c>
      <c r="H251" s="107" t="s">
        <v>22</v>
      </c>
      <c r="I251" s="105" t="s">
        <v>12</v>
      </c>
      <c r="J251" s="105" t="s">
        <v>8</v>
      </c>
      <c r="K251" s="108">
        <f t="shared" si="6"/>
        <v>1553833</v>
      </c>
      <c r="L251" s="10" t="str">
        <f t="shared" si="7"/>
        <v/>
      </c>
    </row>
    <row r="252" spans="1:12" outlineLevel="1" x14ac:dyDescent="0.25">
      <c r="A252" s="103"/>
      <c r="B252" s="104">
        <v>45491</v>
      </c>
      <c r="C252" s="105" t="s">
        <v>610</v>
      </c>
      <c r="D252" s="105" t="s">
        <v>23</v>
      </c>
      <c r="E252" s="105" t="s">
        <v>611</v>
      </c>
      <c r="F252" s="106">
        <v>1071579</v>
      </c>
      <c r="G252" s="106">
        <v>85726</v>
      </c>
      <c r="H252" s="107" t="s">
        <v>22</v>
      </c>
      <c r="I252" s="105" t="s">
        <v>12</v>
      </c>
      <c r="J252" s="105" t="s">
        <v>8</v>
      </c>
      <c r="K252" s="108">
        <f t="shared" si="6"/>
        <v>1157305</v>
      </c>
      <c r="L252" s="10" t="str">
        <f t="shared" si="7"/>
        <v/>
      </c>
    </row>
    <row r="253" spans="1:12" outlineLevel="1" x14ac:dyDescent="0.25">
      <c r="A253" s="103"/>
      <c r="B253" s="104">
        <v>45491</v>
      </c>
      <c r="C253" s="105" t="s">
        <v>612</v>
      </c>
      <c r="D253" s="105" t="s">
        <v>23</v>
      </c>
      <c r="E253" s="105" t="s">
        <v>613</v>
      </c>
      <c r="F253" s="106">
        <v>964646</v>
      </c>
      <c r="G253" s="106">
        <v>77172</v>
      </c>
      <c r="H253" s="107" t="s">
        <v>22</v>
      </c>
      <c r="I253" s="105" t="s">
        <v>12</v>
      </c>
      <c r="J253" s="105" t="s">
        <v>8</v>
      </c>
      <c r="K253" s="108">
        <f t="shared" si="6"/>
        <v>1041818</v>
      </c>
      <c r="L253" s="10" t="str">
        <f t="shared" si="7"/>
        <v/>
      </c>
    </row>
    <row r="254" spans="1:12" outlineLevel="1" x14ac:dyDescent="0.25">
      <c r="A254" s="103"/>
      <c r="B254" s="104">
        <v>45491</v>
      </c>
      <c r="C254" s="105" t="s">
        <v>614</v>
      </c>
      <c r="D254" s="105" t="s">
        <v>23</v>
      </c>
      <c r="E254" s="105" t="s">
        <v>615</v>
      </c>
      <c r="F254" s="106">
        <v>1279436</v>
      </c>
      <c r="G254" s="106">
        <v>102355</v>
      </c>
      <c r="H254" s="107" t="s">
        <v>22</v>
      </c>
      <c r="I254" s="105" t="s">
        <v>12</v>
      </c>
      <c r="J254" s="105" t="s">
        <v>8</v>
      </c>
      <c r="K254" s="108">
        <f t="shared" si="6"/>
        <v>1381791</v>
      </c>
      <c r="L254" s="10" t="str">
        <f t="shared" si="7"/>
        <v/>
      </c>
    </row>
    <row r="255" spans="1:12" outlineLevel="1" x14ac:dyDescent="0.25">
      <c r="A255" s="103"/>
      <c r="B255" s="104">
        <v>45491</v>
      </c>
      <c r="C255" s="105" t="s">
        <v>616</v>
      </c>
      <c r="D255" s="105" t="s">
        <v>23</v>
      </c>
      <c r="E255" s="105" t="s">
        <v>617</v>
      </c>
      <c r="F255" s="106">
        <v>1289600</v>
      </c>
      <c r="G255" s="106">
        <v>103168</v>
      </c>
      <c r="H255" s="107" t="s">
        <v>22</v>
      </c>
      <c r="I255" s="105" t="s">
        <v>12</v>
      </c>
      <c r="J255" s="105" t="s">
        <v>8</v>
      </c>
      <c r="K255" s="108">
        <f t="shared" si="6"/>
        <v>1392768</v>
      </c>
      <c r="L255" s="10" t="str">
        <f t="shared" si="7"/>
        <v/>
      </c>
    </row>
    <row r="256" spans="1:12" outlineLevel="1" x14ac:dyDescent="0.25">
      <c r="A256" s="103"/>
      <c r="B256" s="104">
        <v>45491</v>
      </c>
      <c r="C256" s="105" t="s">
        <v>618</v>
      </c>
      <c r="D256" s="105" t="s">
        <v>23</v>
      </c>
      <c r="E256" s="105" t="s">
        <v>619</v>
      </c>
      <c r="F256" s="106">
        <v>1181239</v>
      </c>
      <c r="G256" s="106">
        <v>94499</v>
      </c>
      <c r="H256" s="107" t="s">
        <v>22</v>
      </c>
      <c r="I256" s="105" t="s">
        <v>12</v>
      </c>
      <c r="J256" s="105" t="s">
        <v>8</v>
      </c>
      <c r="K256" s="108">
        <f t="shared" si="6"/>
        <v>1275738</v>
      </c>
      <c r="L256" s="10" t="str">
        <f t="shared" si="7"/>
        <v/>
      </c>
    </row>
    <row r="257" spans="1:12" outlineLevel="1" x14ac:dyDescent="0.25">
      <c r="A257" s="103"/>
      <c r="B257" s="104">
        <v>45491</v>
      </c>
      <c r="C257" s="105" t="s">
        <v>620</v>
      </c>
      <c r="D257" s="105" t="s">
        <v>23</v>
      </c>
      <c r="E257" s="105" t="s">
        <v>621</v>
      </c>
      <c r="F257" s="106">
        <v>957060</v>
      </c>
      <c r="G257" s="106">
        <v>76565</v>
      </c>
      <c r="H257" s="107" t="s">
        <v>22</v>
      </c>
      <c r="I257" s="105" t="s">
        <v>12</v>
      </c>
      <c r="J257" s="105" t="s">
        <v>8</v>
      </c>
      <c r="K257" s="108">
        <f t="shared" si="6"/>
        <v>1033625</v>
      </c>
      <c r="L257" s="10" t="str">
        <f t="shared" si="7"/>
        <v/>
      </c>
    </row>
    <row r="258" spans="1:12" outlineLevel="1" x14ac:dyDescent="0.25">
      <c r="A258" s="103"/>
      <c r="B258" s="104">
        <v>45491</v>
      </c>
      <c r="C258" s="105" t="s">
        <v>622</v>
      </c>
      <c r="D258" s="105" t="s">
        <v>23</v>
      </c>
      <c r="E258" s="105" t="s">
        <v>623</v>
      </c>
      <c r="F258" s="106">
        <v>2372895</v>
      </c>
      <c r="G258" s="106">
        <v>189832</v>
      </c>
      <c r="H258" s="107" t="s">
        <v>22</v>
      </c>
      <c r="I258" s="105" t="s">
        <v>12</v>
      </c>
      <c r="J258" s="105" t="s">
        <v>8</v>
      </c>
      <c r="K258" s="108">
        <f t="shared" si="6"/>
        <v>2562727</v>
      </c>
      <c r="L258" s="10" t="str">
        <f t="shared" si="7"/>
        <v/>
      </c>
    </row>
    <row r="259" spans="1:12" outlineLevel="1" x14ac:dyDescent="0.25">
      <c r="A259" s="103"/>
      <c r="B259" s="104">
        <v>45491</v>
      </c>
      <c r="C259" s="105" t="s">
        <v>624</v>
      </c>
      <c r="D259" s="105" t="s">
        <v>23</v>
      </c>
      <c r="E259" s="105" t="s">
        <v>625</v>
      </c>
      <c r="F259" s="106">
        <v>806200</v>
      </c>
      <c r="G259" s="106">
        <v>64496</v>
      </c>
      <c r="H259" s="107" t="s">
        <v>22</v>
      </c>
      <c r="I259" s="105" t="s">
        <v>12</v>
      </c>
      <c r="J259" s="105" t="s">
        <v>8</v>
      </c>
      <c r="K259" s="108">
        <f t="shared" si="6"/>
        <v>870696</v>
      </c>
      <c r="L259" s="10" t="str">
        <f t="shared" si="7"/>
        <v/>
      </c>
    </row>
    <row r="260" spans="1:12" outlineLevel="1" x14ac:dyDescent="0.25">
      <c r="A260" s="103"/>
      <c r="B260" s="104">
        <v>45491</v>
      </c>
      <c r="C260" s="105" t="s">
        <v>626</v>
      </c>
      <c r="D260" s="105" t="s">
        <v>23</v>
      </c>
      <c r="E260" s="105" t="s">
        <v>627</v>
      </c>
      <c r="F260" s="106">
        <v>2713865</v>
      </c>
      <c r="G260" s="106">
        <v>217109</v>
      </c>
      <c r="H260" s="107" t="s">
        <v>22</v>
      </c>
      <c r="I260" s="105" t="s">
        <v>12</v>
      </c>
      <c r="J260" s="105" t="s">
        <v>8</v>
      </c>
      <c r="K260" s="108">
        <f t="shared" si="6"/>
        <v>2930974</v>
      </c>
      <c r="L260" s="10" t="str">
        <f t="shared" si="7"/>
        <v/>
      </c>
    </row>
    <row r="261" spans="1:12" outlineLevel="1" x14ac:dyDescent="0.25">
      <c r="A261" s="103"/>
      <c r="B261" s="104">
        <v>45491</v>
      </c>
      <c r="C261" s="105" t="s">
        <v>628</v>
      </c>
      <c r="D261" s="105" t="s">
        <v>23</v>
      </c>
      <c r="E261" s="105" t="s">
        <v>629</v>
      </c>
      <c r="F261" s="106">
        <v>2062485</v>
      </c>
      <c r="G261" s="106">
        <v>164999</v>
      </c>
      <c r="H261" s="107" t="s">
        <v>22</v>
      </c>
      <c r="I261" s="105" t="s">
        <v>12</v>
      </c>
      <c r="J261" s="105" t="s">
        <v>8</v>
      </c>
      <c r="K261" s="108">
        <f t="shared" si="6"/>
        <v>2227484</v>
      </c>
      <c r="L261" s="10" t="str">
        <f t="shared" si="7"/>
        <v/>
      </c>
    </row>
    <row r="262" spans="1:12" outlineLevel="1" x14ac:dyDescent="0.25">
      <c r="A262" s="103"/>
      <c r="B262" s="104">
        <v>45491</v>
      </c>
      <c r="C262" s="105" t="s">
        <v>630</v>
      </c>
      <c r="D262" s="105" t="s">
        <v>23</v>
      </c>
      <c r="E262" s="105" t="s">
        <v>631</v>
      </c>
      <c r="F262" s="106">
        <v>1250790</v>
      </c>
      <c r="G262" s="106">
        <v>100063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1350853</v>
      </c>
      <c r="L262" s="10" t="str">
        <f t="shared" si="7"/>
        <v/>
      </c>
    </row>
    <row r="263" spans="1:12" outlineLevel="1" x14ac:dyDescent="0.25">
      <c r="A263" s="103"/>
      <c r="B263" s="104">
        <v>45491</v>
      </c>
      <c r="C263" s="105" t="s">
        <v>632</v>
      </c>
      <c r="D263" s="105" t="s">
        <v>23</v>
      </c>
      <c r="E263" s="105" t="s">
        <v>633</v>
      </c>
      <c r="F263" s="106">
        <v>2256010</v>
      </c>
      <c r="G263" s="106">
        <v>180481</v>
      </c>
      <c r="H263" s="107" t="s">
        <v>22</v>
      </c>
      <c r="I263" s="105" t="s">
        <v>12</v>
      </c>
      <c r="J263" s="105" t="s">
        <v>8</v>
      </c>
      <c r="K263" s="108">
        <f t="shared" si="8"/>
        <v>2436491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45491</v>
      </c>
      <c r="C264" s="105" t="s">
        <v>634</v>
      </c>
      <c r="D264" s="105" t="s">
        <v>23</v>
      </c>
      <c r="E264" s="105" t="s">
        <v>635</v>
      </c>
      <c r="F264" s="106">
        <v>729132</v>
      </c>
      <c r="G264" s="106">
        <v>58331</v>
      </c>
      <c r="H264" s="107" t="s">
        <v>22</v>
      </c>
      <c r="I264" s="105" t="s">
        <v>12</v>
      </c>
      <c r="J264" s="105" t="s">
        <v>8</v>
      </c>
      <c r="K264" s="108">
        <f t="shared" si="8"/>
        <v>787463</v>
      </c>
      <c r="L264" s="10" t="str">
        <f t="shared" si="9"/>
        <v/>
      </c>
    </row>
    <row r="265" spans="1:12" outlineLevel="1" x14ac:dyDescent="0.25">
      <c r="A265" s="103"/>
      <c r="B265" s="104">
        <v>45491</v>
      </c>
      <c r="C265" s="105" t="s">
        <v>636</v>
      </c>
      <c r="D265" s="105" t="s">
        <v>23</v>
      </c>
      <c r="E265" s="105" t="s">
        <v>637</v>
      </c>
      <c r="F265" s="106">
        <v>742500</v>
      </c>
      <c r="G265" s="106">
        <v>59400</v>
      </c>
      <c r="H265" s="107" t="s">
        <v>22</v>
      </c>
      <c r="I265" s="105" t="s">
        <v>12</v>
      </c>
      <c r="J265" s="105" t="s">
        <v>8</v>
      </c>
      <c r="K265" s="108">
        <f t="shared" si="8"/>
        <v>801900</v>
      </c>
      <c r="L265" s="10" t="str">
        <f t="shared" si="9"/>
        <v/>
      </c>
    </row>
    <row r="266" spans="1:12" outlineLevel="1" x14ac:dyDescent="0.25">
      <c r="A266" s="103"/>
      <c r="B266" s="104">
        <v>45491</v>
      </c>
      <c r="C266" s="105" t="s">
        <v>638</v>
      </c>
      <c r="D266" s="105" t="s">
        <v>23</v>
      </c>
      <c r="E266" s="105" t="s">
        <v>639</v>
      </c>
      <c r="F266" s="106">
        <v>705883</v>
      </c>
      <c r="G266" s="106">
        <v>56471</v>
      </c>
      <c r="H266" s="107" t="s">
        <v>22</v>
      </c>
      <c r="I266" s="105" t="s">
        <v>12</v>
      </c>
      <c r="J266" s="105" t="s">
        <v>8</v>
      </c>
      <c r="K266" s="108">
        <f t="shared" si="8"/>
        <v>762354</v>
      </c>
      <c r="L266" s="10" t="str">
        <f t="shared" si="9"/>
        <v/>
      </c>
    </row>
    <row r="267" spans="1:12" outlineLevel="1" x14ac:dyDescent="0.25">
      <c r="A267" s="103"/>
      <c r="B267" s="104">
        <v>45491</v>
      </c>
      <c r="C267" s="105" t="s">
        <v>640</v>
      </c>
      <c r="D267" s="105" t="s">
        <v>23</v>
      </c>
      <c r="E267" s="105" t="s">
        <v>641</v>
      </c>
      <c r="F267" s="106">
        <v>1394948</v>
      </c>
      <c r="G267" s="106">
        <v>111596</v>
      </c>
      <c r="H267" s="107" t="s">
        <v>22</v>
      </c>
      <c r="I267" s="105" t="s">
        <v>12</v>
      </c>
      <c r="J267" s="105" t="s">
        <v>8</v>
      </c>
      <c r="K267" s="108">
        <f t="shared" si="8"/>
        <v>1506544</v>
      </c>
      <c r="L267" s="10" t="str">
        <f t="shared" si="9"/>
        <v/>
      </c>
    </row>
    <row r="268" spans="1:12" outlineLevel="1" x14ac:dyDescent="0.25">
      <c r="A268" s="103"/>
      <c r="B268" s="104">
        <v>45491</v>
      </c>
      <c r="C268" s="105" t="s">
        <v>642</v>
      </c>
      <c r="D268" s="105" t="s">
        <v>23</v>
      </c>
      <c r="E268" s="105" t="s">
        <v>643</v>
      </c>
      <c r="F268" s="106">
        <v>3503730</v>
      </c>
      <c r="G268" s="106">
        <v>280298</v>
      </c>
      <c r="H268" s="107" t="s">
        <v>22</v>
      </c>
      <c r="I268" s="105" t="s">
        <v>12</v>
      </c>
      <c r="J268" s="105" t="s">
        <v>8</v>
      </c>
      <c r="K268" s="108">
        <f t="shared" si="8"/>
        <v>3784028</v>
      </c>
      <c r="L268" s="10" t="str">
        <f t="shared" si="9"/>
        <v/>
      </c>
    </row>
    <row r="269" spans="1:12" outlineLevel="1" x14ac:dyDescent="0.25">
      <c r="A269" s="103"/>
      <c r="B269" s="104">
        <v>45491</v>
      </c>
      <c r="C269" s="105" t="s">
        <v>644</v>
      </c>
      <c r="D269" s="105" t="s">
        <v>23</v>
      </c>
      <c r="E269" s="105" t="s">
        <v>645</v>
      </c>
      <c r="F269" s="106">
        <v>2697863</v>
      </c>
      <c r="G269" s="106">
        <v>215829</v>
      </c>
      <c r="H269" s="107" t="s">
        <v>22</v>
      </c>
      <c r="I269" s="105" t="s">
        <v>12</v>
      </c>
      <c r="J269" s="105" t="s">
        <v>8</v>
      </c>
      <c r="K269" s="108">
        <f t="shared" si="8"/>
        <v>2913692</v>
      </c>
      <c r="L269" s="10" t="str">
        <f t="shared" si="9"/>
        <v/>
      </c>
    </row>
    <row r="270" spans="1:12" outlineLevel="1" x14ac:dyDescent="0.25">
      <c r="A270" s="103"/>
      <c r="B270" s="104">
        <v>45491</v>
      </c>
      <c r="C270" s="105" t="s">
        <v>646</v>
      </c>
      <c r="D270" s="105" t="s">
        <v>23</v>
      </c>
      <c r="E270" s="105" t="s">
        <v>647</v>
      </c>
      <c r="F270" s="106">
        <v>1224192</v>
      </c>
      <c r="G270" s="106">
        <v>97935</v>
      </c>
      <c r="H270" s="107" t="s">
        <v>22</v>
      </c>
      <c r="I270" s="105" t="s">
        <v>12</v>
      </c>
      <c r="J270" s="105" t="s">
        <v>8</v>
      </c>
      <c r="K270" s="108">
        <f t="shared" si="8"/>
        <v>1322127</v>
      </c>
      <c r="L270" s="10" t="str">
        <f t="shared" si="9"/>
        <v/>
      </c>
    </row>
    <row r="271" spans="1:12" outlineLevel="1" x14ac:dyDescent="0.25">
      <c r="A271" s="103"/>
      <c r="B271" s="104">
        <v>45491</v>
      </c>
      <c r="C271" s="105" t="s">
        <v>648</v>
      </c>
      <c r="D271" s="105" t="s">
        <v>23</v>
      </c>
      <c r="E271" s="105" t="s">
        <v>649</v>
      </c>
      <c r="F271" s="106">
        <v>834674</v>
      </c>
      <c r="G271" s="106">
        <v>66774</v>
      </c>
      <c r="H271" s="107" t="s">
        <v>22</v>
      </c>
      <c r="I271" s="105" t="s">
        <v>12</v>
      </c>
      <c r="J271" s="105" t="s">
        <v>8</v>
      </c>
      <c r="K271" s="108">
        <f t="shared" si="8"/>
        <v>901448</v>
      </c>
      <c r="L271" s="10" t="str">
        <f t="shared" si="9"/>
        <v/>
      </c>
    </row>
    <row r="272" spans="1:12" outlineLevel="1" x14ac:dyDescent="0.25">
      <c r="A272" s="103"/>
      <c r="B272" s="104">
        <v>45491</v>
      </c>
      <c r="C272" s="105" t="s">
        <v>650</v>
      </c>
      <c r="D272" s="105" t="s">
        <v>23</v>
      </c>
      <c r="E272" s="105" t="s">
        <v>651</v>
      </c>
      <c r="F272" s="106">
        <v>3756650</v>
      </c>
      <c r="G272" s="106">
        <v>300532</v>
      </c>
      <c r="H272" s="107" t="s">
        <v>22</v>
      </c>
      <c r="I272" s="105" t="s">
        <v>12</v>
      </c>
      <c r="J272" s="105" t="s">
        <v>8</v>
      </c>
      <c r="K272" s="108">
        <f t="shared" si="8"/>
        <v>4057182</v>
      </c>
      <c r="L272" s="10" t="str">
        <f t="shared" si="9"/>
        <v/>
      </c>
    </row>
    <row r="273" spans="1:12" outlineLevel="1" x14ac:dyDescent="0.25">
      <c r="A273" s="103"/>
      <c r="B273" s="104">
        <v>45491</v>
      </c>
      <c r="C273" s="105" t="s">
        <v>652</v>
      </c>
      <c r="D273" s="105" t="s">
        <v>23</v>
      </c>
      <c r="E273" s="105" t="s">
        <v>653</v>
      </c>
      <c r="F273" s="106">
        <v>1829806</v>
      </c>
      <c r="G273" s="106">
        <v>146384</v>
      </c>
      <c r="H273" s="107" t="s">
        <v>22</v>
      </c>
      <c r="I273" s="105" t="s">
        <v>12</v>
      </c>
      <c r="J273" s="105" t="s">
        <v>8</v>
      </c>
      <c r="K273" s="108">
        <f t="shared" si="8"/>
        <v>1976190</v>
      </c>
      <c r="L273" s="10" t="str">
        <f t="shared" si="9"/>
        <v/>
      </c>
    </row>
    <row r="274" spans="1:12" outlineLevel="1" x14ac:dyDescent="0.25">
      <c r="A274" s="103"/>
      <c r="B274" s="104">
        <v>45491</v>
      </c>
      <c r="C274" s="105" t="s">
        <v>654</v>
      </c>
      <c r="D274" s="105" t="s">
        <v>23</v>
      </c>
      <c r="E274" s="105" t="s">
        <v>655</v>
      </c>
      <c r="F274" s="106">
        <v>1891169</v>
      </c>
      <c r="G274" s="106">
        <v>151294</v>
      </c>
      <c r="H274" s="107" t="s">
        <v>22</v>
      </c>
      <c r="I274" s="105" t="s">
        <v>12</v>
      </c>
      <c r="J274" s="105" t="s">
        <v>8</v>
      </c>
      <c r="K274" s="108">
        <f t="shared" si="8"/>
        <v>2042463</v>
      </c>
      <c r="L274" s="10" t="str">
        <f t="shared" si="9"/>
        <v/>
      </c>
    </row>
    <row r="275" spans="1:12" outlineLevel="1" x14ac:dyDescent="0.25">
      <c r="A275" s="103"/>
      <c r="B275" s="104">
        <v>45491</v>
      </c>
      <c r="C275" s="105" t="s">
        <v>656</v>
      </c>
      <c r="D275" s="105" t="s">
        <v>23</v>
      </c>
      <c r="E275" s="105" t="s">
        <v>657</v>
      </c>
      <c r="F275" s="106">
        <v>1182189</v>
      </c>
      <c r="G275" s="106">
        <v>94575</v>
      </c>
      <c r="H275" s="107" t="s">
        <v>22</v>
      </c>
      <c r="I275" s="105" t="s">
        <v>12</v>
      </c>
      <c r="J275" s="105" t="s">
        <v>8</v>
      </c>
      <c r="K275" s="108">
        <f t="shared" si="8"/>
        <v>1276764</v>
      </c>
      <c r="L275" s="10" t="str">
        <f t="shared" si="9"/>
        <v/>
      </c>
    </row>
    <row r="276" spans="1:12" outlineLevel="1" x14ac:dyDescent="0.25">
      <c r="A276" s="103"/>
      <c r="B276" s="104">
        <v>45491</v>
      </c>
      <c r="C276" s="105" t="s">
        <v>658</v>
      </c>
      <c r="D276" s="105" t="s">
        <v>23</v>
      </c>
      <c r="E276" s="105" t="s">
        <v>659</v>
      </c>
      <c r="F276" s="106">
        <v>1152445</v>
      </c>
      <c r="G276" s="106">
        <v>92196</v>
      </c>
      <c r="H276" s="107" t="s">
        <v>22</v>
      </c>
      <c r="I276" s="105" t="s">
        <v>12</v>
      </c>
      <c r="J276" s="105" t="s">
        <v>8</v>
      </c>
      <c r="K276" s="108">
        <f t="shared" si="8"/>
        <v>1244641</v>
      </c>
      <c r="L276" s="10" t="str">
        <f t="shared" si="9"/>
        <v/>
      </c>
    </row>
    <row r="277" spans="1:12" outlineLevel="1" x14ac:dyDescent="0.25">
      <c r="A277" s="103"/>
      <c r="B277" s="104">
        <v>45491</v>
      </c>
      <c r="C277" s="105" t="s">
        <v>660</v>
      </c>
      <c r="D277" s="105" t="s">
        <v>23</v>
      </c>
      <c r="E277" s="105" t="s">
        <v>661</v>
      </c>
      <c r="F277" s="106">
        <v>1707735</v>
      </c>
      <c r="G277" s="106">
        <v>136619</v>
      </c>
      <c r="H277" s="107" t="s">
        <v>22</v>
      </c>
      <c r="I277" s="105" t="s">
        <v>12</v>
      </c>
      <c r="J277" s="105" t="s">
        <v>8</v>
      </c>
      <c r="K277" s="108">
        <f t="shared" si="8"/>
        <v>1844354</v>
      </c>
      <c r="L277" s="10" t="str">
        <f t="shared" si="9"/>
        <v/>
      </c>
    </row>
    <row r="278" spans="1:12" outlineLevel="1" x14ac:dyDescent="0.25">
      <c r="A278" s="103"/>
      <c r="B278" s="104">
        <v>45491</v>
      </c>
      <c r="C278" s="105" t="s">
        <v>662</v>
      </c>
      <c r="D278" s="105" t="s">
        <v>23</v>
      </c>
      <c r="E278" s="105" t="s">
        <v>663</v>
      </c>
      <c r="F278" s="106">
        <v>3494520</v>
      </c>
      <c r="G278" s="106">
        <v>279562</v>
      </c>
      <c r="H278" s="107" t="s">
        <v>22</v>
      </c>
      <c r="I278" s="105" t="s">
        <v>12</v>
      </c>
      <c r="J278" s="105" t="s">
        <v>8</v>
      </c>
      <c r="K278" s="108">
        <f t="shared" si="8"/>
        <v>3774082</v>
      </c>
      <c r="L278" s="10" t="str">
        <f t="shared" si="9"/>
        <v/>
      </c>
    </row>
    <row r="279" spans="1:12" outlineLevel="1" x14ac:dyDescent="0.25">
      <c r="A279" s="103"/>
      <c r="B279" s="104">
        <v>45491</v>
      </c>
      <c r="C279" s="105" t="s">
        <v>664</v>
      </c>
      <c r="D279" s="105" t="s">
        <v>23</v>
      </c>
      <c r="E279" s="105" t="s">
        <v>665</v>
      </c>
      <c r="F279" s="106">
        <v>1277195</v>
      </c>
      <c r="G279" s="106">
        <v>102176</v>
      </c>
      <c r="H279" s="107" t="s">
        <v>22</v>
      </c>
      <c r="I279" s="105" t="s">
        <v>12</v>
      </c>
      <c r="J279" s="105" t="s">
        <v>8</v>
      </c>
      <c r="K279" s="108">
        <f t="shared" si="8"/>
        <v>1379371</v>
      </c>
      <c r="L279" s="10" t="str">
        <f t="shared" si="9"/>
        <v/>
      </c>
    </row>
    <row r="280" spans="1:12" outlineLevel="1" x14ac:dyDescent="0.25">
      <c r="A280" s="103"/>
      <c r="B280" s="104">
        <v>45491</v>
      </c>
      <c r="C280" s="105" t="s">
        <v>666</v>
      </c>
      <c r="D280" s="105" t="s">
        <v>23</v>
      </c>
      <c r="E280" s="105" t="s">
        <v>667</v>
      </c>
      <c r="F280" s="106">
        <v>1388555</v>
      </c>
      <c r="G280" s="106">
        <v>111084</v>
      </c>
      <c r="H280" s="107" t="s">
        <v>22</v>
      </c>
      <c r="I280" s="105" t="s">
        <v>12</v>
      </c>
      <c r="J280" s="105" t="s">
        <v>8</v>
      </c>
      <c r="K280" s="108">
        <f t="shared" si="8"/>
        <v>1499639</v>
      </c>
      <c r="L280" s="10" t="str">
        <f t="shared" si="9"/>
        <v/>
      </c>
    </row>
    <row r="281" spans="1:12" outlineLevel="1" x14ac:dyDescent="0.25">
      <c r="A281" s="103"/>
      <c r="B281" s="104">
        <v>45491</v>
      </c>
      <c r="C281" s="105" t="s">
        <v>668</v>
      </c>
      <c r="D281" s="105" t="s">
        <v>23</v>
      </c>
      <c r="E281" s="105" t="s">
        <v>669</v>
      </c>
      <c r="F281" s="106">
        <v>2632453</v>
      </c>
      <c r="G281" s="106">
        <v>210596</v>
      </c>
      <c r="H281" s="107" t="s">
        <v>22</v>
      </c>
      <c r="I281" s="105" t="s">
        <v>12</v>
      </c>
      <c r="J281" s="105" t="s">
        <v>8</v>
      </c>
      <c r="K281" s="108">
        <f t="shared" si="8"/>
        <v>2843049</v>
      </c>
      <c r="L281" s="10" t="str">
        <f t="shared" si="9"/>
        <v/>
      </c>
    </row>
    <row r="282" spans="1:12" outlineLevel="1" x14ac:dyDescent="0.25">
      <c r="A282" s="103"/>
      <c r="B282" s="104">
        <v>45491</v>
      </c>
      <c r="C282" s="105" t="s">
        <v>670</v>
      </c>
      <c r="D282" s="105" t="s">
        <v>23</v>
      </c>
      <c r="E282" s="105" t="s">
        <v>671</v>
      </c>
      <c r="F282" s="106">
        <v>1072991</v>
      </c>
      <c r="G282" s="106">
        <v>85839</v>
      </c>
      <c r="H282" s="107" t="s">
        <v>22</v>
      </c>
      <c r="I282" s="105" t="s">
        <v>12</v>
      </c>
      <c r="J282" s="105" t="s">
        <v>8</v>
      </c>
      <c r="K282" s="108">
        <f t="shared" si="8"/>
        <v>1158830</v>
      </c>
      <c r="L282" s="10" t="str">
        <f t="shared" si="9"/>
        <v/>
      </c>
    </row>
    <row r="283" spans="1:12" outlineLevel="1" x14ac:dyDescent="0.25">
      <c r="A283" s="103"/>
      <c r="B283" s="104">
        <v>45491</v>
      </c>
      <c r="C283" s="105" t="s">
        <v>672</v>
      </c>
      <c r="D283" s="105" t="s">
        <v>23</v>
      </c>
      <c r="E283" s="105" t="s">
        <v>673</v>
      </c>
      <c r="F283" s="106">
        <v>555290</v>
      </c>
      <c r="G283" s="106">
        <v>44423</v>
      </c>
      <c r="H283" s="107" t="s">
        <v>22</v>
      </c>
      <c r="I283" s="105" t="s">
        <v>12</v>
      </c>
      <c r="J283" s="105" t="s">
        <v>8</v>
      </c>
      <c r="K283" s="108">
        <f t="shared" si="8"/>
        <v>599713</v>
      </c>
      <c r="L283" s="10" t="str">
        <f t="shared" si="9"/>
        <v/>
      </c>
    </row>
    <row r="284" spans="1:12" outlineLevel="1" x14ac:dyDescent="0.25">
      <c r="A284" s="103"/>
      <c r="B284" s="104">
        <v>45491</v>
      </c>
      <c r="C284" s="105" t="s">
        <v>674</v>
      </c>
      <c r="D284" s="105" t="s">
        <v>23</v>
      </c>
      <c r="E284" s="105" t="s">
        <v>675</v>
      </c>
      <c r="F284" s="106">
        <v>785290</v>
      </c>
      <c r="G284" s="106">
        <v>62823</v>
      </c>
      <c r="H284" s="107" t="s">
        <v>22</v>
      </c>
      <c r="I284" s="105" t="s">
        <v>12</v>
      </c>
      <c r="J284" s="105" t="s">
        <v>8</v>
      </c>
      <c r="K284" s="108">
        <f t="shared" si="8"/>
        <v>848113</v>
      </c>
      <c r="L284" s="10" t="str">
        <f t="shared" si="9"/>
        <v/>
      </c>
    </row>
    <row r="285" spans="1:12" outlineLevel="1" x14ac:dyDescent="0.25">
      <c r="A285" s="103"/>
      <c r="B285" s="104">
        <v>45491</v>
      </c>
      <c r="C285" s="105" t="s">
        <v>676</v>
      </c>
      <c r="D285" s="105" t="s">
        <v>23</v>
      </c>
      <c r="E285" s="105" t="s">
        <v>677</v>
      </c>
      <c r="F285" s="106">
        <v>555290</v>
      </c>
      <c r="G285" s="106">
        <v>44423</v>
      </c>
      <c r="H285" s="107" t="s">
        <v>22</v>
      </c>
      <c r="I285" s="105" t="s">
        <v>12</v>
      </c>
      <c r="J285" s="105" t="s">
        <v>8</v>
      </c>
      <c r="K285" s="108">
        <f t="shared" si="8"/>
        <v>599713</v>
      </c>
      <c r="L285" s="10" t="str">
        <f t="shared" si="9"/>
        <v/>
      </c>
    </row>
    <row r="286" spans="1:12" outlineLevel="1" x14ac:dyDescent="0.25">
      <c r="A286" s="103"/>
      <c r="B286" s="104">
        <v>45491</v>
      </c>
      <c r="C286" s="105" t="s">
        <v>678</v>
      </c>
      <c r="D286" s="105" t="s">
        <v>23</v>
      </c>
      <c r="E286" s="105" t="s">
        <v>679</v>
      </c>
      <c r="F286" s="106">
        <v>1895455</v>
      </c>
      <c r="G286" s="106">
        <v>151636</v>
      </c>
      <c r="H286" s="107" t="s">
        <v>22</v>
      </c>
      <c r="I286" s="105" t="s">
        <v>12</v>
      </c>
      <c r="J286" s="105" t="s">
        <v>8</v>
      </c>
      <c r="K286" s="108">
        <f t="shared" si="8"/>
        <v>2047091</v>
      </c>
      <c r="L286" s="10" t="str">
        <f t="shared" si="9"/>
        <v/>
      </c>
    </row>
    <row r="287" spans="1:12" outlineLevel="1" x14ac:dyDescent="0.25">
      <c r="A287" s="103"/>
      <c r="B287" s="104">
        <v>45491</v>
      </c>
      <c r="C287" s="105" t="s">
        <v>680</v>
      </c>
      <c r="D287" s="105" t="s">
        <v>23</v>
      </c>
      <c r="E287" s="105" t="s">
        <v>681</v>
      </c>
      <c r="F287" s="106">
        <v>2354610</v>
      </c>
      <c r="G287" s="106">
        <v>188369</v>
      </c>
      <c r="H287" s="107" t="s">
        <v>22</v>
      </c>
      <c r="I287" s="105" t="s">
        <v>12</v>
      </c>
      <c r="J287" s="105" t="s">
        <v>8</v>
      </c>
      <c r="K287" s="108">
        <f t="shared" si="8"/>
        <v>2542979</v>
      </c>
      <c r="L287" s="10" t="str">
        <f t="shared" si="9"/>
        <v/>
      </c>
    </row>
    <row r="288" spans="1:12" outlineLevel="1" x14ac:dyDescent="0.25">
      <c r="A288" s="103"/>
      <c r="B288" s="104">
        <v>45491</v>
      </c>
      <c r="C288" s="105" t="s">
        <v>682</v>
      </c>
      <c r="D288" s="105" t="s">
        <v>23</v>
      </c>
      <c r="E288" s="105" t="s">
        <v>683</v>
      </c>
      <c r="F288" s="106">
        <v>1289600</v>
      </c>
      <c r="G288" s="106">
        <v>103168</v>
      </c>
      <c r="H288" s="107" t="s">
        <v>22</v>
      </c>
      <c r="I288" s="105" t="s">
        <v>12</v>
      </c>
      <c r="J288" s="105" t="s">
        <v>8</v>
      </c>
      <c r="K288" s="108">
        <f t="shared" si="8"/>
        <v>1392768</v>
      </c>
      <c r="L288" s="10" t="str">
        <f t="shared" si="9"/>
        <v/>
      </c>
    </row>
    <row r="289" spans="1:12" outlineLevel="1" x14ac:dyDescent="0.25">
      <c r="A289" s="103"/>
      <c r="B289" s="104">
        <v>45491</v>
      </c>
      <c r="C289" s="105" t="s">
        <v>684</v>
      </c>
      <c r="D289" s="105" t="s">
        <v>23</v>
      </c>
      <c r="E289" s="105" t="s">
        <v>685</v>
      </c>
      <c r="F289" s="106">
        <v>1844890</v>
      </c>
      <c r="G289" s="106">
        <v>147591</v>
      </c>
      <c r="H289" s="107" t="s">
        <v>22</v>
      </c>
      <c r="I289" s="105" t="s">
        <v>12</v>
      </c>
      <c r="J289" s="105" t="s">
        <v>8</v>
      </c>
      <c r="K289" s="108">
        <f t="shared" si="8"/>
        <v>1992481</v>
      </c>
      <c r="L289" s="10" t="str">
        <f t="shared" si="9"/>
        <v/>
      </c>
    </row>
    <row r="290" spans="1:12" outlineLevel="1" x14ac:dyDescent="0.25">
      <c r="A290" s="103"/>
      <c r="B290" s="104">
        <v>45491</v>
      </c>
      <c r="C290" s="105" t="s">
        <v>686</v>
      </c>
      <c r="D290" s="105" t="s">
        <v>23</v>
      </c>
      <c r="E290" s="105" t="s">
        <v>687</v>
      </c>
      <c r="F290" s="106">
        <v>2269423</v>
      </c>
      <c r="G290" s="106">
        <v>181554</v>
      </c>
      <c r="H290" s="107" t="s">
        <v>22</v>
      </c>
      <c r="I290" s="105" t="s">
        <v>12</v>
      </c>
      <c r="J290" s="105" t="s">
        <v>8</v>
      </c>
      <c r="K290" s="108">
        <f t="shared" si="8"/>
        <v>2450977</v>
      </c>
      <c r="L290" s="10" t="str">
        <f t="shared" si="9"/>
        <v/>
      </c>
    </row>
    <row r="291" spans="1:12" outlineLevel="1" x14ac:dyDescent="0.25">
      <c r="A291" s="103"/>
      <c r="B291" s="104">
        <v>45491</v>
      </c>
      <c r="C291" s="105" t="s">
        <v>688</v>
      </c>
      <c r="D291" s="105" t="s">
        <v>23</v>
      </c>
      <c r="E291" s="105" t="s">
        <v>689</v>
      </c>
      <c r="F291" s="106">
        <v>1570839</v>
      </c>
      <c r="G291" s="106">
        <v>125667</v>
      </c>
      <c r="H291" s="107" t="s">
        <v>22</v>
      </c>
      <c r="I291" s="105" t="s">
        <v>12</v>
      </c>
      <c r="J291" s="105" t="s">
        <v>8</v>
      </c>
      <c r="K291" s="108">
        <f t="shared" si="8"/>
        <v>1696506</v>
      </c>
      <c r="L291" s="10" t="str">
        <f t="shared" si="9"/>
        <v/>
      </c>
    </row>
    <row r="292" spans="1:12" outlineLevel="1" x14ac:dyDescent="0.25">
      <c r="A292" s="103"/>
      <c r="B292" s="104">
        <v>45491</v>
      </c>
      <c r="C292" s="105" t="s">
        <v>690</v>
      </c>
      <c r="D292" s="105" t="s">
        <v>23</v>
      </c>
      <c r="E292" s="105" t="s">
        <v>691</v>
      </c>
      <c r="F292" s="106">
        <v>879198</v>
      </c>
      <c r="G292" s="106">
        <v>70336</v>
      </c>
      <c r="H292" s="107" t="s">
        <v>22</v>
      </c>
      <c r="I292" s="105" t="s">
        <v>12</v>
      </c>
      <c r="J292" s="105" t="s">
        <v>8</v>
      </c>
      <c r="K292" s="108">
        <f t="shared" si="8"/>
        <v>949534</v>
      </c>
      <c r="L292" s="10" t="str">
        <f t="shared" si="9"/>
        <v/>
      </c>
    </row>
    <row r="293" spans="1:12" outlineLevel="1" x14ac:dyDescent="0.25">
      <c r="A293" s="103"/>
      <c r="B293" s="104">
        <v>45491</v>
      </c>
      <c r="C293" s="105" t="s">
        <v>692</v>
      </c>
      <c r="D293" s="105" t="s">
        <v>23</v>
      </c>
      <c r="E293" s="105" t="s">
        <v>693</v>
      </c>
      <c r="F293" s="106">
        <v>2026650</v>
      </c>
      <c r="G293" s="106">
        <v>162132</v>
      </c>
      <c r="H293" s="107" t="s">
        <v>22</v>
      </c>
      <c r="I293" s="105" t="s">
        <v>12</v>
      </c>
      <c r="J293" s="105" t="s">
        <v>8</v>
      </c>
      <c r="K293" s="108">
        <f t="shared" si="8"/>
        <v>2188782</v>
      </c>
      <c r="L293" s="10" t="str">
        <f t="shared" si="9"/>
        <v/>
      </c>
    </row>
    <row r="294" spans="1:12" outlineLevel="1" x14ac:dyDescent="0.25">
      <c r="A294" s="103"/>
      <c r="B294" s="104">
        <v>45491</v>
      </c>
      <c r="C294" s="105" t="s">
        <v>694</v>
      </c>
      <c r="D294" s="105" t="s">
        <v>23</v>
      </c>
      <c r="E294" s="105" t="s">
        <v>695</v>
      </c>
      <c r="F294" s="106">
        <v>734646</v>
      </c>
      <c r="G294" s="106">
        <v>58772</v>
      </c>
      <c r="H294" s="107" t="s">
        <v>22</v>
      </c>
      <c r="I294" s="105" t="s">
        <v>12</v>
      </c>
      <c r="J294" s="105" t="s">
        <v>8</v>
      </c>
      <c r="K294" s="108">
        <f t="shared" si="8"/>
        <v>793418</v>
      </c>
      <c r="L294" s="10" t="str">
        <f t="shared" si="9"/>
        <v/>
      </c>
    </row>
    <row r="295" spans="1:12" outlineLevel="1" x14ac:dyDescent="0.25">
      <c r="A295" s="103"/>
      <c r="B295" s="104">
        <v>45491</v>
      </c>
      <c r="C295" s="105" t="s">
        <v>696</v>
      </c>
      <c r="D295" s="105" t="s">
        <v>23</v>
      </c>
      <c r="E295" s="105" t="s">
        <v>697</v>
      </c>
      <c r="F295" s="106">
        <v>866963</v>
      </c>
      <c r="G295" s="106">
        <v>69357</v>
      </c>
      <c r="H295" s="107" t="s">
        <v>22</v>
      </c>
      <c r="I295" s="105" t="s">
        <v>12</v>
      </c>
      <c r="J295" s="105" t="s">
        <v>8</v>
      </c>
      <c r="K295" s="108">
        <f t="shared" si="8"/>
        <v>936320</v>
      </c>
      <c r="L295" s="10" t="str">
        <f t="shared" si="9"/>
        <v/>
      </c>
    </row>
    <row r="296" spans="1:12" outlineLevel="1" x14ac:dyDescent="0.25">
      <c r="A296" s="103"/>
      <c r="B296" s="104">
        <v>45491</v>
      </c>
      <c r="C296" s="105" t="s">
        <v>698</v>
      </c>
      <c r="D296" s="105" t="s">
        <v>23</v>
      </c>
      <c r="E296" s="105" t="s">
        <v>699</v>
      </c>
      <c r="F296" s="106">
        <v>1022856</v>
      </c>
      <c r="G296" s="106">
        <v>81828</v>
      </c>
      <c r="H296" s="107" t="s">
        <v>22</v>
      </c>
      <c r="I296" s="105" t="s">
        <v>12</v>
      </c>
      <c r="J296" s="105" t="s">
        <v>8</v>
      </c>
      <c r="K296" s="108">
        <f t="shared" si="8"/>
        <v>1104684</v>
      </c>
      <c r="L296" s="10" t="str">
        <f t="shared" si="9"/>
        <v/>
      </c>
    </row>
    <row r="297" spans="1:12" outlineLevel="1" x14ac:dyDescent="0.25">
      <c r="A297" s="103"/>
      <c r="B297" s="104">
        <v>45491</v>
      </c>
      <c r="C297" s="105" t="s">
        <v>700</v>
      </c>
      <c r="D297" s="105" t="s">
        <v>23</v>
      </c>
      <c r="E297" s="105" t="s">
        <v>701</v>
      </c>
      <c r="F297" s="106">
        <v>726164</v>
      </c>
      <c r="G297" s="106">
        <v>58093</v>
      </c>
      <c r="H297" s="107" t="s">
        <v>22</v>
      </c>
      <c r="I297" s="105" t="s">
        <v>12</v>
      </c>
      <c r="J297" s="105" t="s">
        <v>8</v>
      </c>
      <c r="K297" s="108">
        <f t="shared" si="8"/>
        <v>784257</v>
      </c>
      <c r="L297" s="10" t="str">
        <f t="shared" si="9"/>
        <v/>
      </c>
    </row>
    <row r="298" spans="1:12" outlineLevel="1" x14ac:dyDescent="0.25">
      <c r="A298" s="103"/>
      <c r="B298" s="104">
        <v>45491</v>
      </c>
      <c r="C298" s="105" t="s">
        <v>702</v>
      </c>
      <c r="D298" s="105" t="s">
        <v>23</v>
      </c>
      <c r="E298" s="105" t="s">
        <v>703</v>
      </c>
      <c r="F298" s="106">
        <v>1706621</v>
      </c>
      <c r="G298" s="106">
        <v>136530</v>
      </c>
      <c r="H298" s="107" t="s">
        <v>22</v>
      </c>
      <c r="I298" s="105" t="s">
        <v>12</v>
      </c>
      <c r="J298" s="105" t="s">
        <v>8</v>
      </c>
      <c r="K298" s="108">
        <f t="shared" si="8"/>
        <v>1843151</v>
      </c>
      <c r="L298" s="10" t="str">
        <f t="shared" si="9"/>
        <v/>
      </c>
    </row>
    <row r="299" spans="1:12" outlineLevel="1" x14ac:dyDescent="0.25">
      <c r="A299" s="103"/>
      <c r="B299" s="104">
        <v>45491</v>
      </c>
      <c r="C299" s="105" t="s">
        <v>704</v>
      </c>
      <c r="D299" s="105" t="s">
        <v>23</v>
      </c>
      <c r="E299" s="105" t="s">
        <v>705</v>
      </c>
      <c r="F299" s="106">
        <v>3689780</v>
      </c>
      <c r="G299" s="106">
        <v>295182</v>
      </c>
      <c r="H299" s="107" t="s">
        <v>22</v>
      </c>
      <c r="I299" s="105" t="s">
        <v>12</v>
      </c>
      <c r="J299" s="105" t="s">
        <v>8</v>
      </c>
      <c r="K299" s="108">
        <f t="shared" si="8"/>
        <v>3984962</v>
      </c>
      <c r="L299" s="10" t="str">
        <f t="shared" si="9"/>
        <v/>
      </c>
    </row>
    <row r="300" spans="1:12" outlineLevel="1" x14ac:dyDescent="0.25">
      <c r="A300" s="103"/>
      <c r="B300" s="104">
        <v>45491</v>
      </c>
      <c r="C300" s="105" t="s">
        <v>706</v>
      </c>
      <c r="D300" s="105" t="s">
        <v>23</v>
      </c>
      <c r="E300" s="105" t="s">
        <v>707</v>
      </c>
      <c r="F300" s="106">
        <v>1517110</v>
      </c>
      <c r="G300" s="106">
        <v>121369</v>
      </c>
      <c r="H300" s="107" t="s">
        <v>22</v>
      </c>
      <c r="I300" s="105" t="s">
        <v>12</v>
      </c>
      <c r="J300" s="105" t="s">
        <v>8</v>
      </c>
      <c r="K300" s="108">
        <f t="shared" si="8"/>
        <v>1638479</v>
      </c>
      <c r="L300" s="10" t="str">
        <f t="shared" si="9"/>
        <v/>
      </c>
    </row>
    <row r="301" spans="1:12" outlineLevel="1" x14ac:dyDescent="0.25">
      <c r="A301" s="103"/>
      <c r="B301" s="104">
        <v>45491</v>
      </c>
      <c r="C301" s="105" t="s">
        <v>708</v>
      </c>
      <c r="D301" s="105" t="s">
        <v>23</v>
      </c>
      <c r="E301" s="105" t="s">
        <v>709</v>
      </c>
      <c r="F301" s="106">
        <v>1291423</v>
      </c>
      <c r="G301" s="106">
        <v>103314</v>
      </c>
      <c r="H301" s="107" t="s">
        <v>22</v>
      </c>
      <c r="I301" s="105" t="s">
        <v>12</v>
      </c>
      <c r="J301" s="105" t="s">
        <v>8</v>
      </c>
      <c r="K301" s="108">
        <f t="shared" si="8"/>
        <v>1394737</v>
      </c>
      <c r="L301" s="10">
        <f t="shared" si="9"/>
        <v>2</v>
      </c>
    </row>
    <row r="302" spans="1:12" outlineLevel="1" x14ac:dyDescent="0.25">
      <c r="A302" s="103"/>
      <c r="B302" s="104">
        <v>45491</v>
      </c>
      <c r="C302" s="105" t="s">
        <v>710</v>
      </c>
      <c r="D302" s="105" t="s">
        <v>23</v>
      </c>
      <c r="E302" s="105" t="s">
        <v>711</v>
      </c>
      <c r="F302" s="106">
        <v>3547370</v>
      </c>
      <c r="G302" s="106">
        <v>283790</v>
      </c>
      <c r="H302" s="107" t="s">
        <v>22</v>
      </c>
      <c r="I302" s="105" t="s">
        <v>12</v>
      </c>
      <c r="J302" s="105" t="s">
        <v>8</v>
      </c>
      <c r="K302" s="108">
        <f t="shared" si="8"/>
        <v>3831160</v>
      </c>
      <c r="L302" s="10" t="str">
        <f t="shared" si="9"/>
        <v/>
      </c>
    </row>
    <row r="303" spans="1:12" outlineLevel="1" x14ac:dyDescent="0.25">
      <c r="A303" s="103"/>
      <c r="B303" s="104">
        <v>45491</v>
      </c>
      <c r="C303" s="105" t="s">
        <v>712</v>
      </c>
      <c r="D303" s="105" t="s">
        <v>23</v>
      </c>
      <c r="E303" s="105" t="s">
        <v>713</v>
      </c>
      <c r="F303" s="106">
        <v>367155</v>
      </c>
      <c r="G303" s="106">
        <v>29372</v>
      </c>
      <c r="H303" s="107" t="s">
        <v>22</v>
      </c>
      <c r="I303" s="105" t="s">
        <v>12</v>
      </c>
      <c r="J303" s="105" t="s">
        <v>8</v>
      </c>
      <c r="K303" s="108">
        <f t="shared" si="8"/>
        <v>396527</v>
      </c>
      <c r="L303" s="10" t="str">
        <f t="shared" si="9"/>
        <v/>
      </c>
    </row>
    <row r="304" spans="1:12" outlineLevel="1" x14ac:dyDescent="0.25">
      <c r="A304" s="103"/>
      <c r="B304" s="104">
        <v>45491</v>
      </c>
      <c r="C304" s="105" t="s">
        <v>714</v>
      </c>
      <c r="D304" s="105" t="s">
        <v>23</v>
      </c>
      <c r="E304" s="105" t="s">
        <v>715</v>
      </c>
      <c r="F304" s="106">
        <v>1306393</v>
      </c>
      <c r="G304" s="106">
        <v>104511</v>
      </c>
      <c r="H304" s="107" t="s">
        <v>22</v>
      </c>
      <c r="I304" s="105" t="s">
        <v>12</v>
      </c>
      <c r="J304" s="105" t="s">
        <v>8</v>
      </c>
      <c r="K304" s="108">
        <f t="shared" si="8"/>
        <v>1410904</v>
      </c>
      <c r="L304" s="10" t="str">
        <f t="shared" si="9"/>
        <v/>
      </c>
    </row>
    <row r="305" spans="1:12" outlineLevel="1" x14ac:dyDescent="0.25">
      <c r="A305" s="103"/>
      <c r="B305" s="104">
        <v>45491</v>
      </c>
      <c r="C305" s="105" t="s">
        <v>716</v>
      </c>
      <c r="D305" s="105" t="s">
        <v>23</v>
      </c>
      <c r="E305" s="105" t="s">
        <v>717</v>
      </c>
      <c r="F305" s="106">
        <v>777406</v>
      </c>
      <c r="G305" s="106">
        <v>62192</v>
      </c>
      <c r="H305" s="107" t="s">
        <v>22</v>
      </c>
      <c r="I305" s="105" t="s">
        <v>12</v>
      </c>
      <c r="J305" s="105" t="s">
        <v>8</v>
      </c>
      <c r="K305" s="108">
        <f t="shared" si="8"/>
        <v>839598</v>
      </c>
      <c r="L305" s="10" t="str">
        <f t="shared" si="9"/>
        <v/>
      </c>
    </row>
    <row r="306" spans="1:12" outlineLevel="1" x14ac:dyDescent="0.25">
      <c r="A306" s="103"/>
      <c r="B306" s="104">
        <v>45491</v>
      </c>
      <c r="C306" s="105" t="s">
        <v>718</v>
      </c>
      <c r="D306" s="105" t="s">
        <v>23</v>
      </c>
      <c r="E306" s="105" t="s">
        <v>719</v>
      </c>
      <c r="F306" s="106">
        <v>1540510</v>
      </c>
      <c r="G306" s="106">
        <v>123241</v>
      </c>
      <c r="H306" s="107" t="s">
        <v>22</v>
      </c>
      <c r="I306" s="105" t="s">
        <v>12</v>
      </c>
      <c r="J306" s="105" t="s">
        <v>8</v>
      </c>
      <c r="K306" s="108">
        <f t="shared" si="8"/>
        <v>1663751</v>
      </c>
      <c r="L306" s="10" t="str">
        <f t="shared" si="9"/>
        <v/>
      </c>
    </row>
    <row r="307" spans="1:12" outlineLevel="1" x14ac:dyDescent="0.25">
      <c r="A307" s="103"/>
      <c r="B307" s="104">
        <v>45491</v>
      </c>
      <c r="C307" s="105" t="s">
        <v>720</v>
      </c>
      <c r="D307" s="105" t="s">
        <v>23</v>
      </c>
      <c r="E307" s="105" t="s">
        <v>721</v>
      </c>
      <c r="F307" s="106">
        <v>1060445</v>
      </c>
      <c r="G307" s="106">
        <v>84836</v>
      </c>
      <c r="H307" s="107" t="s">
        <v>22</v>
      </c>
      <c r="I307" s="105" t="s">
        <v>12</v>
      </c>
      <c r="J307" s="105" t="s">
        <v>8</v>
      </c>
      <c r="K307" s="108">
        <f t="shared" si="8"/>
        <v>1145281</v>
      </c>
      <c r="L307" s="10" t="str">
        <f t="shared" si="9"/>
        <v/>
      </c>
    </row>
    <row r="308" spans="1:12" outlineLevel="1" x14ac:dyDescent="0.25">
      <c r="A308" s="103"/>
      <c r="B308" s="104">
        <v>45491</v>
      </c>
      <c r="C308" s="105" t="s">
        <v>722</v>
      </c>
      <c r="D308" s="105" t="s">
        <v>23</v>
      </c>
      <c r="E308" s="105" t="s">
        <v>723</v>
      </c>
      <c r="F308" s="106">
        <v>2141760</v>
      </c>
      <c r="G308" s="106">
        <v>171341</v>
      </c>
      <c r="H308" s="107" t="s">
        <v>22</v>
      </c>
      <c r="I308" s="105" t="s">
        <v>12</v>
      </c>
      <c r="J308" s="105" t="s">
        <v>8</v>
      </c>
      <c r="K308" s="108">
        <f t="shared" si="8"/>
        <v>2313101</v>
      </c>
      <c r="L308" s="10" t="str">
        <f t="shared" si="9"/>
        <v/>
      </c>
    </row>
    <row r="309" spans="1:12" outlineLevel="1" x14ac:dyDescent="0.25">
      <c r="A309" s="103"/>
      <c r="B309" s="104">
        <v>45491</v>
      </c>
      <c r="C309" s="105" t="s">
        <v>724</v>
      </c>
      <c r="D309" s="105" t="s">
        <v>23</v>
      </c>
      <c r="E309" s="105" t="s">
        <v>725</v>
      </c>
      <c r="F309" s="106">
        <v>2212045</v>
      </c>
      <c r="G309" s="106">
        <v>176964</v>
      </c>
      <c r="H309" s="107" t="s">
        <v>22</v>
      </c>
      <c r="I309" s="105" t="s">
        <v>12</v>
      </c>
      <c r="J309" s="105" t="s">
        <v>8</v>
      </c>
      <c r="K309" s="108">
        <f t="shared" si="8"/>
        <v>2389009</v>
      </c>
      <c r="L309" s="10" t="str">
        <f t="shared" si="9"/>
        <v/>
      </c>
    </row>
    <row r="310" spans="1:12" outlineLevel="1" x14ac:dyDescent="0.25">
      <c r="A310" s="103"/>
      <c r="B310" s="104">
        <v>45491</v>
      </c>
      <c r="C310" s="105" t="s">
        <v>726</v>
      </c>
      <c r="D310" s="105" t="s">
        <v>23</v>
      </c>
      <c r="E310" s="105" t="s">
        <v>727</v>
      </c>
      <c r="F310" s="106">
        <v>1068360</v>
      </c>
      <c r="G310" s="106">
        <v>85469</v>
      </c>
      <c r="H310" s="107" t="s">
        <v>22</v>
      </c>
      <c r="I310" s="105" t="s">
        <v>12</v>
      </c>
      <c r="J310" s="105" t="s">
        <v>8</v>
      </c>
      <c r="K310" s="108">
        <f t="shared" si="8"/>
        <v>1153829</v>
      </c>
      <c r="L310" s="10" t="str">
        <f t="shared" si="9"/>
        <v/>
      </c>
    </row>
    <row r="311" spans="1:12" outlineLevel="1" x14ac:dyDescent="0.25">
      <c r="A311" s="103"/>
      <c r="B311" s="104">
        <v>45491</v>
      </c>
      <c r="C311" s="105" t="s">
        <v>728</v>
      </c>
      <c r="D311" s="105" t="s">
        <v>23</v>
      </c>
      <c r="E311" s="105" t="s">
        <v>729</v>
      </c>
      <c r="F311" s="106">
        <v>1728370</v>
      </c>
      <c r="G311" s="106">
        <v>138270</v>
      </c>
      <c r="H311" s="107" t="s">
        <v>22</v>
      </c>
      <c r="I311" s="105" t="s">
        <v>12</v>
      </c>
      <c r="J311" s="105" t="s">
        <v>8</v>
      </c>
      <c r="K311" s="108">
        <f t="shared" si="8"/>
        <v>1866640</v>
      </c>
      <c r="L311" s="10" t="str">
        <f t="shared" si="9"/>
        <v/>
      </c>
    </row>
    <row r="312" spans="1:12" outlineLevel="1" x14ac:dyDescent="0.25">
      <c r="A312" s="103"/>
      <c r="B312" s="104">
        <v>45491</v>
      </c>
      <c r="C312" s="105" t="s">
        <v>730</v>
      </c>
      <c r="D312" s="105" t="s">
        <v>23</v>
      </c>
      <c r="E312" s="105" t="s">
        <v>731</v>
      </c>
      <c r="F312" s="106">
        <v>2450550</v>
      </c>
      <c r="G312" s="106">
        <v>196044</v>
      </c>
      <c r="H312" s="107" t="s">
        <v>22</v>
      </c>
      <c r="I312" s="105" t="s">
        <v>12</v>
      </c>
      <c r="J312" s="105" t="s">
        <v>8</v>
      </c>
      <c r="K312" s="108">
        <f t="shared" si="8"/>
        <v>2646594</v>
      </c>
      <c r="L312" s="10" t="str">
        <f t="shared" si="9"/>
        <v/>
      </c>
    </row>
    <row r="313" spans="1:12" outlineLevel="1" x14ac:dyDescent="0.25">
      <c r="A313" s="103"/>
      <c r="B313" s="104">
        <v>45491</v>
      </c>
      <c r="C313" s="105" t="s">
        <v>732</v>
      </c>
      <c r="D313" s="105" t="s">
        <v>23</v>
      </c>
      <c r="E313" s="105" t="s">
        <v>733</v>
      </c>
      <c r="F313" s="106">
        <v>1900617</v>
      </c>
      <c r="G313" s="106">
        <v>152049</v>
      </c>
      <c r="H313" s="107" t="s">
        <v>22</v>
      </c>
      <c r="I313" s="105" t="s">
        <v>12</v>
      </c>
      <c r="J313" s="105" t="s">
        <v>8</v>
      </c>
      <c r="K313" s="108">
        <f t="shared" si="8"/>
        <v>2052666</v>
      </c>
      <c r="L313" s="10" t="str">
        <f t="shared" si="9"/>
        <v/>
      </c>
    </row>
    <row r="314" spans="1:12" outlineLevel="1" x14ac:dyDescent="0.25">
      <c r="A314" s="103"/>
      <c r="B314" s="104">
        <v>45491</v>
      </c>
      <c r="C314" s="105" t="s">
        <v>734</v>
      </c>
      <c r="D314" s="105" t="s">
        <v>23</v>
      </c>
      <c r="E314" s="105" t="s">
        <v>735</v>
      </c>
      <c r="F314" s="106">
        <v>985220</v>
      </c>
      <c r="G314" s="106">
        <v>78818</v>
      </c>
      <c r="H314" s="107" t="s">
        <v>22</v>
      </c>
      <c r="I314" s="105" t="s">
        <v>12</v>
      </c>
      <c r="J314" s="105" t="s">
        <v>8</v>
      </c>
      <c r="K314" s="108">
        <f t="shared" si="8"/>
        <v>1064038</v>
      </c>
      <c r="L314" s="10" t="str">
        <f t="shared" si="9"/>
        <v/>
      </c>
    </row>
    <row r="315" spans="1:12" outlineLevel="1" x14ac:dyDescent="0.25">
      <c r="A315" s="103"/>
      <c r="B315" s="104">
        <v>45491</v>
      </c>
      <c r="C315" s="105" t="s">
        <v>736</v>
      </c>
      <c r="D315" s="105" t="s">
        <v>23</v>
      </c>
      <c r="E315" s="105" t="s">
        <v>737</v>
      </c>
      <c r="F315" s="106">
        <v>1358045</v>
      </c>
      <c r="G315" s="106">
        <v>108644</v>
      </c>
      <c r="H315" s="107" t="s">
        <v>22</v>
      </c>
      <c r="I315" s="105" t="s">
        <v>12</v>
      </c>
      <c r="J315" s="105" t="s">
        <v>8</v>
      </c>
      <c r="K315" s="108">
        <f t="shared" si="8"/>
        <v>1466689</v>
      </c>
      <c r="L315" s="10" t="str">
        <f t="shared" si="9"/>
        <v/>
      </c>
    </row>
    <row r="316" spans="1:12" outlineLevel="1" x14ac:dyDescent="0.25">
      <c r="A316" s="103"/>
      <c r="B316" s="104">
        <v>45491</v>
      </c>
      <c r="C316" s="105" t="s">
        <v>738</v>
      </c>
      <c r="D316" s="105" t="s">
        <v>23</v>
      </c>
      <c r="E316" s="105" t="s">
        <v>739</v>
      </c>
      <c r="F316" s="106">
        <v>1105560</v>
      </c>
      <c r="G316" s="106">
        <v>88445</v>
      </c>
      <c r="H316" s="107" t="s">
        <v>22</v>
      </c>
      <c r="I316" s="105" t="s">
        <v>12</v>
      </c>
      <c r="J316" s="105" t="s">
        <v>8</v>
      </c>
      <c r="K316" s="108">
        <f t="shared" si="8"/>
        <v>1194005</v>
      </c>
      <c r="L316" s="10" t="str">
        <f t="shared" si="9"/>
        <v/>
      </c>
    </row>
    <row r="317" spans="1:12" outlineLevel="1" x14ac:dyDescent="0.25">
      <c r="A317" s="103"/>
      <c r="B317" s="104">
        <v>45491</v>
      </c>
      <c r="C317" s="105" t="s">
        <v>740</v>
      </c>
      <c r="D317" s="105" t="s">
        <v>23</v>
      </c>
      <c r="E317" s="105" t="s">
        <v>741</v>
      </c>
      <c r="F317" s="106">
        <v>922445</v>
      </c>
      <c r="G317" s="106">
        <v>73796</v>
      </c>
      <c r="H317" s="107" t="s">
        <v>22</v>
      </c>
      <c r="I317" s="105" t="s">
        <v>12</v>
      </c>
      <c r="J317" s="105" t="s">
        <v>8</v>
      </c>
      <c r="K317" s="108">
        <f t="shared" si="8"/>
        <v>996241</v>
      </c>
      <c r="L317" s="10" t="str">
        <f t="shared" si="9"/>
        <v/>
      </c>
    </row>
    <row r="318" spans="1:12" outlineLevel="1" x14ac:dyDescent="0.25">
      <c r="A318" s="103"/>
      <c r="B318" s="104">
        <v>45491</v>
      </c>
      <c r="C318" s="105" t="s">
        <v>742</v>
      </c>
      <c r="D318" s="105" t="s">
        <v>23</v>
      </c>
      <c r="E318" s="105" t="s">
        <v>743</v>
      </c>
      <c r="F318" s="106">
        <v>1507195</v>
      </c>
      <c r="G318" s="106">
        <v>120576</v>
      </c>
      <c r="H318" s="107" t="s">
        <v>22</v>
      </c>
      <c r="I318" s="105" t="s">
        <v>12</v>
      </c>
      <c r="J318" s="105" t="s">
        <v>8</v>
      </c>
      <c r="K318" s="108">
        <f t="shared" si="8"/>
        <v>1627771</v>
      </c>
      <c r="L318" s="10" t="str">
        <f t="shared" si="9"/>
        <v/>
      </c>
    </row>
    <row r="319" spans="1:12" outlineLevel="1" x14ac:dyDescent="0.25">
      <c r="A319" s="103"/>
      <c r="B319" s="104">
        <v>45491</v>
      </c>
      <c r="C319" s="105" t="s">
        <v>744</v>
      </c>
      <c r="D319" s="105" t="s">
        <v>23</v>
      </c>
      <c r="E319" s="105" t="s">
        <v>745</v>
      </c>
      <c r="F319" s="106">
        <v>1022809</v>
      </c>
      <c r="G319" s="106">
        <v>81825</v>
      </c>
      <c r="H319" s="107" t="s">
        <v>22</v>
      </c>
      <c r="I319" s="105" t="s">
        <v>12</v>
      </c>
      <c r="J319" s="105" t="s">
        <v>8</v>
      </c>
      <c r="K319" s="108">
        <f t="shared" si="8"/>
        <v>1104634</v>
      </c>
      <c r="L319" s="10">
        <f t="shared" si="9"/>
        <v>5</v>
      </c>
    </row>
    <row r="320" spans="1:12" outlineLevel="1" x14ac:dyDescent="0.25">
      <c r="A320" s="103"/>
      <c r="B320" s="104">
        <v>45491</v>
      </c>
      <c r="C320" s="105" t="s">
        <v>746</v>
      </c>
      <c r="D320" s="105" t="s">
        <v>23</v>
      </c>
      <c r="E320" s="105" t="s">
        <v>747</v>
      </c>
      <c r="F320" s="106">
        <v>2220726</v>
      </c>
      <c r="G320" s="106">
        <v>177658</v>
      </c>
      <c r="H320" s="107" t="s">
        <v>22</v>
      </c>
      <c r="I320" s="105" t="s">
        <v>77</v>
      </c>
      <c r="J320" s="105" t="s">
        <v>78</v>
      </c>
      <c r="K320" s="108">
        <f t="shared" si="8"/>
        <v>2398384</v>
      </c>
      <c r="L320" s="10">
        <f t="shared" si="9"/>
        <v>3</v>
      </c>
    </row>
    <row r="321" spans="1:12" outlineLevel="1" x14ac:dyDescent="0.25">
      <c r="A321" s="103"/>
      <c r="B321" s="104">
        <v>45491</v>
      </c>
      <c r="C321" s="105" t="s">
        <v>748</v>
      </c>
      <c r="D321" s="105" t="s">
        <v>23</v>
      </c>
      <c r="E321" s="105" t="s">
        <v>749</v>
      </c>
      <c r="F321" s="106">
        <v>918322</v>
      </c>
      <c r="G321" s="106">
        <v>73466</v>
      </c>
      <c r="H321" s="107" t="s">
        <v>22</v>
      </c>
      <c r="I321" s="105" t="s">
        <v>75</v>
      </c>
      <c r="J321" s="105" t="s">
        <v>76</v>
      </c>
      <c r="K321" s="108">
        <f t="shared" si="8"/>
        <v>991788</v>
      </c>
      <c r="L321" s="10" t="str">
        <f t="shared" si="9"/>
        <v/>
      </c>
    </row>
    <row r="322" spans="1:12" outlineLevel="1" x14ac:dyDescent="0.25">
      <c r="A322" s="103"/>
      <c r="B322" s="104">
        <v>45491</v>
      </c>
      <c r="C322" s="105" t="s">
        <v>750</v>
      </c>
      <c r="D322" s="105" t="s">
        <v>23</v>
      </c>
      <c r="E322" s="105" t="s">
        <v>751</v>
      </c>
      <c r="F322" s="106">
        <v>2660308</v>
      </c>
      <c r="G322" s="106">
        <v>212825</v>
      </c>
      <c r="H322" s="107" t="s">
        <v>22</v>
      </c>
      <c r="I322" s="105" t="s">
        <v>77</v>
      </c>
      <c r="J322" s="105" t="s">
        <v>78</v>
      </c>
      <c r="K322" s="108">
        <f t="shared" si="8"/>
        <v>2873133</v>
      </c>
      <c r="L322" s="10" t="str">
        <f t="shared" si="9"/>
        <v/>
      </c>
    </row>
    <row r="323" spans="1:12" outlineLevel="1" x14ac:dyDescent="0.25">
      <c r="A323" s="103"/>
      <c r="B323" s="104">
        <v>45491</v>
      </c>
      <c r="C323" s="105" t="s">
        <v>752</v>
      </c>
      <c r="D323" s="105" t="s">
        <v>23</v>
      </c>
      <c r="E323" s="105" t="s">
        <v>753</v>
      </c>
      <c r="F323" s="106">
        <v>898408</v>
      </c>
      <c r="G323" s="106">
        <v>71873</v>
      </c>
      <c r="H323" s="107" t="s">
        <v>22</v>
      </c>
      <c r="I323" s="105" t="s">
        <v>110</v>
      </c>
      <c r="J323" s="105" t="s">
        <v>111</v>
      </c>
      <c r="K323" s="108">
        <f t="shared" si="8"/>
        <v>970281</v>
      </c>
      <c r="L323" s="10" t="str">
        <f t="shared" si="9"/>
        <v/>
      </c>
    </row>
    <row r="324" spans="1:12" outlineLevel="1" x14ac:dyDescent="0.25">
      <c r="A324" s="103"/>
      <c r="B324" s="104">
        <v>45491</v>
      </c>
      <c r="C324" s="105" t="s">
        <v>754</v>
      </c>
      <c r="D324" s="105" t="s">
        <v>23</v>
      </c>
      <c r="E324" s="105" t="s">
        <v>755</v>
      </c>
      <c r="F324" s="106">
        <v>1440504</v>
      </c>
      <c r="G324" s="106">
        <v>115240</v>
      </c>
      <c r="H324" s="107" t="s">
        <v>22</v>
      </c>
      <c r="I324" s="105" t="s">
        <v>93</v>
      </c>
      <c r="J324" s="105" t="s">
        <v>94</v>
      </c>
      <c r="K324" s="108">
        <f t="shared" si="8"/>
        <v>1555744</v>
      </c>
      <c r="L324" s="10">
        <f t="shared" si="9"/>
        <v>2</v>
      </c>
    </row>
    <row r="325" spans="1:12" outlineLevel="1" x14ac:dyDescent="0.25">
      <c r="A325" s="103"/>
      <c r="B325" s="104">
        <v>45491</v>
      </c>
      <c r="C325" s="105" t="s">
        <v>756</v>
      </c>
      <c r="D325" s="105" t="s">
        <v>23</v>
      </c>
      <c r="E325" s="105" t="s">
        <v>757</v>
      </c>
      <c r="F325" s="106">
        <v>567600</v>
      </c>
      <c r="G325" s="106">
        <v>45408</v>
      </c>
      <c r="H325" s="107" t="s">
        <v>22</v>
      </c>
      <c r="I325" s="105" t="s">
        <v>65</v>
      </c>
      <c r="J325" s="105" t="s">
        <v>66</v>
      </c>
      <c r="K325" s="108">
        <f t="shared" si="8"/>
        <v>613008</v>
      </c>
      <c r="L325" s="10">
        <f t="shared" si="9"/>
        <v>2</v>
      </c>
    </row>
    <row r="326" spans="1:12" outlineLevel="1" x14ac:dyDescent="0.25">
      <c r="A326" s="103"/>
      <c r="B326" s="104">
        <v>45491</v>
      </c>
      <c r="C326" s="105" t="s">
        <v>758</v>
      </c>
      <c r="D326" s="105" t="s">
        <v>23</v>
      </c>
      <c r="E326" s="105" t="s">
        <v>759</v>
      </c>
      <c r="F326" s="106">
        <v>3573470</v>
      </c>
      <c r="G326" s="106">
        <v>285878</v>
      </c>
      <c r="H326" s="107" t="s">
        <v>22</v>
      </c>
      <c r="I326" s="105" t="s">
        <v>65</v>
      </c>
      <c r="J326" s="105" t="s">
        <v>66</v>
      </c>
      <c r="K326" s="108">
        <f t="shared" ref="K326:K389" si="10">F326+G326</f>
        <v>3859348</v>
      </c>
      <c r="L326" s="10" t="str">
        <f t="shared" si="9"/>
        <v/>
      </c>
    </row>
    <row r="327" spans="1:12" outlineLevel="1" x14ac:dyDescent="0.25">
      <c r="A327" s="103"/>
      <c r="B327" s="104">
        <v>45491</v>
      </c>
      <c r="C327" s="105" t="s">
        <v>760</v>
      </c>
      <c r="D327" s="105" t="s">
        <v>23</v>
      </c>
      <c r="E327" s="105" t="s">
        <v>761</v>
      </c>
      <c r="F327" s="106">
        <v>567948</v>
      </c>
      <c r="G327" s="106">
        <v>45436</v>
      </c>
      <c r="H327" s="107" t="s">
        <v>22</v>
      </c>
      <c r="I327" s="105" t="s">
        <v>44</v>
      </c>
      <c r="J327" s="105" t="s">
        <v>45</v>
      </c>
      <c r="K327" s="108">
        <f t="shared" si="10"/>
        <v>613384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45491</v>
      </c>
      <c r="C328" s="105" t="s">
        <v>762</v>
      </c>
      <c r="D328" s="105" t="s">
        <v>23</v>
      </c>
      <c r="E328" s="105" t="s">
        <v>763</v>
      </c>
      <c r="F328" s="106">
        <v>2212045</v>
      </c>
      <c r="G328" s="106">
        <v>176964</v>
      </c>
      <c r="H328" s="107" t="s">
        <v>22</v>
      </c>
      <c r="I328" s="105" t="s">
        <v>44</v>
      </c>
      <c r="J328" s="105" t="s">
        <v>45</v>
      </c>
      <c r="K328" s="108">
        <f t="shared" si="10"/>
        <v>2389009</v>
      </c>
      <c r="L328" s="10" t="str">
        <f t="shared" si="11"/>
        <v/>
      </c>
    </row>
    <row r="329" spans="1:12" outlineLevel="1" x14ac:dyDescent="0.25">
      <c r="A329" s="103"/>
      <c r="B329" s="104">
        <v>45491</v>
      </c>
      <c r="C329" s="105" t="s">
        <v>764</v>
      </c>
      <c r="D329" s="105" t="s">
        <v>23</v>
      </c>
      <c r="E329" s="105" t="s">
        <v>765</v>
      </c>
      <c r="F329" s="106">
        <v>1110580</v>
      </c>
      <c r="G329" s="106">
        <v>88846</v>
      </c>
      <c r="H329" s="107" t="s">
        <v>22</v>
      </c>
      <c r="I329" s="105" t="s">
        <v>52</v>
      </c>
      <c r="J329" s="105" t="s">
        <v>53</v>
      </c>
      <c r="K329" s="108">
        <f t="shared" si="10"/>
        <v>1199426</v>
      </c>
      <c r="L329" s="10" t="str">
        <f t="shared" si="11"/>
        <v/>
      </c>
    </row>
    <row r="330" spans="1:12" outlineLevel="1" x14ac:dyDescent="0.25">
      <c r="A330" s="103"/>
      <c r="B330" s="104">
        <v>45491</v>
      </c>
      <c r="C330" s="105" t="s">
        <v>766</v>
      </c>
      <c r="D330" s="105" t="s">
        <v>23</v>
      </c>
      <c r="E330" s="105" t="s">
        <v>767</v>
      </c>
      <c r="F330" s="106">
        <v>1343635</v>
      </c>
      <c r="G330" s="106">
        <v>107491</v>
      </c>
      <c r="H330" s="107" t="s">
        <v>22</v>
      </c>
      <c r="I330" s="105" t="s">
        <v>52</v>
      </c>
      <c r="J330" s="105" t="s">
        <v>53</v>
      </c>
      <c r="K330" s="108">
        <f t="shared" si="10"/>
        <v>1451126</v>
      </c>
      <c r="L330" s="10" t="str">
        <f t="shared" si="11"/>
        <v/>
      </c>
    </row>
    <row r="331" spans="1:12" outlineLevel="1" x14ac:dyDescent="0.25">
      <c r="A331" s="103"/>
      <c r="B331" s="104">
        <v>45491</v>
      </c>
      <c r="C331" s="105" t="s">
        <v>768</v>
      </c>
      <c r="D331" s="105" t="s">
        <v>23</v>
      </c>
      <c r="E331" s="105" t="s">
        <v>769</v>
      </c>
      <c r="F331" s="106">
        <v>1110580</v>
      </c>
      <c r="G331" s="106">
        <v>88846</v>
      </c>
      <c r="H331" s="107" t="s">
        <v>22</v>
      </c>
      <c r="I331" s="105" t="s">
        <v>65</v>
      </c>
      <c r="J331" s="105" t="s">
        <v>66</v>
      </c>
      <c r="K331" s="108">
        <f t="shared" si="10"/>
        <v>1199426</v>
      </c>
      <c r="L331" s="10" t="str">
        <f t="shared" si="11"/>
        <v/>
      </c>
    </row>
    <row r="332" spans="1:12" outlineLevel="1" x14ac:dyDescent="0.25">
      <c r="A332" s="103"/>
      <c r="B332" s="104">
        <v>45491</v>
      </c>
      <c r="C332" s="105" t="s">
        <v>770</v>
      </c>
      <c r="D332" s="105" t="s">
        <v>23</v>
      </c>
      <c r="E332" s="105" t="s">
        <v>771</v>
      </c>
      <c r="F332" s="106">
        <v>306450</v>
      </c>
      <c r="G332" s="106">
        <v>24516</v>
      </c>
      <c r="H332" s="107" t="s">
        <v>22</v>
      </c>
      <c r="I332" s="105" t="s">
        <v>85</v>
      </c>
      <c r="J332" s="105" t="s">
        <v>86</v>
      </c>
      <c r="K332" s="108">
        <f t="shared" si="10"/>
        <v>330966</v>
      </c>
      <c r="L332" s="10" t="str">
        <f t="shared" si="11"/>
        <v/>
      </c>
    </row>
    <row r="333" spans="1:12" outlineLevel="1" x14ac:dyDescent="0.25">
      <c r="A333" s="103"/>
      <c r="B333" s="104">
        <v>45491</v>
      </c>
      <c r="C333" s="105" t="s">
        <v>772</v>
      </c>
      <c r="D333" s="105" t="s">
        <v>23</v>
      </c>
      <c r="E333" s="105" t="s">
        <v>773</v>
      </c>
      <c r="F333" s="106">
        <v>3646970</v>
      </c>
      <c r="G333" s="106">
        <v>291758</v>
      </c>
      <c r="H333" s="107" t="s">
        <v>22</v>
      </c>
      <c r="I333" s="105" t="s">
        <v>52</v>
      </c>
      <c r="J333" s="105" t="s">
        <v>53</v>
      </c>
      <c r="K333" s="108">
        <f t="shared" si="10"/>
        <v>3938728</v>
      </c>
      <c r="L333" s="10" t="str">
        <f t="shared" si="11"/>
        <v/>
      </c>
    </row>
    <row r="334" spans="1:12" outlineLevel="1" x14ac:dyDescent="0.25">
      <c r="A334" s="103"/>
      <c r="B334" s="104">
        <v>45491</v>
      </c>
      <c r="C334" s="105" t="s">
        <v>774</v>
      </c>
      <c r="D334" s="105" t="s">
        <v>23</v>
      </c>
      <c r="E334" s="105" t="s">
        <v>775</v>
      </c>
      <c r="F334" s="106">
        <v>1704580</v>
      </c>
      <c r="G334" s="106">
        <v>136366</v>
      </c>
      <c r="H334" s="107" t="s">
        <v>22</v>
      </c>
      <c r="I334" s="105" t="s">
        <v>52</v>
      </c>
      <c r="J334" s="105" t="s">
        <v>53</v>
      </c>
      <c r="K334" s="108">
        <f t="shared" si="10"/>
        <v>1840946</v>
      </c>
      <c r="L334" s="10" t="str">
        <f t="shared" si="11"/>
        <v/>
      </c>
    </row>
    <row r="335" spans="1:12" outlineLevel="1" x14ac:dyDescent="0.25">
      <c r="A335" s="103"/>
      <c r="B335" s="104">
        <v>45491</v>
      </c>
      <c r="C335" s="105" t="s">
        <v>776</v>
      </c>
      <c r="D335" s="105" t="s">
        <v>23</v>
      </c>
      <c r="E335" s="105" t="s">
        <v>777</v>
      </c>
      <c r="F335" s="106">
        <v>1110580</v>
      </c>
      <c r="G335" s="106">
        <v>88846</v>
      </c>
      <c r="H335" s="107" t="s">
        <v>22</v>
      </c>
      <c r="I335" s="105" t="s">
        <v>46</v>
      </c>
      <c r="J335" s="105" t="s">
        <v>47</v>
      </c>
      <c r="K335" s="108">
        <f t="shared" si="10"/>
        <v>1199426</v>
      </c>
      <c r="L335" s="10" t="str">
        <f t="shared" si="11"/>
        <v/>
      </c>
    </row>
    <row r="336" spans="1:12" outlineLevel="1" x14ac:dyDescent="0.25">
      <c r="A336" s="103"/>
      <c r="B336" s="104">
        <v>45491</v>
      </c>
      <c r="C336" s="105" t="s">
        <v>778</v>
      </c>
      <c r="D336" s="105" t="s">
        <v>23</v>
      </c>
      <c r="E336" s="105" t="s">
        <v>779</v>
      </c>
      <c r="F336" s="106">
        <v>1513990</v>
      </c>
      <c r="G336" s="106">
        <v>121119</v>
      </c>
      <c r="H336" s="107" t="s">
        <v>22</v>
      </c>
      <c r="I336" s="105" t="s">
        <v>46</v>
      </c>
      <c r="J336" s="105" t="s">
        <v>47</v>
      </c>
      <c r="K336" s="108">
        <f t="shared" si="10"/>
        <v>1635109</v>
      </c>
      <c r="L336" s="10" t="str">
        <f t="shared" si="11"/>
        <v/>
      </c>
    </row>
    <row r="337" spans="1:12" outlineLevel="1" x14ac:dyDescent="0.25">
      <c r="A337" s="103"/>
      <c r="B337" s="104">
        <v>45491</v>
      </c>
      <c r="C337" s="105" t="s">
        <v>780</v>
      </c>
      <c r="D337" s="105" t="s">
        <v>23</v>
      </c>
      <c r="E337" s="105" t="s">
        <v>781</v>
      </c>
      <c r="F337" s="106">
        <v>3342055</v>
      </c>
      <c r="G337" s="106">
        <v>267364</v>
      </c>
      <c r="H337" s="107" t="s">
        <v>22</v>
      </c>
      <c r="I337" s="105" t="s">
        <v>50</v>
      </c>
      <c r="J337" s="105" t="s">
        <v>51</v>
      </c>
      <c r="K337" s="108">
        <f t="shared" si="10"/>
        <v>3609419</v>
      </c>
      <c r="L337" s="10" t="str">
        <f t="shared" si="11"/>
        <v/>
      </c>
    </row>
    <row r="338" spans="1:12" outlineLevel="1" x14ac:dyDescent="0.25">
      <c r="A338" s="103"/>
      <c r="B338" s="104">
        <v>45491</v>
      </c>
      <c r="C338" s="105" t="s">
        <v>782</v>
      </c>
      <c r="D338" s="105" t="s">
        <v>23</v>
      </c>
      <c r="E338" s="105" t="s">
        <v>783</v>
      </c>
      <c r="F338" s="106">
        <v>1848985</v>
      </c>
      <c r="G338" s="106">
        <v>147919</v>
      </c>
      <c r="H338" s="107" t="s">
        <v>22</v>
      </c>
      <c r="I338" s="105" t="s">
        <v>69</v>
      </c>
      <c r="J338" s="105" t="s">
        <v>70</v>
      </c>
      <c r="K338" s="108">
        <f t="shared" si="10"/>
        <v>1996904</v>
      </c>
      <c r="L338" s="10" t="str">
        <f t="shared" si="11"/>
        <v/>
      </c>
    </row>
    <row r="339" spans="1:12" outlineLevel="1" x14ac:dyDescent="0.25">
      <c r="A339" s="103"/>
      <c r="B339" s="104">
        <v>45491</v>
      </c>
      <c r="C339" s="105" t="s">
        <v>784</v>
      </c>
      <c r="D339" s="105" t="s">
        <v>23</v>
      </c>
      <c r="E339" s="105" t="s">
        <v>785</v>
      </c>
      <c r="F339" s="106">
        <v>921835</v>
      </c>
      <c r="G339" s="106">
        <v>73747</v>
      </c>
      <c r="H339" s="107" t="s">
        <v>22</v>
      </c>
      <c r="I339" s="105" t="s">
        <v>38</v>
      </c>
      <c r="J339" s="105" t="s">
        <v>39</v>
      </c>
      <c r="K339" s="108">
        <f t="shared" si="10"/>
        <v>995582</v>
      </c>
      <c r="L339" s="10" t="str">
        <f t="shared" si="11"/>
        <v/>
      </c>
    </row>
    <row r="340" spans="1:12" outlineLevel="1" x14ac:dyDescent="0.25">
      <c r="A340" s="103"/>
      <c r="B340" s="104">
        <v>45491</v>
      </c>
      <c r="C340" s="105" t="s">
        <v>786</v>
      </c>
      <c r="D340" s="105" t="s">
        <v>23</v>
      </c>
      <c r="E340" s="105" t="s">
        <v>787</v>
      </c>
      <c r="F340" s="106">
        <v>2520640</v>
      </c>
      <c r="G340" s="106">
        <v>201651</v>
      </c>
      <c r="H340" s="107" t="s">
        <v>22</v>
      </c>
      <c r="I340" s="105" t="s">
        <v>54</v>
      </c>
      <c r="J340" s="105" t="s">
        <v>55</v>
      </c>
      <c r="K340" s="108">
        <f t="shared" si="10"/>
        <v>2722291</v>
      </c>
      <c r="L340" s="10" t="str">
        <f t="shared" si="11"/>
        <v/>
      </c>
    </row>
    <row r="341" spans="1:12" outlineLevel="1" x14ac:dyDescent="0.25">
      <c r="A341" s="103"/>
      <c r="B341" s="104">
        <v>45491</v>
      </c>
      <c r="C341" s="105" t="s">
        <v>788</v>
      </c>
      <c r="D341" s="105" t="s">
        <v>23</v>
      </c>
      <c r="E341" s="105" t="s">
        <v>789</v>
      </c>
      <c r="F341" s="106">
        <v>2698820</v>
      </c>
      <c r="G341" s="106">
        <v>215906</v>
      </c>
      <c r="H341" s="107" t="s">
        <v>22</v>
      </c>
      <c r="I341" s="105" t="s">
        <v>50</v>
      </c>
      <c r="J341" s="105" t="s">
        <v>51</v>
      </c>
      <c r="K341" s="108">
        <f t="shared" si="10"/>
        <v>2914726</v>
      </c>
      <c r="L341" s="10" t="str">
        <f t="shared" si="11"/>
        <v/>
      </c>
    </row>
    <row r="342" spans="1:12" outlineLevel="1" x14ac:dyDescent="0.25">
      <c r="A342" s="103"/>
      <c r="B342" s="104">
        <v>45491</v>
      </c>
      <c r="C342" s="105" t="s">
        <v>790</v>
      </c>
      <c r="D342" s="105" t="s">
        <v>23</v>
      </c>
      <c r="E342" s="105" t="s">
        <v>108</v>
      </c>
      <c r="F342" s="106">
        <v>1182010</v>
      </c>
      <c r="G342" s="106">
        <v>94561</v>
      </c>
      <c r="H342" s="107" t="s">
        <v>22</v>
      </c>
      <c r="I342" s="105" t="s">
        <v>44</v>
      </c>
      <c r="J342" s="105" t="s">
        <v>45</v>
      </c>
      <c r="K342" s="108">
        <f t="shared" si="10"/>
        <v>1276571</v>
      </c>
      <c r="L342" s="10" t="str">
        <f t="shared" si="11"/>
        <v/>
      </c>
    </row>
    <row r="343" spans="1:12" outlineLevel="1" x14ac:dyDescent="0.25">
      <c r="A343" s="103"/>
      <c r="B343" s="104">
        <v>45491</v>
      </c>
      <c r="C343" s="105" t="s">
        <v>791</v>
      </c>
      <c r="D343" s="105" t="s">
        <v>23</v>
      </c>
      <c r="E343" s="105" t="s">
        <v>792</v>
      </c>
      <c r="F343" s="106">
        <v>2294640</v>
      </c>
      <c r="G343" s="106">
        <v>183571</v>
      </c>
      <c r="H343" s="107" t="s">
        <v>22</v>
      </c>
      <c r="I343" s="105" t="s">
        <v>54</v>
      </c>
      <c r="J343" s="105" t="s">
        <v>55</v>
      </c>
      <c r="K343" s="108">
        <f t="shared" si="10"/>
        <v>2478211</v>
      </c>
      <c r="L343" s="10" t="str">
        <f t="shared" si="11"/>
        <v/>
      </c>
    </row>
    <row r="344" spans="1:12" outlineLevel="1" x14ac:dyDescent="0.25">
      <c r="A344" s="103"/>
      <c r="B344" s="104">
        <v>45491</v>
      </c>
      <c r="C344" s="105" t="s">
        <v>793</v>
      </c>
      <c r="D344" s="105" t="s">
        <v>23</v>
      </c>
      <c r="E344" s="105" t="s">
        <v>109</v>
      </c>
      <c r="F344" s="106">
        <v>439510</v>
      </c>
      <c r="G344" s="106">
        <v>35161</v>
      </c>
      <c r="H344" s="107" t="s">
        <v>22</v>
      </c>
      <c r="I344" s="105" t="s">
        <v>36</v>
      </c>
      <c r="J344" s="105" t="s">
        <v>37</v>
      </c>
      <c r="K344" s="108">
        <f t="shared" si="10"/>
        <v>474671</v>
      </c>
      <c r="L344" s="10" t="str">
        <f t="shared" si="11"/>
        <v/>
      </c>
    </row>
    <row r="345" spans="1:12" outlineLevel="1" x14ac:dyDescent="0.25">
      <c r="A345" s="103"/>
      <c r="B345" s="104">
        <v>45491</v>
      </c>
      <c r="C345" s="105" t="s">
        <v>794</v>
      </c>
      <c r="D345" s="105" t="s">
        <v>23</v>
      </c>
      <c r="E345" s="105" t="s">
        <v>795</v>
      </c>
      <c r="F345" s="106">
        <v>3052410</v>
      </c>
      <c r="G345" s="106">
        <v>244193</v>
      </c>
      <c r="H345" s="107" t="s">
        <v>22</v>
      </c>
      <c r="I345" s="105" t="s">
        <v>50</v>
      </c>
      <c r="J345" s="105" t="s">
        <v>51</v>
      </c>
      <c r="K345" s="108">
        <f t="shared" si="10"/>
        <v>3296603</v>
      </c>
      <c r="L345" s="10" t="str">
        <f t="shared" si="11"/>
        <v/>
      </c>
    </row>
    <row r="346" spans="1:12" outlineLevel="1" x14ac:dyDescent="0.25">
      <c r="A346" s="103"/>
      <c r="B346" s="104">
        <v>45491</v>
      </c>
      <c r="C346" s="105" t="s">
        <v>796</v>
      </c>
      <c r="D346" s="105" t="s">
        <v>23</v>
      </c>
      <c r="E346" s="105" t="s">
        <v>797</v>
      </c>
      <c r="F346" s="106">
        <v>4141680</v>
      </c>
      <c r="G346" s="106">
        <v>331334</v>
      </c>
      <c r="H346" s="107" t="s">
        <v>22</v>
      </c>
      <c r="I346" s="105" t="s">
        <v>38</v>
      </c>
      <c r="J346" s="105" t="s">
        <v>39</v>
      </c>
      <c r="K346" s="108">
        <f t="shared" si="10"/>
        <v>4473014</v>
      </c>
      <c r="L346" s="10" t="str">
        <f t="shared" si="11"/>
        <v/>
      </c>
    </row>
    <row r="347" spans="1:12" outlineLevel="1" x14ac:dyDescent="0.25">
      <c r="A347" s="103"/>
      <c r="B347" s="104">
        <v>45491</v>
      </c>
      <c r="C347" s="105" t="s">
        <v>798</v>
      </c>
      <c r="D347" s="105" t="s">
        <v>23</v>
      </c>
      <c r="E347" s="105" t="s">
        <v>799</v>
      </c>
      <c r="F347" s="106">
        <v>3257955</v>
      </c>
      <c r="G347" s="106">
        <v>260636</v>
      </c>
      <c r="H347" s="107" t="s">
        <v>22</v>
      </c>
      <c r="I347" s="105" t="s">
        <v>99</v>
      </c>
      <c r="J347" s="105" t="s">
        <v>100</v>
      </c>
      <c r="K347" s="108">
        <f t="shared" si="10"/>
        <v>3518591</v>
      </c>
      <c r="L347" s="10" t="str">
        <f t="shared" si="11"/>
        <v/>
      </c>
    </row>
    <row r="348" spans="1:12" outlineLevel="1" x14ac:dyDescent="0.25">
      <c r="A348" s="103"/>
      <c r="B348" s="104">
        <v>45491</v>
      </c>
      <c r="C348" s="105" t="s">
        <v>800</v>
      </c>
      <c r="D348" s="105" t="s">
        <v>23</v>
      </c>
      <c r="E348" s="105" t="s">
        <v>107</v>
      </c>
      <c r="F348" s="106">
        <v>444760</v>
      </c>
      <c r="G348" s="106">
        <v>35581</v>
      </c>
      <c r="H348" s="107" t="s">
        <v>22</v>
      </c>
      <c r="I348" s="105" t="s">
        <v>36</v>
      </c>
      <c r="J348" s="105" t="s">
        <v>37</v>
      </c>
      <c r="K348" s="108">
        <f t="shared" si="10"/>
        <v>480341</v>
      </c>
      <c r="L348" s="10" t="str">
        <f t="shared" si="11"/>
        <v/>
      </c>
    </row>
    <row r="349" spans="1:12" outlineLevel="1" x14ac:dyDescent="0.25">
      <c r="A349" s="103"/>
      <c r="B349" s="104">
        <v>45491</v>
      </c>
      <c r="C349" s="105" t="s">
        <v>801</v>
      </c>
      <c r="D349" s="105" t="s">
        <v>23</v>
      </c>
      <c r="E349" s="105" t="s">
        <v>802</v>
      </c>
      <c r="F349" s="106">
        <v>2104560</v>
      </c>
      <c r="G349" s="106">
        <v>168365</v>
      </c>
      <c r="H349" s="107" t="s">
        <v>22</v>
      </c>
      <c r="I349" s="105" t="s">
        <v>85</v>
      </c>
      <c r="J349" s="105" t="s">
        <v>86</v>
      </c>
      <c r="K349" s="108">
        <f t="shared" si="10"/>
        <v>2272925</v>
      </c>
      <c r="L349" s="10" t="str">
        <f t="shared" si="11"/>
        <v/>
      </c>
    </row>
    <row r="350" spans="1:12" outlineLevel="1" x14ac:dyDescent="0.25">
      <c r="A350" s="103"/>
      <c r="B350" s="104">
        <v>45491</v>
      </c>
      <c r="C350" s="105" t="s">
        <v>803</v>
      </c>
      <c r="D350" s="105" t="s">
        <v>23</v>
      </c>
      <c r="E350" s="105" t="s">
        <v>804</v>
      </c>
      <c r="F350" s="106">
        <v>2033870</v>
      </c>
      <c r="G350" s="106">
        <v>162710</v>
      </c>
      <c r="H350" s="107" t="s">
        <v>22</v>
      </c>
      <c r="I350" s="105" t="s">
        <v>71</v>
      </c>
      <c r="J350" s="105" t="s">
        <v>72</v>
      </c>
      <c r="K350" s="108">
        <f t="shared" si="10"/>
        <v>2196580</v>
      </c>
      <c r="L350" s="10" t="str">
        <f t="shared" si="11"/>
        <v/>
      </c>
    </row>
    <row r="351" spans="1:12" outlineLevel="1" x14ac:dyDescent="0.25">
      <c r="A351" s="103"/>
      <c r="B351" s="104">
        <v>45491</v>
      </c>
      <c r="C351" s="105" t="s">
        <v>805</v>
      </c>
      <c r="D351" s="105" t="s">
        <v>23</v>
      </c>
      <c r="E351" s="105" t="s">
        <v>806</v>
      </c>
      <c r="F351" s="106">
        <v>2454215</v>
      </c>
      <c r="G351" s="106">
        <v>196337</v>
      </c>
      <c r="H351" s="107" t="s">
        <v>22</v>
      </c>
      <c r="I351" s="105" t="s">
        <v>36</v>
      </c>
      <c r="J351" s="105" t="s">
        <v>37</v>
      </c>
      <c r="K351" s="108">
        <f t="shared" si="10"/>
        <v>2650552</v>
      </c>
      <c r="L351" s="10" t="str">
        <f t="shared" si="11"/>
        <v/>
      </c>
    </row>
    <row r="352" spans="1:12" outlineLevel="1" x14ac:dyDescent="0.25">
      <c r="A352" s="103"/>
      <c r="B352" s="104">
        <v>45491</v>
      </c>
      <c r="C352" s="105" t="s">
        <v>807</v>
      </c>
      <c r="D352" s="105" t="s">
        <v>23</v>
      </c>
      <c r="E352" s="105" t="s">
        <v>808</v>
      </c>
      <c r="F352" s="106">
        <v>444230</v>
      </c>
      <c r="G352" s="106">
        <v>35538</v>
      </c>
      <c r="H352" s="107" t="s">
        <v>22</v>
      </c>
      <c r="I352" s="105" t="s">
        <v>65</v>
      </c>
      <c r="J352" s="105" t="s">
        <v>66</v>
      </c>
      <c r="K352" s="108">
        <f t="shared" si="10"/>
        <v>479768</v>
      </c>
      <c r="L352" s="10" t="str">
        <f t="shared" si="11"/>
        <v/>
      </c>
    </row>
    <row r="353" spans="1:12" outlineLevel="1" x14ac:dyDescent="0.25">
      <c r="A353" s="103"/>
      <c r="B353" s="104">
        <v>45491</v>
      </c>
      <c r="C353" s="105" t="s">
        <v>809</v>
      </c>
      <c r="D353" s="105" t="s">
        <v>23</v>
      </c>
      <c r="E353" s="105" t="s">
        <v>810</v>
      </c>
      <c r="F353" s="106">
        <v>2808610</v>
      </c>
      <c r="G353" s="106">
        <v>224689</v>
      </c>
      <c r="H353" s="107" t="s">
        <v>22</v>
      </c>
      <c r="I353" s="105" t="s">
        <v>36</v>
      </c>
      <c r="J353" s="105" t="s">
        <v>37</v>
      </c>
      <c r="K353" s="108">
        <f t="shared" si="10"/>
        <v>3033299</v>
      </c>
      <c r="L353" s="10" t="str">
        <f t="shared" si="11"/>
        <v/>
      </c>
    </row>
    <row r="354" spans="1:12" outlineLevel="1" x14ac:dyDescent="0.25">
      <c r="A354" s="103"/>
      <c r="B354" s="104">
        <v>45491</v>
      </c>
      <c r="C354" s="105" t="s">
        <v>811</v>
      </c>
      <c r="D354" s="105" t="s">
        <v>23</v>
      </c>
      <c r="E354" s="105" t="s">
        <v>812</v>
      </c>
      <c r="F354" s="106">
        <v>1979135</v>
      </c>
      <c r="G354" s="106">
        <v>158331</v>
      </c>
      <c r="H354" s="107" t="s">
        <v>22</v>
      </c>
      <c r="I354" s="105" t="s">
        <v>63</v>
      </c>
      <c r="J354" s="105" t="s">
        <v>64</v>
      </c>
      <c r="K354" s="108">
        <f t="shared" si="10"/>
        <v>2137466</v>
      </c>
      <c r="L354" s="10" t="str">
        <f t="shared" si="11"/>
        <v/>
      </c>
    </row>
    <row r="355" spans="1:12" outlineLevel="1" x14ac:dyDescent="0.25">
      <c r="A355" s="103"/>
      <c r="B355" s="104">
        <v>45491</v>
      </c>
      <c r="C355" s="105" t="s">
        <v>813</v>
      </c>
      <c r="D355" s="105" t="s">
        <v>23</v>
      </c>
      <c r="E355" s="105" t="s">
        <v>814</v>
      </c>
      <c r="F355" s="106">
        <v>2054835</v>
      </c>
      <c r="G355" s="106">
        <v>164387</v>
      </c>
      <c r="H355" s="107" t="s">
        <v>22</v>
      </c>
      <c r="I355" s="105" t="s">
        <v>54</v>
      </c>
      <c r="J355" s="105" t="s">
        <v>55</v>
      </c>
      <c r="K355" s="108">
        <f t="shared" si="10"/>
        <v>2219222</v>
      </c>
      <c r="L355" s="10" t="str">
        <f t="shared" si="11"/>
        <v/>
      </c>
    </row>
    <row r="356" spans="1:12" outlineLevel="1" x14ac:dyDescent="0.25">
      <c r="A356" s="103"/>
      <c r="B356" s="104">
        <v>45491</v>
      </c>
      <c r="C356" s="105" t="s">
        <v>815</v>
      </c>
      <c r="D356" s="105" t="s">
        <v>23</v>
      </c>
      <c r="E356" s="105" t="s">
        <v>816</v>
      </c>
      <c r="F356" s="106">
        <v>2253320</v>
      </c>
      <c r="G356" s="106">
        <v>180266</v>
      </c>
      <c r="H356" s="107" t="s">
        <v>22</v>
      </c>
      <c r="I356" s="105" t="s">
        <v>71</v>
      </c>
      <c r="J356" s="105" t="s">
        <v>72</v>
      </c>
      <c r="K356" s="108">
        <f t="shared" si="10"/>
        <v>2433586</v>
      </c>
      <c r="L356" s="10" t="str">
        <f t="shared" si="11"/>
        <v/>
      </c>
    </row>
    <row r="357" spans="1:12" outlineLevel="1" x14ac:dyDescent="0.25">
      <c r="A357" s="103"/>
      <c r="B357" s="104">
        <v>45491</v>
      </c>
      <c r="C357" s="105" t="s">
        <v>817</v>
      </c>
      <c r="D357" s="105" t="s">
        <v>23</v>
      </c>
      <c r="E357" s="105" t="s">
        <v>818</v>
      </c>
      <c r="F357" s="106">
        <v>1259710</v>
      </c>
      <c r="G357" s="106">
        <v>100777</v>
      </c>
      <c r="H357" s="107" t="s">
        <v>22</v>
      </c>
      <c r="I357" s="105" t="s">
        <v>52</v>
      </c>
      <c r="J357" s="105" t="s">
        <v>53</v>
      </c>
      <c r="K357" s="108">
        <f t="shared" si="10"/>
        <v>1360487</v>
      </c>
      <c r="L357" s="10" t="str">
        <f t="shared" si="11"/>
        <v/>
      </c>
    </row>
    <row r="358" spans="1:12" outlineLevel="1" x14ac:dyDescent="0.25">
      <c r="A358" s="103"/>
      <c r="B358" s="104">
        <v>45491</v>
      </c>
      <c r="C358" s="105" t="s">
        <v>819</v>
      </c>
      <c r="D358" s="105" t="s">
        <v>23</v>
      </c>
      <c r="E358" s="105" t="s">
        <v>820</v>
      </c>
      <c r="F358" s="106">
        <v>774635</v>
      </c>
      <c r="G358" s="106">
        <v>61971</v>
      </c>
      <c r="H358" s="107" t="s">
        <v>22</v>
      </c>
      <c r="I358" s="105" t="s">
        <v>52</v>
      </c>
      <c r="J358" s="105" t="s">
        <v>53</v>
      </c>
      <c r="K358" s="108">
        <f t="shared" si="10"/>
        <v>836606</v>
      </c>
      <c r="L358" s="10" t="str">
        <f t="shared" si="11"/>
        <v/>
      </c>
    </row>
    <row r="359" spans="1:12" outlineLevel="1" x14ac:dyDescent="0.25">
      <c r="A359" s="103"/>
      <c r="B359" s="104">
        <v>45491</v>
      </c>
      <c r="C359" s="105" t="s">
        <v>821</v>
      </c>
      <c r="D359" s="105" t="s">
        <v>23</v>
      </c>
      <c r="E359" s="105" t="s">
        <v>822</v>
      </c>
      <c r="F359" s="106">
        <v>2910190</v>
      </c>
      <c r="G359" s="106">
        <v>232815</v>
      </c>
      <c r="H359" s="107" t="s">
        <v>22</v>
      </c>
      <c r="I359" s="105" t="s">
        <v>52</v>
      </c>
      <c r="J359" s="105" t="s">
        <v>53</v>
      </c>
      <c r="K359" s="108">
        <f t="shared" si="10"/>
        <v>3143005</v>
      </c>
      <c r="L359" s="10" t="str">
        <f t="shared" si="11"/>
        <v/>
      </c>
    </row>
    <row r="360" spans="1:12" outlineLevel="1" x14ac:dyDescent="0.25">
      <c r="A360" s="103"/>
      <c r="B360" s="104">
        <v>45491</v>
      </c>
      <c r="C360" s="105" t="s">
        <v>823</v>
      </c>
      <c r="D360" s="105" t="s">
        <v>23</v>
      </c>
      <c r="E360" s="105" t="s">
        <v>824</v>
      </c>
      <c r="F360" s="106">
        <v>1047450</v>
      </c>
      <c r="G360" s="106">
        <v>83796</v>
      </c>
      <c r="H360" s="107" t="s">
        <v>22</v>
      </c>
      <c r="I360" s="105" t="s">
        <v>52</v>
      </c>
      <c r="J360" s="105" t="s">
        <v>53</v>
      </c>
      <c r="K360" s="108">
        <f t="shared" si="10"/>
        <v>1131246</v>
      </c>
      <c r="L360" s="10" t="str">
        <f t="shared" si="11"/>
        <v/>
      </c>
    </row>
    <row r="361" spans="1:12" outlineLevel="1" x14ac:dyDescent="0.25">
      <c r="A361" s="103"/>
      <c r="B361" s="104">
        <v>45491</v>
      </c>
      <c r="C361" s="105" t="s">
        <v>825</v>
      </c>
      <c r="D361" s="105" t="s">
        <v>23</v>
      </c>
      <c r="E361" s="105" t="s">
        <v>826</v>
      </c>
      <c r="F361" s="106">
        <v>1665870</v>
      </c>
      <c r="G361" s="106">
        <v>133270</v>
      </c>
      <c r="H361" s="107" t="s">
        <v>22</v>
      </c>
      <c r="I361" s="105" t="s">
        <v>38</v>
      </c>
      <c r="J361" s="105" t="s">
        <v>39</v>
      </c>
      <c r="K361" s="108">
        <f t="shared" si="10"/>
        <v>1799140</v>
      </c>
      <c r="L361" s="10" t="str">
        <f t="shared" si="11"/>
        <v/>
      </c>
    </row>
    <row r="362" spans="1:12" outlineLevel="1" x14ac:dyDescent="0.25">
      <c r="A362" s="103"/>
      <c r="B362" s="104">
        <v>45491</v>
      </c>
      <c r="C362" s="105" t="s">
        <v>827</v>
      </c>
      <c r="D362" s="105" t="s">
        <v>23</v>
      </c>
      <c r="E362" s="105" t="s">
        <v>828</v>
      </c>
      <c r="F362" s="106">
        <v>2773570</v>
      </c>
      <c r="G362" s="106">
        <v>221886</v>
      </c>
      <c r="H362" s="107" t="s">
        <v>22</v>
      </c>
      <c r="I362" s="105" t="s">
        <v>50</v>
      </c>
      <c r="J362" s="105" t="s">
        <v>51</v>
      </c>
      <c r="K362" s="108">
        <f t="shared" si="10"/>
        <v>2995456</v>
      </c>
      <c r="L362" s="10" t="str">
        <f t="shared" si="11"/>
        <v/>
      </c>
    </row>
    <row r="363" spans="1:12" outlineLevel="1" x14ac:dyDescent="0.25">
      <c r="A363" s="103"/>
      <c r="B363" s="104">
        <v>45491</v>
      </c>
      <c r="C363" s="105" t="s">
        <v>829</v>
      </c>
      <c r="D363" s="105" t="s">
        <v>23</v>
      </c>
      <c r="E363" s="105" t="s">
        <v>830</v>
      </c>
      <c r="F363" s="106">
        <v>983510</v>
      </c>
      <c r="G363" s="106">
        <v>78681</v>
      </c>
      <c r="H363" s="107" t="s">
        <v>22</v>
      </c>
      <c r="I363" s="105" t="s">
        <v>50</v>
      </c>
      <c r="J363" s="105" t="s">
        <v>51</v>
      </c>
      <c r="K363" s="108">
        <f t="shared" si="10"/>
        <v>1062191</v>
      </c>
      <c r="L363" s="10" t="str">
        <f t="shared" si="11"/>
        <v/>
      </c>
    </row>
    <row r="364" spans="1:12" outlineLevel="1" x14ac:dyDescent="0.25">
      <c r="A364" s="103"/>
      <c r="B364" s="104">
        <v>45491</v>
      </c>
      <c r="C364" s="105" t="s">
        <v>831</v>
      </c>
      <c r="D364" s="105" t="s">
        <v>23</v>
      </c>
      <c r="E364" s="105" t="s">
        <v>832</v>
      </c>
      <c r="F364" s="106">
        <v>1698030</v>
      </c>
      <c r="G364" s="106">
        <v>135842</v>
      </c>
      <c r="H364" s="107" t="s">
        <v>22</v>
      </c>
      <c r="I364" s="105" t="s">
        <v>50</v>
      </c>
      <c r="J364" s="105" t="s">
        <v>51</v>
      </c>
      <c r="K364" s="108">
        <f t="shared" si="10"/>
        <v>1833872</v>
      </c>
      <c r="L364" s="10" t="str">
        <f t="shared" si="11"/>
        <v/>
      </c>
    </row>
    <row r="365" spans="1:12" outlineLevel="1" x14ac:dyDescent="0.25">
      <c r="A365" s="103"/>
      <c r="B365" s="104">
        <v>45491</v>
      </c>
      <c r="C365" s="105" t="s">
        <v>833</v>
      </c>
      <c r="D365" s="105" t="s">
        <v>23</v>
      </c>
      <c r="E365" s="105" t="s">
        <v>834</v>
      </c>
      <c r="F365" s="106">
        <v>2945730</v>
      </c>
      <c r="G365" s="106">
        <v>235658</v>
      </c>
      <c r="H365" s="107" t="s">
        <v>22</v>
      </c>
      <c r="I365" s="105" t="s">
        <v>50</v>
      </c>
      <c r="J365" s="105" t="s">
        <v>51</v>
      </c>
      <c r="K365" s="108">
        <f t="shared" si="10"/>
        <v>3181388</v>
      </c>
      <c r="L365" s="10" t="str">
        <f t="shared" si="11"/>
        <v/>
      </c>
    </row>
    <row r="366" spans="1:12" outlineLevel="1" x14ac:dyDescent="0.25">
      <c r="A366" s="103"/>
      <c r="B366" s="104">
        <v>45491</v>
      </c>
      <c r="C366" s="105" t="s">
        <v>835</v>
      </c>
      <c r="D366" s="105" t="s">
        <v>23</v>
      </c>
      <c r="E366" s="105" t="s">
        <v>836</v>
      </c>
      <c r="F366" s="106">
        <v>3238034</v>
      </c>
      <c r="G366" s="106">
        <v>259043</v>
      </c>
      <c r="H366" s="107" t="s">
        <v>22</v>
      </c>
      <c r="I366" s="105" t="s">
        <v>50</v>
      </c>
      <c r="J366" s="105" t="s">
        <v>51</v>
      </c>
      <c r="K366" s="108">
        <f t="shared" si="10"/>
        <v>3497077</v>
      </c>
      <c r="L366" s="10" t="str">
        <f t="shared" si="11"/>
        <v/>
      </c>
    </row>
    <row r="367" spans="1:12" outlineLevel="1" x14ac:dyDescent="0.25">
      <c r="A367" s="103"/>
      <c r="B367" s="104">
        <v>45491</v>
      </c>
      <c r="C367" s="105" t="s">
        <v>837</v>
      </c>
      <c r="D367" s="105" t="s">
        <v>23</v>
      </c>
      <c r="E367" s="105" t="s">
        <v>838</v>
      </c>
      <c r="F367" s="106">
        <v>3577140</v>
      </c>
      <c r="G367" s="106">
        <v>286171</v>
      </c>
      <c r="H367" s="107" t="s">
        <v>22</v>
      </c>
      <c r="I367" s="105" t="s">
        <v>50</v>
      </c>
      <c r="J367" s="105" t="s">
        <v>51</v>
      </c>
      <c r="K367" s="108">
        <f t="shared" si="10"/>
        <v>3863311</v>
      </c>
      <c r="L367" s="10" t="str">
        <f t="shared" si="11"/>
        <v/>
      </c>
    </row>
    <row r="368" spans="1:12" outlineLevel="1" x14ac:dyDescent="0.25">
      <c r="A368" s="103"/>
      <c r="B368" s="104">
        <v>45491</v>
      </c>
      <c r="C368" s="105" t="s">
        <v>839</v>
      </c>
      <c r="D368" s="105" t="s">
        <v>23</v>
      </c>
      <c r="E368" s="105" t="s">
        <v>840</v>
      </c>
      <c r="F368" s="106">
        <v>5002100</v>
      </c>
      <c r="G368" s="106">
        <v>400168</v>
      </c>
      <c r="H368" s="107" t="s">
        <v>22</v>
      </c>
      <c r="I368" s="105" t="s">
        <v>50</v>
      </c>
      <c r="J368" s="105" t="s">
        <v>51</v>
      </c>
      <c r="K368" s="108">
        <f t="shared" si="10"/>
        <v>5402268</v>
      </c>
      <c r="L368" s="10" t="str">
        <f t="shared" si="11"/>
        <v/>
      </c>
    </row>
    <row r="369" spans="1:12" outlineLevel="1" x14ac:dyDescent="0.25">
      <c r="A369" s="103"/>
      <c r="B369" s="104">
        <v>45491</v>
      </c>
      <c r="C369" s="105" t="s">
        <v>841</v>
      </c>
      <c r="D369" s="105" t="s">
        <v>23</v>
      </c>
      <c r="E369" s="105" t="s">
        <v>842</v>
      </c>
      <c r="F369" s="106">
        <v>888542</v>
      </c>
      <c r="G369" s="106">
        <v>71083</v>
      </c>
      <c r="H369" s="107" t="s">
        <v>22</v>
      </c>
      <c r="I369" s="105" t="s">
        <v>46</v>
      </c>
      <c r="J369" s="105" t="s">
        <v>47</v>
      </c>
      <c r="K369" s="108">
        <f t="shared" si="10"/>
        <v>959625</v>
      </c>
      <c r="L369" s="10" t="str">
        <f t="shared" si="11"/>
        <v/>
      </c>
    </row>
    <row r="370" spans="1:12" outlineLevel="1" x14ac:dyDescent="0.25">
      <c r="A370" s="103"/>
      <c r="B370" s="104">
        <v>45491</v>
      </c>
      <c r="C370" s="105" t="s">
        <v>843</v>
      </c>
      <c r="D370" s="105" t="s">
        <v>23</v>
      </c>
      <c r="E370" s="105" t="s">
        <v>844</v>
      </c>
      <c r="F370" s="106">
        <v>1857832</v>
      </c>
      <c r="G370" s="106">
        <v>148627</v>
      </c>
      <c r="H370" s="107" t="s">
        <v>22</v>
      </c>
      <c r="I370" s="105" t="s">
        <v>46</v>
      </c>
      <c r="J370" s="105" t="s">
        <v>47</v>
      </c>
      <c r="K370" s="108">
        <f t="shared" si="10"/>
        <v>2006459</v>
      </c>
      <c r="L370" s="10" t="str">
        <f t="shared" si="11"/>
        <v/>
      </c>
    </row>
    <row r="371" spans="1:12" outlineLevel="1" x14ac:dyDescent="0.25">
      <c r="A371" s="103"/>
      <c r="B371" s="104">
        <v>45491</v>
      </c>
      <c r="C371" s="105" t="s">
        <v>845</v>
      </c>
      <c r="D371" s="105" t="s">
        <v>23</v>
      </c>
      <c r="E371" s="105" t="s">
        <v>846</v>
      </c>
      <c r="F371" s="106">
        <v>1110580</v>
      </c>
      <c r="G371" s="106">
        <v>88846</v>
      </c>
      <c r="H371" s="107" t="s">
        <v>22</v>
      </c>
      <c r="I371" s="105" t="s">
        <v>46</v>
      </c>
      <c r="J371" s="105" t="s">
        <v>47</v>
      </c>
      <c r="K371" s="108">
        <f t="shared" si="10"/>
        <v>1199426</v>
      </c>
      <c r="L371" s="10" t="str">
        <f t="shared" si="11"/>
        <v/>
      </c>
    </row>
    <row r="372" spans="1:12" outlineLevel="1" x14ac:dyDescent="0.25">
      <c r="A372" s="103"/>
      <c r="B372" s="104">
        <v>45491</v>
      </c>
      <c r="C372" s="105" t="s">
        <v>847</v>
      </c>
      <c r="D372" s="105" t="s">
        <v>23</v>
      </c>
      <c r="E372" s="105" t="s">
        <v>848</v>
      </c>
      <c r="F372" s="106">
        <v>1426107</v>
      </c>
      <c r="G372" s="106">
        <v>114089</v>
      </c>
      <c r="H372" s="107" t="s">
        <v>22</v>
      </c>
      <c r="I372" s="105" t="s">
        <v>46</v>
      </c>
      <c r="J372" s="105" t="s">
        <v>47</v>
      </c>
      <c r="K372" s="108">
        <f t="shared" si="10"/>
        <v>1540196</v>
      </c>
      <c r="L372" s="10" t="str">
        <f t="shared" si="11"/>
        <v/>
      </c>
    </row>
    <row r="373" spans="1:12" outlineLevel="1" x14ac:dyDescent="0.25">
      <c r="A373" s="103"/>
      <c r="B373" s="104">
        <v>45491</v>
      </c>
      <c r="C373" s="105" t="s">
        <v>849</v>
      </c>
      <c r="D373" s="105" t="s">
        <v>23</v>
      </c>
      <c r="E373" s="105" t="s">
        <v>850</v>
      </c>
      <c r="F373" s="106">
        <v>856382</v>
      </c>
      <c r="G373" s="106">
        <v>68511</v>
      </c>
      <c r="H373" s="107" t="s">
        <v>22</v>
      </c>
      <c r="I373" s="105" t="s">
        <v>46</v>
      </c>
      <c r="J373" s="105" t="s">
        <v>47</v>
      </c>
      <c r="K373" s="108">
        <f t="shared" si="10"/>
        <v>924893</v>
      </c>
      <c r="L373" s="10" t="str">
        <f t="shared" si="11"/>
        <v/>
      </c>
    </row>
    <row r="374" spans="1:12" outlineLevel="1" x14ac:dyDescent="0.25">
      <c r="A374" s="103"/>
      <c r="B374" s="104">
        <v>45491</v>
      </c>
      <c r="C374" s="105" t="s">
        <v>851</v>
      </c>
      <c r="D374" s="105" t="s">
        <v>23</v>
      </c>
      <c r="E374" s="105" t="s">
        <v>852</v>
      </c>
      <c r="F374" s="106">
        <v>888542</v>
      </c>
      <c r="G374" s="106">
        <v>71083</v>
      </c>
      <c r="H374" s="107" t="s">
        <v>22</v>
      </c>
      <c r="I374" s="105" t="s">
        <v>46</v>
      </c>
      <c r="J374" s="105" t="s">
        <v>47</v>
      </c>
      <c r="K374" s="108">
        <f t="shared" si="10"/>
        <v>959625</v>
      </c>
      <c r="L374" s="10" t="str">
        <f t="shared" si="11"/>
        <v/>
      </c>
    </row>
    <row r="375" spans="1:12" outlineLevel="1" x14ac:dyDescent="0.25">
      <c r="A375" s="103"/>
      <c r="B375" s="104">
        <v>45491</v>
      </c>
      <c r="C375" s="105" t="s">
        <v>853</v>
      </c>
      <c r="D375" s="105" t="s">
        <v>23</v>
      </c>
      <c r="E375" s="105" t="s">
        <v>854</v>
      </c>
      <c r="F375" s="106">
        <v>1411672</v>
      </c>
      <c r="G375" s="106">
        <v>112934</v>
      </c>
      <c r="H375" s="107" t="s">
        <v>22</v>
      </c>
      <c r="I375" s="105" t="s">
        <v>46</v>
      </c>
      <c r="J375" s="105" t="s">
        <v>47</v>
      </c>
      <c r="K375" s="108">
        <f t="shared" si="10"/>
        <v>1524606</v>
      </c>
      <c r="L375" s="10" t="str">
        <f t="shared" si="11"/>
        <v/>
      </c>
    </row>
    <row r="376" spans="1:12" outlineLevel="1" x14ac:dyDescent="0.25">
      <c r="A376" s="103"/>
      <c r="B376" s="104">
        <v>45491</v>
      </c>
      <c r="C376" s="105" t="s">
        <v>855</v>
      </c>
      <c r="D376" s="105" t="s">
        <v>23</v>
      </c>
      <c r="E376" s="105" t="s">
        <v>856</v>
      </c>
      <c r="F376" s="106">
        <v>1951686</v>
      </c>
      <c r="G376" s="106">
        <v>156135</v>
      </c>
      <c r="H376" s="107" t="s">
        <v>22</v>
      </c>
      <c r="I376" s="105" t="s">
        <v>46</v>
      </c>
      <c r="J376" s="105" t="s">
        <v>47</v>
      </c>
      <c r="K376" s="108">
        <f t="shared" si="10"/>
        <v>2107821</v>
      </c>
      <c r="L376" s="10" t="str">
        <f t="shared" si="11"/>
        <v/>
      </c>
    </row>
    <row r="377" spans="1:12" outlineLevel="1" x14ac:dyDescent="0.25">
      <c r="A377" s="103"/>
      <c r="B377" s="104">
        <v>45491</v>
      </c>
      <c r="C377" s="105" t="s">
        <v>857</v>
      </c>
      <c r="D377" s="105" t="s">
        <v>23</v>
      </c>
      <c r="E377" s="105" t="s">
        <v>858</v>
      </c>
      <c r="F377" s="106">
        <v>2780190</v>
      </c>
      <c r="G377" s="106">
        <v>222415</v>
      </c>
      <c r="H377" s="107" t="s">
        <v>22</v>
      </c>
      <c r="I377" s="105" t="s">
        <v>46</v>
      </c>
      <c r="J377" s="105" t="s">
        <v>47</v>
      </c>
      <c r="K377" s="108">
        <f t="shared" si="10"/>
        <v>3002605</v>
      </c>
      <c r="L377" s="10" t="str">
        <f t="shared" si="11"/>
        <v/>
      </c>
    </row>
    <row r="378" spans="1:12" outlineLevel="1" x14ac:dyDescent="0.25">
      <c r="A378" s="103"/>
      <c r="B378" s="104">
        <v>45491</v>
      </c>
      <c r="C378" s="105" t="s">
        <v>859</v>
      </c>
      <c r="D378" s="105" t="s">
        <v>23</v>
      </c>
      <c r="E378" s="105" t="s">
        <v>860</v>
      </c>
      <c r="F378" s="106">
        <v>2253320</v>
      </c>
      <c r="G378" s="106">
        <v>180266</v>
      </c>
      <c r="H378" s="107" t="s">
        <v>22</v>
      </c>
      <c r="I378" s="105" t="s">
        <v>46</v>
      </c>
      <c r="J378" s="105" t="s">
        <v>47</v>
      </c>
      <c r="K378" s="108">
        <f t="shared" si="10"/>
        <v>2433586</v>
      </c>
      <c r="L378" s="10" t="str">
        <f t="shared" si="11"/>
        <v/>
      </c>
    </row>
    <row r="379" spans="1:12" outlineLevel="1" x14ac:dyDescent="0.25">
      <c r="A379" s="103"/>
      <c r="B379" s="104">
        <v>45491</v>
      </c>
      <c r="C379" s="105" t="s">
        <v>861</v>
      </c>
      <c r="D379" s="105" t="s">
        <v>23</v>
      </c>
      <c r="E379" s="105" t="s">
        <v>862</v>
      </c>
      <c r="F379" s="106">
        <v>2253320</v>
      </c>
      <c r="G379" s="106">
        <v>180266</v>
      </c>
      <c r="H379" s="107" t="s">
        <v>22</v>
      </c>
      <c r="I379" s="105" t="s">
        <v>46</v>
      </c>
      <c r="J379" s="105" t="s">
        <v>47</v>
      </c>
      <c r="K379" s="108">
        <f t="shared" si="10"/>
        <v>2433586</v>
      </c>
      <c r="L379" s="10" t="str">
        <f t="shared" si="11"/>
        <v/>
      </c>
    </row>
    <row r="380" spans="1:12" outlineLevel="1" x14ac:dyDescent="0.25">
      <c r="A380" s="103"/>
      <c r="B380" s="104">
        <v>45491</v>
      </c>
      <c r="C380" s="105" t="s">
        <v>863</v>
      </c>
      <c r="D380" s="105" t="s">
        <v>23</v>
      </c>
      <c r="E380" s="105" t="s">
        <v>864</v>
      </c>
      <c r="F380" s="106">
        <v>806200</v>
      </c>
      <c r="G380" s="106">
        <v>64496</v>
      </c>
      <c r="H380" s="107" t="s">
        <v>22</v>
      </c>
      <c r="I380" s="105" t="s">
        <v>46</v>
      </c>
      <c r="J380" s="105" t="s">
        <v>47</v>
      </c>
      <c r="K380" s="108">
        <f t="shared" si="10"/>
        <v>870696</v>
      </c>
      <c r="L380" s="10" t="str">
        <f t="shared" si="11"/>
        <v/>
      </c>
    </row>
    <row r="381" spans="1:12" outlineLevel="1" x14ac:dyDescent="0.25">
      <c r="A381" s="103"/>
      <c r="B381" s="104">
        <v>45491</v>
      </c>
      <c r="C381" s="105" t="s">
        <v>865</v>
      </c>
      <c r="D381" s="105" t="s">
        <v>23</v>
      </c>
      <c r="E381" s="105" t="s">
        <v>866</v>
      </c>
      <c r="F381" s="106">
        <v>2454048</v>
      </c>
      <c r="G381" s="106">
        <v>196324</v>
      </c>
      <c r="H381" s="107" t="s">
        <v>22</v>
      </c>
      <c r="I381" s="105" t="s">
        <v>46</v>
      </c>
      <c r="J381" s="105" t="s">
        <v>47</v>
      </c>
      <c r="K381" s="108">
        <f t="shared" si="10"/>
        <v>2650372</v>
      </c>
      <c r="L381" s="10" t="str">
        <f t="shared" si="11"/>
        <v/>
      </c>
    </row>
    <row r="382" spans="1:12" outlineLevel="1" x14ac:dyDescent="0.25">
      <c r="A382" s="103"/>
      <c r="B382" s="104">
        <v>45491</v>
      </c>
      <c r="C382" s="105" t="s">
        <v>867</v>
      </c>
      <c r="D382" s="105" t="s">
        <v>23</v>
      </c>
      <c r="E382" s="105" t="s">
        <v>868</v>
      </c>
      <c r="F382" s="106">
        <v>1099925</v>
      </c>
      <c r="G382" s="106">
        <v>87994</v>
      </c>
      <c r="H382" s="107" t="s">
        <v>22</v>
      </c>
      <c r="I382" s="105" t="s">
        <v>46</v>
      </c>
      <c r="J382" s="105" t="s">
        <v>47</v>
      </c>
      <c r="K382" s="108">
        <f t="shared" si="10"/>
        <v>1187919</v>
      </c>
      <c r="L382" s="10" t="str">
        <f t="shared" si="11"/>
        <v/>
      </c>
    </row>
    <row r="383" spans="1:12" outlineLevel="1" x14ac:dyDescent="0.25">
      <c r="A383" s="103"/>
      <c r="B383" s="104">
        <v>45491</v>
      </c>
      <c r="C383" s="105" t="s">
        <v>869</v>
      </c>
      <c r="D383" s="105" t="s">
        <v>23</v>
      </c>
      <c r="E383" s="105" t="s">
        <v>870</v>
      </c>
      <c r="F383" s="106">
        <v>2012705</v>
      </c>
      <c r="G383" s="106">
        <v>161016</v>
      </c>
      <c r="H383" s="107" t="s">
        <v>22</v>
      </c>
      <c r="I383" s="105" t="s">
        <v>46</v>
      </c>
      <c r="J383" s="105" t="s">
        <v>47</v>
      </c>
      <c r="K383" s="108">
        <f t="shared" si="10"/>
        <v>2173721</v>
      </c>
      <c r="L383" s="10" t="str">
        <f t="shared" si="11"/>
        <v/>
      </c>
    </row>
    <row r="384" spans="1:12" outlineLevel="1" x14ac:dyDescent="0.25">
      <c r="A384" s="103"/>
      <c r="B384" s="104">
        <v>45491</v>
      </c>
      <c r="C384" s="105" t="s">
        <v>871</v>
      </c>
      <c r="D384" s="105" t="s">
        <v>23</v>
      </c>
      <c r="E384" s="105" t="s">
        <v>872</v>
      </c>
      <c r="F384" s="106">
        <v>7001610</v>
      </c>
      <c r="G384" s="106">
        <v>560129</v>
      </c>
      <c r="H384" s="107" t="s">
        <v>22</v>
      </c>
      <c r="I384" s="105" t="s">
        <v>46</v>
      </c>
      <c r="J384" s="105" t="s">
        <v>47</v>
      </c>
      <c r="K384" s="108">
        <f t="shared" si="10"/>
        <v>7561739</v>
      </c>
      <c r="L384" s="10" t="str">
        <f t="shared" si="11"/>
        <v/>
      </c>
    </row>
    <row r="385" spans="1:12" outlineLevel="1" x14ac:dyDescent="0.25">
      <c r="A385" s="103"/>
      <c r="B385" s="104">
        <v>45491</v>
      </c>
      <c r="C385" s="105" t="s">
        <v>873</v>
      </c>
      <c r="D385" s="105" t="s">
        <v>23</v>
      </c>
      <c r="E385" s="105" t="s">
        <v>874</v>
      </c>
      <c r="F385" s="106">
        <v>2091515</v>
      </c>
      <c r="G385" s="106">
        <v>167321</v>
      </c>
      <c r="H385" s="107" t="s">
        <v>22</v>
      </c>
      <c r="I385" s="105" t="s">
        <v>46</v>
      </c>
      <c r="J385" s="105" t="s">
        <v>47</v>
      </c>
      <c r="K385" s="108">
        <f t="shared" si="10"/>
        <v>2258836</v>
      </c>
      <c r="L385" s="10" t="str">
        <f t="shared" si="11"/>
        <v/>
      </c>
    </row>
    <row r="386" spans="1:12" outlineLevel="1" x14ac:dyDescent="0.25">
      <c r="A386" s="103"/>
      <c r="B386" s="104">
        <v>45491</v>
      </c>
      <c r="C386" s="105" t="s">
        <v>875</v>
      </c>
      <c r="D386" s="105" t="s">
        <v>23</v>
      </c>
      <c r="E386" s="105" t="s">
        <v>876</v>
      </c>
      <c r="F386" s="106">
        <v>1946410</v>
      </c>
      <c r="G386" s="106">
        <v>155713</v>
      </c>
      <c r="H386" s="107" t="s">
        <v>22</v>
      </c>
      <c r="I386" s="105" t="s">
        <v>44</v>
      </c>
      <c r="J386" s="105" t="s">
        <v>45</v>
      </c>
      <c r="K386" s="108">
        <f t="shared" si="10"/>
        <v>2102123</v>
      </c>
      <c r="L386" s="10" t="str">
        <f t="shared" si="11"/>
        <v/>
      </c>
    </row>
    <row r="387" spans="1:12" outlineLevel="1" x14ac:dyDescent="0.25">
      <c r="A387" s="103"/>
      <c r="B387" s="104">
        <v>45491</v>
      </c>
      <c r="C387" s="105" t="s">
        <v>877</v>
      </c>
      <c r="D387" s="105" t="s">
        <v>23</v>
      </c>
      <c r="E387" s="105" t="s">
        <v>878</v>
      </c>
      <c r="F387" s="106">
        <v>2966642</v>
      </c>
      <c r="G387" s="106">
        <v>237331</v>
      </c>
      <c r="H387" s="107" t="s">
        <v>22</v>
      </c>
      <c r="I387" s="105" t="s">
        <v>44</v>
      </c>
      <c r="J387" s="105" t="s">
        <v>45</v>
      </c>
      <c r="K387" s="108">
        <f t="shared" si="10"/>
        <v>3203973</v>
      </c>
      <c r="L387" s="10" t="str">
        <f t="shared" si="11"/>
        <v/>
      </c>
    </row>
    <row r="388" spans="1:12" outlineLevel="1" x14ac:dyDescent="0.25">
      <c r="A388" s="103"/>
      <c r="B388" s="104">
        <v>45491</v>
      </c>
      <c r="C388" s="105" t="s">
        <v>879</v>
      </c>
      <c r="D388" s="105" t="s">
        <v>23</v>
      </c>
      <c r="E388" s="105" t="s">
        <v>880</v>
      </c>
      <c r="F388" s="106">
        <v>2074890</v>
      </c>
      <c r="G388" s="106">
        <v>165991</v>
      </c>
      <c r="H388" s="107" t="s">
        <v>22</v>
      </c>
      <c r="I388" s="105" t="s">
        <v>44</v>
      </c>
      <c r="J388" s="105" t="s">
        <v>45</v>
      </c>
      <c r="K388" s="108">
        <f t="shared" si="10"/>
        <v>2240881</v>
      </c>
      <c r="L388" s="10" t="str">
        <f t="shared" si="11"/>
        <v/>
      </c>
    </row>
    <row r="389" spans="1:12" outlineLevel="1" x14ac:dyDescent="0.25">
      <c r="A389" s="103"/>
      <c r="B389" s="104">
        <v>45491</v>
      </c>
      <c r="C389" s="105" t="s">
        <v>881</v>
      </c>
      <c r="D389" s="105" t="s">
        <v>23</v>
      </c>
      <c r="E389" s="105" t="s">
        <v>882</v>
      </c>
      <c r="F389" s="106">
        <v>3989800</v>
      </c>
      <c r="G389" s="106">
        <v>319184</v>
      </c>
      <c r="H389" s="107" t="s">
        <v>22</v>
      </c>
      <c r="I389" s="105" t="s">
        <v>36</v>
      </c>
      <c r="J389" s="105" t="s">
        <v>37</v>
      </c>
      <c r="K389" s="108">
        <f t="shared" si="10"/>
        <v>4308984</v>
      </c>
      <c r="L389" s="10" t="str">
        <f t="shared" si="11"/>
        <v/>
      </c>
    </row>
    <row r="390" spans="1:12" outlineLevel="1" x14ac:dyDescent="0.25">
      <c r="A390" s="103"/>
      <c r="B390" s="104">
        <v>45491</v>
      </c>
      <c r="C390" s="105" t="s">
        <v>883</v>
      </c>
      <c r="D390" s="105" t="s">
        <v>23</v>
      </c>
      <c r="E390" s="105" t="s">
        <v>884</v>
      </c>
      <c r="F390" s="106">
        <v>1950656</v>
      </c>
      <c r="G390" s="106">
        <v>156052</v>
      </c>
      <c r="H390" s="107" t="s">
        <v>22</v>
      </c>
      <c r="I390" s="105" t="s">
        <v>81</v>
      </c>
      <c r="J390" s="105" t="s">
        <v>82</v>
      </c>
      <c r="K390" s="108">
        <f t="shared" ref="K390:K453" si="12">F390+G390</f>
        <v>2106708</v>
      </c>
      <c r="L390" s="10" t="str">
        <f t="shared" si="11"/>
        <v/>
      </c>
    </row>
    <row r="391" spans="1:12" outlineLevel="1" x14ac:dyDescent="0.25">
      <c r="A391" s="103"/>
      <c r="B391" s="104">
        <v>45491</v>
      </c>
      <c r="C391" s="105" t="s">
        <v>885</v>
      </c>
      <c r="D391" s="105" t="s">
        <v>23</v>
      </c>
      <c r="E391" s="105" t="s">
        <v>886</v>
      </c>
      <c r="F391" s="106">
        <v>3301910</v>
      </c>
      <c r="G391" s="106">
        <v>264153</v>
      </c>
      <c r="H391" s="107" t="s">
        <v>22</v>
      </c>
      <c r="I391" s="105" t="s">
        <v>34</v>
      </c>
      <c r="J391" s="105" t="s">
        <v>35</v>
      </c>
      <c r="K391" s="108">
        <f t="shared" si="12"/>
        <v>3566063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45491</v>
      </c>
      <c r="C392" s="105" t="s">
        <v>887</v>
      </c>
      <c r="D392" s="105" t="s">
        <v>23</v>
      </c>
      <c r="E392" s="105" t="s">
        <v>888</v>
      </c>
      <c r="F392" s="106">
        <v>1835775</v>
      </c>
      <c r="G392" s="106">
        <v>146862</v>
      </c>
      <c r="H392" s="107" t="s">
        <v>22</v>
      </c>
      <c r="I392" s="105" t="s">
        <v>34</v>
      </c>
      <c r="J392" s="105" t="s">
        <v>35</v>
      </c>
      <c r="K392" s="108">
        <f t="shared" si="12"/>
        <v>1982637</v>
      </c>
      <c r="L392" s="10" t="str">
        <f t="shared" si="13"/>
        <v/>
      </c>
    </row>
    <row r="393" spans="1:12" outlineLevel="1" x14ac:dyDescent="0.25">
      <c r="A393" s="103"/>
      <c r="B393" s="104">
        <v>45491</v>
      </c>
      <c r="C393" s="105" t="s">
        <v>889</v>
      </c>
      <c r="D393" s="105" t="s">
        <v>23</v>
      </c>
      <c r="E393" s="105" t="s">
        <v>890</v>
      </c>
      <c r="F393" s="106">
        <v>774635</v>
      </c>
      <c r="G393" s="106">
        <v>61971</v>
      </c>
      <c r="H393" s="107" t="s">
        <v>22</v>
      </c>
      <c r="I393" s="105" t="s">
        <v>34</v>
      </c>
      <c r="J393" s="105" t="s">
        <v>35</v>
      </c>
      <c r="K393" s="108">
        <f t="shared" si="12"/>
        <v>836606</v>
      </c>
      <c r="L393" s="10" t="str">
        <f t="shared" si="13"/>
        <v/>
      </c>
    </row>
    <row r="394" spans="1:12" outlineLevel="1" x14ac:dyDescent="0.25">
      <c r="A394" s="103"/>
      <c r="B394" s="104">
        <v>45491</v>
      </c>
      <c r="C394" s="105" t="s">
        <v>891</v>
      </c>
      <c r="D394" s="105" t="s">
        <v>23</v>
      </c>
      <c r="E394" s="105" t="s">
        <v>892</v>
      </c>
      <c r="F394" s="106">
        <v>709500</v>
      </c>
      <c r="G394" s="106">
        <v>56760</v>
      </c>
      <c r="H394" s="107" t="s">
        <v>22</v>
      </c>
      <c r="I394" s="105" t="s">
        <v>34</v>
      </c>
      <c r="J394" s="105" t="s">
        <v>35</v>
      </c>
      <c r="K394" s="108">
        <f t="shared" si="12"/>
        <v>766260</v>
      </c>
      <c r="L394" s="10" t="str">
        <f t="shared" si="13"/>
        <v/>
      </c>
    </row>
    <row r="395" spans="1:12" outlineLevel="1" x14ac:dyDescent="0.25">
      <c r="A395" s="103"/>
      <c r="B395" s="104">
        <v>45491</v>
      </c>
      <c r="C395" s="105" t="s">
        <v>893</v>
      </c>
      <c r="D395" s="105" t="s">
        <v>23</v>
      </c>
      <c r="E395" s="105" t="s">
        <v>894</v>
      </c>
      <c r="F395" s="106">
        <v>2900530</v>
      </c>
      <c r="G395" s="106">
        <v>232042</v>
      </c>
      <c r="H395" s="107" t="s">
        <v>22</v>
      </c>
      <c r="I395" s="105" t="s">
        <v>34</v>
      </c>
      <c r="J395" s="105" t="s">
        <v>35</v>
      </c>
      <c r="K395" s="108">
        <f t="shared" si="12"/>
        <v>3132572</v>
      </c>
      <c r="L395" s="10" t="str">
        <f t="shared" si="13"/>
        <v/>
      </c>
    </row>
    <row r="396" spans="1:12" outlineLevel="1" x14ac:dyDescent="0.25">
      <c r="A396" s="103"/>
      <c r="B396" s="104">
        <v>45491</v>
      </c>
      <c r="C396" s="105" t="s">
        <v>895</v>
      </c>
      <c r="D396" s="105" t="s">
        <v>23</v>
      </c>
      <c r="E396" s="105" t="s">
        <v>896</v>
      </c>
      <c r="F396" s="106">
        <v>1630960</v>
      </c>
      <c r="G396" s="106">
        <v>130477</v>
      </c>
      <c r="H396" s="107" t="s">
        <v>22</v>
      </c>
      <c r="I396" s="105" t="s">
        <v>34</v>
      </c>
      <c r="J396" s="105" t="s">
        <v>35</v>
      </c>
      <c r="K396" s="108">
        <f t="shared" si="12"/>
        <v>1761437</v>
      </c>
      <c r="L396" s="10" t="str">
        <f t="shared" si="13"/>
        <v/>
      </c>
    </row>
    <row r="397" spans="1:12" outlineLevel="1" x14ac:dyDescent="0.25">
      <c r="A397" s="103"/>
      <c r="B397" s="104">
        <v>45491</v>
      </c>
      <c r="C397" s="105" t="s">
        <v>897</v>
      </c>
      <c r="D397" s="105" t="s">
        <v>23</v>
      </c>
      <c r="E397" s="105" t="s">
        <v>898</v>
      </c>
      <c r="F397" s="106">
        <v>1549270</v>
      </c>
      <c r="G397" s="106">
        <v>123942</v>
      </c>
      <c r="H397" s="107" t="s">
        <v>22</v>
      </c>
      <c r="I397" s="105" t="s">
        <v>34</v>
      </c>
      <c r="J397" s="105" t="s">
        <v>35</v>
      </c>
      <c r="K397" s="108">
        <f t="shared" si="12"/>
        <v>1673212</v>
      </c>
      <c r="L397" s="10" t="str">
        <f t="shared" si="13"/>
        <v/>
      </c>
    </row>
    <row r="398" spans="1:12" outlineLevel="1" x14ac:dyDescent="0.25">
      <c r="A398" s="103"/>
      <c r="B398" s="104">
        <v>45491</v>
      </c>
      <c r="C398" s="105" t="s">
        <v>899</v>
      </c>
      <c r="D398" s="105" t="s">
        <v>23</v>
      </c>
      <c r="E398" s="105" t="s">
        <v>900</v>
      </c>
      <c r="F398" s="106">
        <v>2256465</v>
      </c>
      <c r="G398" s="106">
        <v>180517</v>
      </c>
      <c r="H398" s="107" t="s">
        <v>22</v>
      </c>
      <c r="I398" s="105" t="s">
        <v>34</v>
      </c>
      <c r="J398" s="105" t="s">
        <v>35</v>
      </c>
      <c r="K398" s="108">
        <f t="shared" si="12"/>
        <v>2436982</v>
      </c>
      <c r="L398" s="10" t="str">
        <f t="shared" si="13"/>
        <v/>
      </c>
    </row>
    <row r="399" spans="1:12" outlineLevel="1" x14ac:dyDescent="0.25">
      <c r="A399" s="103"/>
      <c r="B399" s="104">
        <v>45491</v>
      </c>
      <c r="C399" s="105" t="s">
        <v>901</v>
      </c>
      <c r="D399" s="105" t="s">
        <v>23</v>
      </c>
      <c r="E399" s="105" t="s">
        <v>902</v>
      </c>
      <c r="F399" s="106">
        <v>1554851</v>
      </c>
      <c r="G399" s="106">
        <v>124388</v>
      </c>
      <c r="H399" s="107" t="s">
        <v>22</v>
      </c>
      <c r="I399" s="105" t="s">
        <v>48</v>
      </c>
      <c r="J399" s="105" t="s">
        <v>49</v>
      </c>
      <c r="K399" s="108">
        <f t="shared" si="12"/>
        <v>1679239</v>
      </c>
      <c r="L399" s="10" t="str">
        <f t="shared" si="13"/>
        <v/>
      </c>
    </row>
    <row r="400" spans="1:12" outlineLevel="1" x14ac:dyDescent="0.25">
      <c r="A400" s="103"/>
      <c r="B400" s="104">
        <v>45491</v>
      </c>
      <c r="C400" s="105" t="s">
        <v>903</v>
      </c>
      <c r="D400" s="105" t="s">
        <v>23</v>
      </c>
      <c r="E400" s="105" t="s">
        <v>904</v>
      </c>
      <c r="F400" s="106">
        <v>1852856</v>
      </c>
      <c r="G400" s="106">
        <v>148228</v>
      </c>
      <c r="H400" s="107" t="s">
        <v>22</v>
      </c>
      <c r="I400" s="105" t="s">
        <v>48</v>
      </c>
      <c r="J400" s="105" t="s">
        <v>49</v>
      </c>
      <c r="K400" s="108">
        <f t="shared" si="12"/>
        <v>2001084</v>
      </c>
      <c r="L400" s="10" t="str">
        <f t="shared" si="13"/>
        <v/>
      </c>
    </row>
    <row r="401" spans="1:12" outlineLevel="1" x14ac:dyDescent="0.25">
      <c r="A401" s="103"/>
      <c r="B401" s="104">
        <v>45491</v>
      </c>
      <c r="C401" s="105" t="s">
        <v>905</v>
      </c>
      <c r="D401" s="105" t="s">
        <v>23</v>
      </c>
      <c r="E401" s="105" t="s">
        <v>906</v>
      </c>
      <c r="F401" s="106">
        <v>2797955</v>
      </c>
      <c r="G401" s="106">
        <v>223836</v>
      </c>
      <c r="H401" s="107" t="s">
        <v>22</v>
      </c>
      <c r="I401" s="105" t="s">
        <v>48</v>
      </c>
      <c r="J401" s="105" t="s">
        <v>49</v>
      </c>
      <c r="K401" s="108">
        <f t="shared" si="12"/>
        <v>3021791</v>
      </c>
      <c r="L401" s="10" t="str">
        <f t="shared" si="13"/>
        <v/>
      </c>
    </row>
    <row r="402" spans="1:12" outlineLevel="1" x14ac:dyDescent="0.25">
      <c r="A402" s="103"/>
      <c r="B402" s="104">
        <v>45491</v>
      </c>
      <c r="C402" s="105" t="s">
        <v>907</v>
      </c>
      <c r="D402" s="105" t="s">
        <v>23</v>
      </c>
      <c r="E402" s="105" t="s">
        <v>908</v>
      </c>
      <c r="F402" s="106">
        <v>1367284</v>
      </c>
      <c r="G402" s="106">
        <v>109383</v>
      </c>
      <c r="H402" s="107" t="s">
        <v>22</v>
      </c>
      <c r="I402" s="105" t="s">
        <v>48</v>
      </c>
      <c r="J402" s="105" t="s">
        <v>49</v>
      </c>
      <c r="K402" s="108">
        <f t="shared" si="12"/>
        <v>1476667</v>
      </c>
      <c r="L402" s="10" t="str">
        <f t="shared" si="13"/>
        <v/>
      </c>
    </row>
    <row r="403" spans="1:12" outlineLevel="1" x14ac:dyDescent="0.25">
      <c r="A403" s="103"/>
      <c r="B403" s="104">
        <v>45491</v>
      </c>
      <c r="C403" s="105" t="s">
        <v>909</v>
      </c>
      <c r="D403" s="105" t="s">
        <v>23</v>
      </c>
      <c r="E403" s="105" t="s">
        <v>910</v>
      </c>
      <c r="F403" s="106">
        <v>1462103</v>
      </c>
      <c r="G403" s="106">
        <v>116968</v>
      </c>
      <c r="H403" s="107" t="s">
        <v>22</v>
      </c>
      <c r="I403" s="105" t="s">
        <v>48</v>
      </c>
      <c r="J403" s="105" t="s">
        <v>49</v>
      </c>
      <c r="K403" s="108">
        <f t="shared" si="12"/>
        <v>1579071</v>
      </c>
      <c r="L403" s="10" t="str">
        <f t="shared" si="13"/>
        <v/>
      </c>
    </row>
    <row r="404" spans="1:12" outlineLevel="1" x14ac:dyDescent="0.25">
      <c r="A404" s="103"/>
      <c r="B404" s="104">
        <v>45491</v>
      </c>
      <c r="C404" s="105" t="s">
        <v>911</v>
      </c>
      <c r="D404" s="105" t="s">
        <v>23</v>
      </c>
      <c r="E404" s="105" t="s">
        <v>912</v>
      </c>
      <c r="F404" s="106">
        <v>1535525</v>
      </c>
      <c r="G404" s="106">
        <v>122842</v>
      </c>
      <c r="H404" s="107" t="s">
        <v>22</v>
      </c>
      <c r="I404" s="105" t="s">
        <v>48</v>
      </c>
      <c r="J404" s="105" t="s">
        <v>49</v>
      </c>
      <c r="K404" s="108">
        <f t="shared" si="12"/>
        <v>1658367</v>
      </c>
      <c r="L404" s="10" t="str">
        <f t="shared" si="13"/>
        <v/>
      </c>
    </row>
    <row r="405" spans="1:12" outlineLevel="1" x14ac:dyDescent="0.25">
      <c r="A405" s="103"/>
      <c r="B405" s="104">
        <v>45491</v>
      </c>
      <c r="C405" s="105" t="s">
        <v>913</v>
      </c>
      <c r="D405" s="105" t="s">
        <v>23</v>
      </c>
      <c r="E405" s="105" t="s">
        <v>914</v>
      </c>
      <c r="F405" s="106">
        <v>1471395</v>
      </c>
      <c r="G405" s="106">
        <v>117712</v>
      </c>
      <c r="H405" s="107" t="s">
        <v>22</v>
      </c>
      <c r="I405" s="105" t="s">
        <v>48</v>
      </c>
      <c r="J405" s="105" t="s">
        <v>49</v>
      </c>
      <c r="K405" s="108">
        <f t="shared" si="12"/>
        <v>1589107</v>
      </c>
      <c r="L405" s="10" t="str">
        <f t="shared" si="13"/>
        <v/>
      </c>
    </row>
    <row r="406" spans="1:12" outlineLevel="1" x14ac:dyDescent="0.25">
      <c r="A406" s="103"/>
      <c r="B406" s="104">
        <v>45491</v>
      </c>
      <c r="C406" s="105" t="s">
        <v>915</v>
      </c>
      <c r="D406" s="105" t="s">
        <v>23</v>
      </c>
      <c r="E406" s="105" t="s">
        <v>916</v>
      </c>
      <c r="F406" s="106">
        <v>2631205</v>
      </c>
      <c r="G406" s="106">
        <v>210496</v>
      </c>
      <c r="H406" s="107" t="s">
        <v>22</v>
      </c>
      <c r="I406" s="105" t="s">
        <v>48</v>
      </c>
      <c r="J406" s="105" t="s">
        <v>49</v>
      </c>
      <c r="K406" s="108">
        <f t="shared" si="12"/>
        <v>2841701</v>
      </c>
      <c r="L406" s="10" t="str">
        <f t="shared" si="13"/>
        <v/>
      </c>
    </row>
    <row r="407" spans="1:12" outlineLevel="1" x14ac:dyDescent="0.25">
      <c r="A407" s="103"/>
      <c r="B407" s="104">
        <v>45491</v>
      </c>
      <c r="C407" s="105" t="s">
        <v>917</v>
      </c>
      <c r="D407" s="105" t="s">
        <v>23</v>
      </c>
      <c r="E407" s="105" t="s">
        <v>918</v>
      </c>
      <c r="F407" s="106">
        <v>777406</v>
      </c>
      <c r="G407" s="106">
        <v>62192</v>
      </c>
      <c r="H407" s="107" t="s">
        <v>22</v>
      </c>
      <c r="I407" s="105" t="s">
        <v>48</v>
      </c>
      <c r="J407" s="105" t="s">
        <v>49</v>
      </c>
      <c r="K407" s="108">
        <f t="shared" si="12"/>
        <v>839598</v>
      </c>
      <c r="L407" s="10" t="str">
        <f t="shared" si="13"/>
        <v/>
      </c>
    </row>
    <row r="408" spans="1:12" outlineLevel="1" x14ac:dyDescent="0.25">
      <c r="A408" s="103"/>
      <c r="B408" s="104">
        <v>45491</v>
      </c>
      <c r="C408" s="105" t="s">
        <v>919</v>
      </c>
      <c r="D408" s="105" t="s">
        <v>23</v>
      </c>
      <c r="E408" s="105" t="s">
        <v>920</v>
      </c>
      <c r="F408" s="106">
        <v>1486146</v>
      </c>
      <c r="G408" s="106">
        <v>118892</v>
      </c>
      <c r="H408" s="107" t="s">
        <v>22</v>
      </c>
      <c r="I408" s="105" t="s">
        <v>48</v>
      </c>
      <c r="J408" s="105" t="s">
        <v>49</v>
      </c>
      <c r="K408" s="108">
        <f t="shared" si="12"/>
        <v>1605038</v>
      </c>
      <c r="L408" s="10" t="str">
        <f t="shared" si="13"/>
        <v/>
      </c>
    </row>
    <row r="409" spans="1:12" outlineLevel="1" x14ac:dyDescent="0.25">
      <c r="A409" s="103"/>
      <c r="B409" s="104">
        <v>45491</v>
      </c>
      <c r="C409" s="105" t="s">
        <v>921</v>
      </c>
      <c r="D409" s="105" t="s">
        <v>23</v>
      </c>
      <c r="E409" s="105" t="s">
        <v>922</v>
      </c>
      <c r="F409" s="106">
        <v>1872961</v>
      </c>
      <c r="G409" s="106">
        <v>149837</v>
      </c>
      <c r="H409" s="107" t="s">
        <v>22</v>
      </c>
      <c r="I409" s="105" t="s">
        <v>48</v>
      </c>
      <c r="J409" s="105" t="s">
        <v>49</v>
      </c>
      <c r="K409" s="108">
        <f t="shared" si="12"/>
        <v>2022798</v>
      </c>
      <c r="L409" s="10" t="str">
        <f t="shared" si="13"/>
        <v/>
      </c>
    </row>
    <row r="410" spans="1:12" outlineLevel="1" x14ac:dyDescent="0.25">
      <c r="A410" s="103"/>
      <c r="B410" s="104">
        <v>45491</v>
      </c>
      <c r="C410" s="105" t="s">
        <v>923</v>
      </c>
      <c r="D410" s="105" t="s">
        <v>23</v>
      </c>
      <c r="E410" s="105" t="s">
        <v>924</v>
      </c>
      <c r="F410" s="106">
        <v>2808610</v>
      </c>
      <c r="G410" s="106">
        <v>224689</v>
      </c>
      <c r="H410" s="107" t="s">
        <v>22</v>
      </c>
      <c r="I410" s="105" t="s">
        <v>89</v>
      </c>
      <c r="J410" s="105" t="s">
        <v>90</v>
      </c>
      <c r="K410" s="108">
        <f t="shared" si="12"/>
        <v>3033299</v>
      </c>
      <c r="L410" s="10" t="str">
        <f t="shared" si="13"/>
        <v/>
      </c>
    </row>
    <row r="411" spans="1:12" outlineLevel="1" x14ac:dyDescent="0.25">
      <c r="A411" s="103"/>
      <c r="B411" s="104">
        <v>45491</v>
      </c>
      <c r="C411" s="105" t="s">
        <v>925</v>
      </c>
      <c r="D411" s="105" t="s">
        <v>23</v>
      </c>
      <c r="E411" s="105" t="s">
        <v>926</v>
      </c>
      <c r="F411" s="106">
        <v>3236205</v>
      </c>
      <c r="G411" s="106">
        <v>258896</v>
      </c>
      <c r="H411" s="107" t="s">
        <v>22</v>
      </c>
      <c r="I411" s="105" t="s">
        <v>67</v>
      </c>
      <c r="J411" s="105" t="s">
        <v>68</v>
      </c>
      <c r="K411" s="108">
        <f t="shared" si="12"/>
        <v>3495101</v>
      </c>
      <c r="L411" s="10" t="str">
        <f t="shared" si="13"/>
        <v/>
      </c>
    </row>
    <row r="412" spans="1:12" outlineLevel="1" x14ac:dyDescent="0.25">
      <c r="A412" s="103"/>
      <c r="B412" s="104">
        <v>45491</v>
      </c>
      <c r="C412" s="105" t="s">
        <v>927</v>
      </c>
      <c r="D412" s="105" t="s">
        <v>23</v>
      </c>
      <c r="E412" s="105" t="s">
        <v>928</v>
      </c>
      <c r="F412" s="106">
        <v>3919190</v>
      </c>
      <c r="G412" s="106">
        <v>313535</v>
      </c>
      <c r="H412" s="107" t="s">
        <v>22</v>
      </c>
      <c r="I412" s="105" t="s">
        <v>85</v>
      </c>
      <c r="J412" s="105" t="s">
        <v>86</v>
      </c>
      <c r="K412" s="108">
        <f t="shared" si="12"/>
        <v>4232725</v>
      </c>
      <c r="L412" s="10" t="str">
        <f t="shared" si="13"/>
        <v/>
      </c>
    </row>
    <row r="413" spans="1:12" outlineLevel="1" x14ac:dyDescent="0.25">
      <c r="A413" s="103"/>
      <c r="B413" s="104">
        <v>45491</v>
      </c>
      <c r="C413" s="105" t="s">
        <v>929</v>
      </c>
      <c r="D413" s="105" t="s">
        <v>23</v>
      </c>
      <c r="E413" s="105" t="s">
        <v>930</v>
      </c>
      <c r="F413" s="106">
        <v>6871350</v>
      </c>
      <c r="G413" s="106">
        <v>549708</v>
      </c>
      <c r="H413" s="107" t="s">
        <v>22</v>
      </c>
      <c r="I413" s="105" t="s">
        <v>52</v>
      </c>
      <c r="J413" s="105" t="s">
        <v>53</v>
      </c>
      <c r="K413" s="108">
        <f t="shared" si="12"/>
        <v>7421058</v>
      </c>
      <c r="L413" s="10" t="str">
        <f t="shared" si="13"/>
        <v/>
      </c>
    </row>
    <row r="414" spans="1:12" outlineLevel="1" x14ac:dyDescent="0.25">
      <c r="A414" s="103"/>
      <c r="B414" s="104">
        <v>45491</v>
      </c>
      <c r="C414" s="105" t="s">
        <v>931</v>
      </c>
      <c r="D414" s="105" t="s">
        <v>23</v>
      </c>
      <c r="E414" s="105" t="s">
        <v>932</v>
      </c>
      <c r="F414" s="106">
        <v>1213045</v>
      </c>
      <c r="G414" s="106">
        <v>97044</v>
      </c>
      <c r="H414" s="107" t="s">
        <v>22</v>
      </c>
      <c r="I414" s="105" t="s">
        <v>63</v>
      </c>
      <c r="J414" s="105" t="s">
        <v>64</v>
      </c>
      <c r="K414" s="108">
        <f t="shared" si="12"/>
        <v>1310089</v>
      </c>
      <c r="L414" s="10" t="str">
        <f t="shared" si="13"/>
        <v/>
      </c>
    </row>
    <row r="415" spans="1:12" outlineLevel="1" x14ac:dyDescent="0.25">
      <c r="A415" s="103"/>
      <c r="B415" s="104">
        <v>45491</v>
      </c>
      <c r="C415" s="105" t="s">
        <v>933</v>
      </c>
      <c r="D415" s="105" t="s">
        <v>23</v>
      </c>
      <c r="E415" s="105" t="s">
        <v>934</v>
      </c>
      <c r="F415" s="106">
        <v>1696310</v>
      </c>
      <c r="G415" s="106">
        <v>135705</v>
      </c>
      <c r="H415" s="107" t="s">
        <v>22</v>
      </c>
      <c r="I415" s="105" t="s">
        <v>97</v>
      </c>
      <c r="J415" s="105" t="s">
        <v>98</v>
      </c>
      <c r="K415" s="108">
        <f t="shared" si="12"/>
        <v>1832015</v>
      </c>
      <c r="L415" s="10" t="str">
        <f t="shared" si="13"/>
        <v/>
      </c>
    </row>
    <row r="416" spans="1:12" outlineLevel="1" x14ac:dyDescent="0.25">
      <c r="A416" s="103"/>
      <c r="B416" s="104">
        <v>45491</v>
      </c>
      <c r="C416" s="105" t="s">
        <v>935</v>
      </c>
      <c r="D416" s="105" t="s">
        <v>23</v>
      </c>
      <c r="E416" s="105" t="s">
        <v>936</v>
      </c>
      <c r="F416" s="106">
        <v>1705328</v>
      </c>
      <c r="G416" s="106">
        <v>136426</v>
      </c>
      <c r="H416" s="107" t="s">
        <v>22</v>
      </c>
      <c r="I416" s="105" t="s">
        <v>63</v>
      </c>
      <c r="J416" s="105" t="s">
        <v>64</v>
      </c>
      <c r="K416" s="108">
        <f t="shared" si="12"/>
        <v>1841754</v>
      </c>
      <c r="L416" s="10" t="str">
        <f t="shared" si="13"/>
        <v/>
      </c>
    </row>
    <row r="417" spans="1:12" outlineLevel="1" x14ac:dyDescent="0.25">
      <c r="A417" s="103"/>
      <c r="B417" s="104">
        <v>45491</v>
      </c>
      <c r="C417" s="105" t="s">
        <v>937</v>
      </c>
      <c r="D417" s="105" t="s">
        <v>23</v>
      </c>
      <c r="E417" s="105" t="s">
        <v>938</v>
      </c>
      <c r="F417" s="106">
        <v>4166885</v>
      </c>
      <c r="G417" s="106">
        <v>333351</v>
      </c>
      <c r="H417" s="107" t="s">
        <v>22</v>
      </c>
      <c r="I417" s="105" t="s">
        <v>63</v>
      </c>
      <c r="J417" s="105" t="s">
        <v>64</v>
      </c>
      <c r="K417" s="108">
        <f t="shared" si="12"/>
        <v>4500236</v>
      </c>
      <c r="L417" s="10" t="str">
        <f t="shared" si="13"/>
        <v/>
      </c>
    </row>
    <row r="418" spans="1:12" outlineLevel="1" x14ac:dyDescent="0.25">
      <c r="A418" s="103"/>
      <c r="B418" s="104">
        <v>45491</v>
      </c>
      <c r="C418" s="105" t="s">
        <v>939</v>
      </c>
      <c r="D418" s="105" t="s">
        <v>23</v>
      </c>
      <c r="E418" s="105" t="s">
        <v>940</v>
      </c>
      <c r="F418" s="106">
        <v>7309433</v>
      </c>
      <c r="G418" s="106">
        <v>584755</v>
      </c>
      <c r="H418" s="107" t="s">
        <v>22</v>
      </c>
      <c r="I418" s="105" t="s">
        <v>63</v>
      </c>
      <c r="J418" s="105" t="s">
        <v>64</v>
      </c>
      <c r="K418" s="108">
        <f t="shared" si="12"/>
        <v>7894188</v>
      </c>
      <c r="L418" s="10" t="str">
        <f t="shared" si="13"/>
        <v/>
      </c>
    </row>
    <row r="419" spans="1:12" outlineLevel="1" x14ac:dyDescent="0.25">
      <c r="A419" s="103"/>
      <c r="B419" s="104">
        <v>45491</v>
      </c>
      <c r="C419" s="105" t="s">
        <v>941</v>
      </c>
      <c r="D419" s="105" t="s">
        <v>23</v>
      </c>
      <c r="E419" s="105" t="s">
        <v>942</v>
      </c>
      <c r="F419" s="106">
        <v>2244930</v>
      </c>
      <c r="G419" s="106">
        <v>179594</v>
      </c>
      <c r="H419" s="107" t="s">
        <v>22</v>
      </c>
      <c r="I419" s="105" t="s">
        <v>65</v>
      </c>
      <c r="J419" s="105" t="s">
        <v>66</v>
      </c>
      <c r="K419" s="108">
        <f t="shared" si="12"/>
        <v>2424524</v>
      </c>
      <c r="L419" s="10" t="str">
        <f t="shared" si="13"/>
        <v/>
      </c>
    </row>
    <row r="420" spans="1:12" outlineLevel="1" x14ac:dyDescent="0.25">
      <c r="A420" s="103"/>
      <c r="B420" s="104">
        <v>45491</v>
      </c>
      <c r="C420" s="105" t="s">
        <v>943</v>
      </c>
      <c r="D420" s="105" t="s">
        <v>23</v>
      </c>
      <c r="E420" s="105" t="s">
        <v>944</v>
      </c>
      <c r="F420" s="106">
        <v>2301015</v>
      </c>
      <c r="G420" s="106">
        <v>184081</v>
      </c>
      <c r="H420" s="107" t="s">
        <v>22</v>
      </c>
      <c r="I420" s="105" t="s">
        <v>65</v>
      </c>
      <c r="J420" s="105" t="s">
        <v>66</v>
      </c>
      <c r="K420" s="108">
        <f t="shared" si="12"/>
        <v>2485096</v>
      </c>
      <c r="L420" s="10" t="str">
        <f t="shared" si="13"/>
        <v/>
      </c>
    </row>
    <row r="421" spans="1:12" outlineLevel="1" x14ac:dyDescent="0.25">
      <c r="A421" s="103"/>
      <c r="B421" s="104">
        <v>45491</v>
      </c>
      <c r="C421" s="105" t="s">
        <v>945</v>
      </c>
      <c r="D421" s="105" t="s">
        <v>23</v>
      </c>
      <c r="E421" s="105" t="s">
        <v>946</v>
      </c>
      <c r="F421" s="106">
        <v>2110202</v>
      </c>
      <c r="G421" s="106">
        <v>168816</v>
      </c>
      <c r="H421" s="107" t="s">
        <v>22</v>
      </c>
      <c r="I421" s="105" t="s">
        <v>65</v>
      </c>
      <c r="J421" s="105" t="s">
        <v>66</v>
      </c>
      <c r="K421" s="108">
        <f t="shared" si="12"/>
        <v>2279018</v>
      </c>
      <c r="L421" s="10" t="str">
        <f t="shared" si="13"/>
        <v/>
      </c>
    </row>
    <row r="422" spans="1:12" outlineLevel="1" x14ac:dyDescent="0.25">
      <c r="A422" s="103"/>
      <c r="B422" s="104">
        <v>45491</v>
      </c>
      <c r="C422" s="105" t="s">
        <v>947</v>
      </c>
      <c r="D422" s="105" t="s">
        <v>23</v>
      </c>
      <c r="E422" s="105" t="s">
        <v>948</v>
      </c>
      <c r="F422" s="106">
        <v>2958527</v>
      </c>
      <c r="G422" s="106">
        <v>236682</v>
      </c>
      <c r="H422" s="107" t="s">
        <v>22</v>
      </c>
      <c r="I422" s="105" t="s">
        <v>65</v>
      </c>
      <c r="J422" s="105" t="s">
        <v>66</v>
      </c>
      <c r="K422" s="108">
        <f t="shared" si="12"/>
        <v>3195209</v>
      </c>
      <c r="L422" s="10" t="str">
        <f t="shared" si="13"/>
        <v/>
      </c>
    </row>
    <row r="423" spans="1:12" outlineLevel="1" x14ac:dyDescent="0.25">
      <c r="A423" s="103"/>
      <c r="B423" s="104">
        <v>45491</v>
      </c>
      <c r="C423" s="105" t="s">
        <v>949</v>
      </c>
      <c r="D423" s="105" t="s">
        <v>23</v>
      </c>
      <c r="E423" s="105" t="s">
        <v>950</v>
      </c>
      <c r="F423" s="106">
        <v>3377590</v>
      </c>
      <c r="G423" s="106">
        <v>270207</v>
      </c>
      <c r="H423" s="107" t="s">
        <v>22</v>
      </c>
      <c r="I423" s="105" t="s">
        <v>65</v>
      </c>
      <c r="J423" s="105" t="s">
        <v>66</v>
      </c>
      <c r="K423" s="108">
        <f t="shared" si="12"/>
        <v>3647797</v>
      </c>
      <c r="L423" s="10" t="str">
        <f t="shared" si="13"/>
        <v/>
      </c>
    </row>
    <row r="424" spans="1:12" outlineLevel="1" x14ac:dyDescent="0.25">
      <c r="A424" s="103"/>
      <c r="B424" s="104">
        <v>45491</v>
      </c>
      <c r="C424" s="105" t="s">
        <v>951</v>
      </c>
      <c r="D424" s="105" t="s">
        <v>23</v>
      </c>
      <c r="E424" s="105" t="s">
        <v>952</v>
      </c>
      <c r="F424" s="106">
        <v>2543325</v>
      </c>
      <c r="G424" s="106">
        <v>203466</v>
      </c>
      <c r="H424" s="107" t="s">
        <v>22</v>
      </c>
      <c r="I424" s="105" t="s">
        <v>65</v>
      </c>
      <c r="J424" s="105" t="s">
        <v>66</v>
      </c>
      <c r="K424" s="108">
        <f t="shared" si="12"/>
        <v>2746791</v>
      </c>
      <c r="L424" s="10" t="str">
        <f t="shared" si="13"/>
        <v/>
      </c>
    </row>
    <row r="425" spans="1:12" outlineLevel="1" x14ac:dyDescent="0.25">
      <c r="A425" s="103"/>
      <c r="B425" s="104">
        <v>45491</v>
      </c>
      <c r="C425" s="105" t="s">
        <v>953</v>
      </c>
      <c r="D425" s="105" t="s">
        <v>23</v>
      </c>
      <c r="E425" s="105" t="s">
        <v>954</v>
      </c>
      <c r="F425" s="106">
        <v>2620797</v>
      </c>
      <c r="G425" s="106">
        <v>209664</v>
      </c>
      <c r="H425" s="107" t="s">
        <v>22</v>
      </c>
      <c r="I425" s="105" t="s">
        <v>65</v>
      </c>
      <c r="J425" s="105" t="s">
        <v>66</v>
      </c>
      <c r="K425" s="108">
        <f t="shared" si="12"/>
        <v>2830461</v>
      </c>
      <c r="L425" s="10" t="str">
        <f t="shared" si="13"/>
        <v/>
      </c>
    </row>
    <row r="426" spans="1:12" outlineLevel="1" x14ac:dyDescent="0.25">
      <c r="A426" s="103"/>
      <c r="B426" s="104">
        <v>45491</v>
      </c>
      <c r="C426" s="105" t="s">
        <v>955</v>
      </c>
      <c r="D426" s="105" t="s">
        <v>23</v>
      </c>
      <c r="E426" s="105" t="s">
        <v>956</v>
      </c>
      <c r="F426" s="106">
        <v>4527420</v>
      </c>
      <c r="G426" s="106">
        <v>362194</v>
      </c>
      <c r="H426" s="107" t="s">
        <v>22</v>
      </c>
      <c r="I426" s="105" t="s">
        <v>65</v>
      </c>
      <c r="J426" s="105" t="s">
        <v>66</v>
      </c>
      <c r="K426" s="108">
        <f t="shared" si="12"/>
        <v>4889614</v>
      </c>
      <c r="L426" s="10" t="str">
        <f t="shared" si="13"/>
        <v/>
      </c>
    </row>
    <row r="427" spans="1:12" outlineLevel="1" x14ac:dyDescent="0.25">
      <c r="A427" s="103"/>
      <c r="B427" s="104">
        <v>45491</v>
      </c>
      <c r="C427" s="105" t="s">
        <v>957</v>
      </c>
      <c r="D427" s="105" t="s">
        <v>23</v>
      </c>
      <c r="E427" s="105" t="s">
        <v>958</v>
      </c>
      <c r="F427" s="106">
        <v>3594626</v>
      </c>
      <c r="G427" s="106">
        <v>287570</v>
      </c>
      <c r="H427" s="107" t="s">
        <v>22</v>
      </c>
      <c r="I427" s="105" t="s">
        <v>65</v>
      </c>
      <c r="J427" s="105" t="s">
        <v>66</v>
      </c>
      <c r="K427" s="108">
        <f t="shared" si="12"/>
        <v>3882196</v>
      </c>
      <c r="L427" s="10" t="str">
        <f t="shared" si="13"/>
        <v/>
      </c>
    </row>
    <row r="428" spans="1:12" outlineLevel="1" x14ac:dyDescent="0.25">
      <c r="A428" s="103"/>
      <c r="B428" s="104">
        <v>45491</v>
      </c>
      <c r="C428" s="105" t="s">
        <v>959</v>
      </c>
      <c r="D428" s="105" t="s">
        <v>23</v>
      </c>
      <c r="E428" s="105" t="s">
        <v>960</v>
      </c>
      <c r="F428" s="106">
        <v>1136287</v>
      </c>
      <c r="G428" s="106">
        <v>90903</v>
      </c>
      <c r="H428" s="107" t="s">
        <v>22</v>
      </c>
      <c r="I428" s="105" t="s">
        <v>97</v>
      </c>
      <c r="J428" s="105" t="s">
        <v>98</v>
      </c>
      <c r="K428" s="108">
        <f t="shared" si="12"/>
        <v>1227190</v>
      </c>
      <c r="L428" s="10" t="str">
        <f t="shared" si="13"/>
        <v/>
      </c>
    </row>
    <row r="429" spans="1:12" outlineLevel="1" x14ac:dyDescent="0.25">
      <c r="A429" s="103"/>
      <c r="B429" s="104">
        <v>45491</v>
      </c>
      <c r="C429" s="105" t="s">
        <v>961</v>
      </c>
      <c r="D429" s="105" t="s">
        <v>23</v>
      </c>
      <c r="E429" s="105" t="s">
        <v>962</v>
      </c>
      <c r="F429" s="106">
        <v>1992842</v>
      </c>
      <c r="G429" s="106">
        <v>159427</v>
      </c>
      <c r="H429" s="107" t="s">
        <v>22</v>
      </c>
      <c r="I429" s="105" t="s">
        <v>97</v>
      </c>
      <c r="J429" s="105" t="s">
        <v>98</v>
      </c>
      <c r="K429" s="108">
        <f t="shared" si="12"/>
        <v>2152269</v>
      </c>
      <c r="L429" s="10" t="str">
        <f t="shared" si="13"/>
        <v/>
      </c>
    </row>
    <row r="430" spans="1:12" outlineLevel="1" x14ac:dyDescent="0.25">
      <c r="A430" s="103"/>
      <c r="B430" s="104">
        <v>45491</v>
      </c>
      <c r="C430" s="105" t="s">
        <v>963</v>
      </c>
      <c r="D430" s="105" t="s">
        <v>23</v>
      </c>
      <c r="E430" s="105" t="s">
        <v>964</v>
      </c>
      <c r="F430" s="106">
        <v>2810670</v>
      </c>
      <c r="G430" s="106">
        <v>224854</v>
      </c>
      <c r="H430" s="107" t="s">
        <v>22</v>
      </c>
      <c r="I430" s="105" t="s">
        <v>97</v>
      </c>
      <c r="J430" s="105" t="s">
        <v>98</v>
      </c>
      <c r="K430" s="108">
        <f t="shared" si="12"/>
        <v>3035524</v>
      </c>
      <c r="L430" s="10" t="str">
        <f t="shared" si="13"/>
        <v/>
      </c>
    </row>
    <row r="431" spans="1:12" outlineLevel="1" x14ac:dyDescent="0.25">
      <c r="A431" s="103"/>
      <c r="B431" s="104">
        <v>45491</v>
      </c>
      <c r="C431" s="105" t="s">
        <v>965</v>
      </c>
      <c r="D431" s="105" t="s">
        <v>23</v>
      </c>
      <c r="E431" s="105" t="s">
        <v>966</v>
      </c>
      <c r="F431" s="106">
        <v>1853080</v>
      </c>
      <c r="G431" s="106">
        <v>148246</v>
      </c>
      <c r="H431" s="107" t="s">
        <v>22</v>
      </c>
      <c r="I431" s="105" t="s">
        <v>97</v>
      </c>
      <c r="J431" s="105" t="s">
        <v>98</v>
      </c>
      <c r="K431" s="108">
        <f t="shared" si="12"/>
        <v>2001326</v>
      </c>
      <c r="L431" s="10" t="str">
        <f t="shared" si="13"/>
        <v/>
      </c>
    </row>
    <row r="432" spans="1:12" outlineLevel="1" x14ac:dyDescent="0.25">
      <c r="A432" s="103"/>
      <c r="B432" s="104">
        <v>45491</v>
      </c>
      <c r="C432" s="105" t="s">
        <v>967</v>
      </c>
      <c r="D432" s="105" t="s">
        <v>23</v>
      </c>
      <c r="E432" s="105" t="s">
        <v>968</v>
      </c>
      <c r="F432" s="106">
        <v>2994670</v>
      </c>
      <c r="G432" s="106">
        <v>239574</v>
      </c>
      <c r="H432" s="107" t="s">
        <v>22</v>
      </c>
      <c r="I432" s="105" t="s">
        <v>97</v>
      </c>
      <c r="J432" s="105" t="s">
        <v>98</v>
      </c>
      <c r="K432" s="108">
        <f t="shared" si="12"/>
        <v>3234244</v>
      </c>
      <c r="L432" s="10" t="str">
        <f t="shared" si="13"/>
        <v/>
      </c>
    </row>
    <row r="433" spans="1:12" outlineLevel="1" x14ac:dyDescent="0.25">
      <c r="A433" s="103"/>
      <c r="B433" s="104">
        <v>45491</v>
      </c>
      <c r="C433" s="105" t="s">
        <v>969</v>
      </c>
      <c r="D433" s="105" t="s">
        <v>23</v>
      </c>
      <c r="E433" s="105" t="s">
        <v>970</v>
      </c>
      <c r="F433" s="106">
        <v>2890800</v>
      </c>
      <c r="G433" s="106">
        <v>231264</v>
      </c>
      <c r="H433" s="107" t="s">
        <v>22</v>
      </c>
      <c r="I433" s="105" t="s">
        <v>97</v>
      </c>
      <c r="J433" s="105" t="s">
        <v>98</v>
      </c>
      <c r="K433" s="108">
        <f t="shared" si="12"/>
        <v>3122064</v>
      </c>
      <c r="L433" s="10" t="str">
        <f t="shared" si="13"/>
        <v/>
      </c>
    </row>
    <row r="434" spans="1:12" outlineLevel="1" x14ac:dyDescent="0.25">
      <c r="A434" s="103"/>
      <c r="B434" s="104">
        <v>45491</v>
      </c>
      <c r="C434" s="105" t="s">
        <v>971</v>
      </c>
      <c r="D434" s="105" t="s">
        <v>23</v>
      </c>
      <c r="E434" s="105" t="s">
        <v>972</v>
      </c>
      <c r="F434" s="106">
        <v>2045870</v>
      </c>
      <c r="G434" s="106">
        <v>163670</v>
      </c>
      <c r="H434" s="107" t="s">
        <v>22</v>
      </c>
      <c r="I434" s="105" t="s">
        <v>97</v>
      </c>
      <c r="J434" s="105" t="s">
        <v>98</v>
      </c>
      <c r="K434" s="108">
        <f t="shared" si="12"/>
        <v>2209540</v>
      </c>
      <c r="L434" s="10" t="str">
        <f t="shared" si="13"/>
        <v/>
      </c>
    </row>
    <row r="435" spans="1:12" outlineLevel="1" x14ac:dyDescent="0.25">
      <c r="A435" s="103"/>
      <c r="B435" s="104">
        <v>45491</v>
      </c>
      <c r="C435" s="105" t="s">
        <v>973</v>
      </c>
      <c r="D435" s="105" t="s">
        <v>23</v>
      </c>
      <c r="E435" s="105" t="s">
        <v>974</v>
      </c>
      <c r="F435" s="106">
        <v>777406</v>
      </c>
      <c r="G435" s="106">
        <v>62192</v>
      </c>
      <c r="H435" s="107" t="s">
        <v>22</v>
      </c>
      <c r="I435" s="105" t="s">
        <v>97</v>
      </c>
      <c r="J435" s="105" t="s">
        <v>98</v>
      </c>
      <c r="K435" s="108">
        <f t="shared" si="12"/>
        <v>839598</v>
      </c>
      <c r="L435" s="10" t="str">
        <f t="shared" si="13"/>
        <v/>
      </c>
    </row>
    <row r="436" spans="1:12" outlineLevel="1" x14ac:dyDescent="0.25">
      <c r="A436" s="103"/>
      <c r="B436" s="104">
        <v>45491</v>
      </c>
      <c r="C436" s="105" t="s">
        <v>975</v>
      </c>
      <c r="D436" s="105" t="s">
        <v>23</v>
      </c>
      <c r="E436" s="105" t="s">
        <v>976</v>
      </c>
      <c r="F436" s="106">
        <v>3432564</v>
      </c>
      <c r="G436" s="106">
        <v>274605</v>
      </c>
      <c r="H436" s="107" t="s">
        <v>22</v>
      </c>
      <c r="I436" s="105" t="s">
        <v>97</v>
      </c>
      <c r="J436" s="105" t="s">
        <v>98</v>
      </c>
      <c r="K436" s="108">
        <f t="shared" si="12"/>
        <v>3707169</v>
      </c>
      <c r="L436" s="10" t="str">
        <f t="shared" si="13"/>
        <v/>
      </c>
    </row>
    <row r="437" spans="1:12" outlineLevel="1" x14ac:dyDescent="0.25">
      <c r="A437" s="103"/>
      <c r="B437" s="104">
        <v>45491</v>
      </c>
      <c r="C437" s="105" t="s">
        <v>977</v>
      </c>
      <c r="D437" s="105" t="s">
        <v>23</v>
      </c>
      <c r="E437" s="105" t="s">
        <v>978</v>
      </c>
      <c r="F437" s="106">
        <v>1578340</v>
      </c>
      <c r="G437" s="106">
        <v>126267</v>
      </c>
      <c r="H437" s="107" t="s">
        <v>22</v>
      </c>
      <c r="I437" s="105" t="s">
        <v>97</v>
      </c>
      <c r="J437" s="105" t="s">
        <v>98</v>
      </c>
      <c r="K437" s="108">
        <f t="shared" si="12"/>
        <v>1704607</v>
      </c>
      <c r="L437" s="10" t="str">
        <f t="shared" si="13"/>
        <v/>
      </c>
    </row>
    <row r="438" spans="1:12" outlineLevel="1" x14ac:dyDescent="0.25">
      <c r="A438" s="103"/>
      <c r="B438" s="104">
        <v>45491</v>
      </c>
      <c r="C438" s="105" t="s">
        <v>979</v>
      </c>
      <c r="D438" s="105" t="s">
        <v>23</v>
      </c>
      <c r="E438" s="105" t="s">
        <v>980</v>
      </c>
      <c r="F438" s="106">
        <v>4086167</v>
      </c>
      <c r="G438" s="106">
        <v>326893</v>
      </c>
      <c r="H438" s="107" t="s">
        <v>22</v>
      </c>
      <c r="I438" s="105" t="s">
        <v>97</v>
      </c>
      <c r="J438" s="105" t="s">
        <v>98</v>
      </c>
      <c r="K438" s="108">
        <f t="shared" si="12"/>
        <v>4413060</v>
      </c>
      <c r="L438" s="10" t="str">
        <f t="shared" si="13"/>
        <v/>
      </c>
    </row>
    <row r="439" spans="1:12" outlineLevel="1" x14ac:dyDescent="0.25">
      <c r="A439" s="103"/>
      <c r="B439" s="104">
        <v>45491</v>
      </c>
      <c r="C439" s="105" t="s">
        <v>981</v>
      </c>
      <c r="D439" s="105" t="s">
        <v>23</v>
      </c>
      <c r="E439" s="105" t="s">
        <v>982</v>
      </c>
      <c r="F439" s="106">
        <v>4722570</v>
      </c>
      <c r="G439" s="106">
        <v>377806</v>
      </c>
      <c r="H439" s="107" t="s">
        <v>22</v>
      </c>
      <c r="I439" s="105" t="s">
        <v>97</v>
      </c>
      <c r="J439" s="105" t="s">
        <v>98</v>
      </c>
      <c r="K439" s="108">
        <f t="shared" si="12"/>
        <v>5100376</v>
      </c>
      <c r="L439" s="10" t="str">
        <f t="shared" si="13"/>
        <v/>
      </c>
    </row>
    <row r="440" spans="1:12" outlineLevel="1" x14ac:dyDescent="0.25">
      <c r="A440" s="103"/>
      <c r="B440" s="104">
        <v>45491</v>
      </c>
      <c r="C440" s="105" t="s">
        <v>983</v>
      </c>
      <c r="D440" s="105" t="s">
        <v>23</v>
      </c>
      <c r="E440" s="105" t="s">
        <v>984</v>
      </c>
      <c r="F440" s="106">
        <v>2521974</v>
      </c>
      <c r="G440" s="106">
        <v>201758</v>
      </c>
      <c r="H440" s="107" t="s">
        <v>22</v>
      </c>
      <c r="I440" s="105" t="s">
        <v>97</v>
      </c>
      <c r="J440" s="105" t="s">
        <v>98</v>
      </c>
      <c r="K440" s="108">
        <f t="shared" si="12"/>
        <v>2723732</v>
      </c>
      <c r="L440" s="10" t="str">
        <f t="shared" si="13"/>
        <v/>
      </c>
    </row>
    <row r="441" spans="1:12" outlineLevel="1" x14ac:dyDescent="0.25">
      <c r="A441" s="103"/>
      <c r="B441" s="104">
        <v>45491</v>
      </c>
      <c r="C441" s="105" t="s">
        <v>985</v>
      </c>
      <c r="D441" s="105" t="s">
        <v>23</v>
      </c>
      <c r="E441" s="105" t="s">
        <v>986</v>
      </c>
      <c r="F441" s="106">
        <v>1991755</v>
      </c>
      <c r="G441" s="106">
        <v>159340</v>
      </c>
      <c r="H441" s="107" t="s">
        <v>22</v>
      </c>
      <c r="I441" s="105" t="s">
        <v>48</v>
      </c>
      <c r="J441" s="105" t="s">
        <v>49</v>
      </c>
      <c r="K441" s="108">
        <f t="shared" si="12"/>
        <v>2151095</v>
      </c>
      <c r="L441" s="10" t="str">
        <f t="shared" si="13"/>
        <v/>
      </c>
    </row>
    <row r="442" spans="1:12" outlineLevel="1" x14ac:dyDescent="0.25">
      <c r="A442" s="103"/>
      <c r="B442" s="104">
        <v>45491</v>
      </c>
      <c r="C442" s="105" t="s">
        <v>987</v>
      </c>
      <c r="D442" s="105" t="s">
        <v>23</v>
      </c>
      <c r="E442" s="105" t="s">
        <v>988</v>
      </c>
      <c r="F442" s="106">
        <v>2250210</v>
      </c>
      <c r="G442" s="106">
        <v>180017</v>
      </c>
      <c r="H442" s="107" t="s">
        <v>22</v>
      </c>
      <c r="I442" s="105" t="s">
        <v>48</v>
      </c>
      <c r="J442" s="105" t="s">
        <v>49</v>
      </c>
      <c r="K442" s="108">
        <f t="shared" si="12"/>
        <v>2430227</v>
      </c>
      <c r="L442" s="10" t="str">
        <f t="shared" si="13"/>
        <v/>
      </c>
    </row>
    <row r="443" spans="1:12" outlineLevel="1" x14ac:dyDescent="0.25">
      <c r="A443" s="103"/>
      <c r="B443" s="104">
        <v>45491</v>
      </c>
      <c r="C443" s="105" t="s">
        <v>989</v>
      </c>
      <c r="D443" s="105" t="s">
        <v>23</v>
      </c>
      <c r="E443" s="105" t="s">
        <v>990</v>
      </c>
      <c r="F443" s="106">
        <v>1116060</v>
      </c>
      <c r="G443" s="106">
        <v>89285</v>
      </c>
      <c r="H443" s="107" t="s">
        <v>22</v>
      </c>
      <c r="I443" s="105" t="s">
        <v>79</v>
      </c>
      <c r="J443" s="105" t="s">
        <v>80</v>
      </c>
      <c r="K443" s="108">
        <f t="shared" si="12"/>
        <v>1205345</v>
      </c>
      <c r="L443" s="10" t="str">
        <f t="shared" si="13"/>
        <v/>
      </c>
    </row>
    <row r="444" spans="1:12" outlineLevel="1" x14ac:dyDescent="0.25">
      <c r="A444" s="103"/>
      <c r="B444" s="104">
        <v>45491</v>
      </c>
      <c r="C444" s="105" t="s">
        <v>991</v>
      </c>
      <c r="D444" s="105" t="s">
        <v>23</v>
      </c>
      <c r="E444" s="105" t="s">
        <v>992</v>
      </c>
      <c r="F444" s="106">
        <v>2199850</v>
      </c>
      <c r="G444" s="106">
        <v>175988</v>
      </c>
      <c r="H444" s="107" t="s">
        <v>22</v>
      </c>
      <c r="I444" s="105" t="s">
        <v>79</v>
      </c>
      <c r="J444" s="105" t="s">
        <v>80</v>
      </c>
      <c r="K444" s="108">
        <f t="shared" si="12"/>
        <v>2375838</v>
      </c>
      <c r="L444" s="10" t="str">
        <f t="shared" si="13"/>
        <v/>
      </c>
    </row>
    <row r="445" spans="1:12" outlineLevel="1" x14ac:dyDescent="0.25">
      <c r="A445" s="103"/>
      <c r="B445" s="104">
        <v>45491</v>
      </c>
      <c r="C445" s="105" t="s">
        <v>993</v>
      </c>
      <c r="D445" s="105" t="s">
        <v>23</v>
      </c>
      <c r="E445" s="105" t="s">
        <v>994</v>
      </c>
      <c r="F445" s="106">
        <v>4384910</v>
      </c>
      <c r="G445" s="106">
        <v>350793</v>
      </c>
      <c r="H445" s="107" t="s">
        <v>22</v>
      </c>
      <c r="I445" s="105" t="s">
        <v>69</v>
      </c>
      <c r="J445" s="105" t="s">
        <v>70</v>
      </c>
      <c r="K445" s="108">
        <f t="shared" si="12"/>
        <v>4735703</v>
      </c>
      <c r="L445" s="10" t="str">
        <f t="shared" si="13"/>
        <v/>
      </c>
    </row>
    <row r="446" spans="1:12" outlineLevel="1" x14ac:dyDescent="0.25">
      <c r="A446" s="103"/>
      <c r="B446" s="104">
        <v>45491</v>
      </c>
      <c r="C446" s="105" t="s">
        <v>995</v>
      </c>
      <c r="D446" s="105" t="s">
        <v>23</v>
      </c>
      <c r="E446" s="105" t="s">
        <v>996</v>
      </c>
      <c r="F446" s="106">
        <v>2556100</v>
      </c>
      <c r="G446" s="106">
        <v>204488</v>
      </c>
      <c r="H446" s="107" t="s">
        <v>22</v>
      </c>
      <c r="I446" s="105" t="s">
        <v>89</v>
      </c>
      <c r="J446" s="105" t="s">
        <v>90</v>
      </c>
      <c r="K446" s="108">
        <f t="shared" si="12"/>
        <v>2760588</v>
      </c>
      <c r="L446" s="10" t="str">
        <f t="shared" si="13"/>
        <v/>
      </c>
    </row>
    <row r="447" spans="1:12" outlineLevel="1" x14ac:dyDescent="0.25">
      <c r="A447" s="103"/>
      <c r="B447" s="104">
        <v>45491</v>
      </c>
      <c r="C447" s="105" t="s">
        <v>997</v>
      </c>
      <c r="D447" s="105" t="s">
        <v>23</v>
      </c>
      <c r="E447" s="105" t="s">
        <v>998</v>
      </c>
      <c r="F447" s="106">
        <v>2485642</v>
      </c>
      <c r="G447" s="106">
        <v>198851</v>
      </c>
      <c r="H447" s="107" t="s">
        <v>22</v>
      </c>
      <c r="I447" s="105" t="s">
        <v>40</v>
      </c>
      <c r="J447" s="105" t="s">
        <v>41</v>
      </c>
      <c r="K447" s="108">
        <f t="shared" si="12"/>
        <v>2684493</v>
      </c>
      <c r="L447" s="10" t="str">
        <f t="shared" si="13"/>
        <v/>
      </c>
    </row>
    <row r="448" spans="1:12" outlineLevel="1" x14ac:dyDescent="0.25">
      <c r="A448" s="103"/>
      <c r="B448" s="104">
        <v>45491</v>
      </c>
      <c r="C448" s="105" t="s">
        <v>999</v>
      </c>
      <c r="D448" s="105" t="s">
        <v>23</v>
      </c>
      <c r="E448" s="105" t="s">
        <v>1000</v>
      </c>
      <c r="F448" s="106">
        <v>1255615</v>
      </c>
      <c r="G448" s="106">
        <v>100449</v>
      </c>
      <c r="H448" s="107" t="s">
        <v>22</v>
      </c>
      <c r="I448" s="105" t="s">
        <v>40</v>
      </c>
      <c r="J448" s="105" t="s">
        <v>41</v>
      </c>
      <c r="K448" s="108">
        <f t="shared" si="12"/>
        <v>1356064</v>
      </c>
      <c r="L448" s="10" t="str">
        <f t="shared" si="13"/>
        <v/>
      </c>
    </row>
    <row r="449" spans="1:12" outlineLevel="1" x14ac:dyDescent="0.25">
      <c r="A449" s="103"/>
      <c r="B449" s="104">
        <v>45491</v>
      </c>
      <c r="C449" s="105" t="s">
        <v>1001</v>
      </c>
      <c r="D449" s="105" t="s">
        <v>23</v>
      </c>
      <c r="E449" s="105" t="s">
        <v>1002</v>
      </c>
      <c r="F449" s="106">
        <v>774635</v>
      </c>
      <c r="G449" s="106">
        <v>61971</v>
      </c>
      <c r="H449" s="107" t="s">
        <v>22</v>
      </c>
      <c r="I449" s="105" t="s">
        <v>40</v>
      </c>
      <c r="J449" s="105" t="s">
        <v>41</v>
      </c>
      <c r="K449" s="108">
        <f t="shared" si="12"/>
        <v>836606</v>
      </c>
      <c r="L449" s="10" t="str">
        <f t="shared" si="13"/>
        <v/>
      </c>
    </row>
    <row r="450" spans="1:12" outlineLevel="1" x14ac:dyDescent="0.25">
      <c r="A450" s="103"/>
      <c r="B450" s="104">
        <v>45491</v>
      </c>
      <c r="C450" s="105" t="s">
        <v>1003</v>
      </c>
      <c r="D450" s="105" t="s">
        <v>23</v>
      </c>
      <c r="E450" s="105" t="s">
        <v>1004</v>
      </c>
      <c r="F450" s="106">
        <v>1089270</v>
      </c>
      <c r="G450" s="106">
        <v>87142</v>
      </c>
      <c r="H450" s="107" t="s">
        <v>22</v>
      </c>
      <c r="I450" s="105" t="s">
        <v>1005</v>
      </c>
      <c r="J450" s="105" t="s">
        <v>1006</v>
      </c>
      <c r="K450" s="108">
        <f t="shared" si="12"/>
        <v>1176412</v>
      </c>
      <c r="L450" s="10" t="str">
        <f t="shared" si="13"/>
        <v/>
      </c>
    </row>
    <row r="451" spans="1:12" outlineLevel="1" x14ac:dyDescent="0.25">
      <c r="A451" s="103"/>
      <c r="B451" s="104">
        <v>45491</v>
      </c>
      <c r="C451" s="105" t="s">
        <v>1007</v>
      </c>
      <c r="D451" s="105" t="s">
        <v>23</v>
      </c>
      <c r="E451" s="105" t="s">
        <v>1008</v>
      </c>
      <c r="F451" s="106">
        <v>774635</v>
      </c>
      <c r="G451" s="106">
        <v>61971</v>
      </c>
      <c r="H451" s="107" t="s">
        <v>22</v>
      </c>
      <c r="I451" s="105" t="s">
        <v>34</v>
      </c>
      <c r="J451" s="105" t="s">
        <v>35</v>
      </c>
      <c r="K451" s="108">
        <f t="shared" si="12"/>
        <v>836606</v>
      </c>
      <c r="L451" s="10" t="str">
        <f t="shared" si="13"/>
        <v/>
      </c>
    </row>
    <row r="452" spans="1:12" outlineLevel="1" x14ac:dyDescent="0.25">
      <c r="A452" s="103"/>
      <c r="B452" s="104">
        <v>45491</v>
      </c>
      <c r="C452" s="105" t="s">
        <v>1009</v>
      </c>
      <c r="D452" s="105" t="s">
        <v>23</v>
      </c>
      <c r="E452" s="105" t="s">
        <v>1010</v>
      </c>
      <c r="F452" s="106">
        <v>1475910</v>
      </c>
      <c r="G452" s="106">
        <v>118073</v>
      </c>
      <c r="H452" s="107" t="s">
        <v>22</v>
      </c>
      <c r="I452" s="105" t="s">
        <v>34</v>
      </c>
      <c r="J452" s="105" t="s">
        <v>35</v>
      </c>
      <c r="K452" s="108">
        <f t="shared" si="12"/>
        <v>1593983</v>
      </c>
      <c r="L452" s="10" t="str">
        <f t="shared" si="13"/>
        <v/>
      </c>
    </row>
    <row r="453" spans="1:12" outlineLevel="1" x14ac:dyDescent="0.25">
      <c r="A453" s="103"/>
      <c r="B453" s="104">
        <v>45491</v>
      </c>
      <c r="C453" s="105" t="s">
        <v>1011</v>
      </c>
      <c r="D453" s="105" t="s">
        <v>23</v>
      </c>
      <c r="E453" s="105" t="s">
        <v>1012</v>
      </c>
      <c r="F453" s="106">
        <v>774635</v>
      </c>
      <c r="G453" s="106">
        <v>61971</v>
      </c>
      <c r="H453" s="107" t="s">
        <v>22</v>
      </c>
      <c r="I453" s="105" t="s">
        <v>34</v>
      </c>
      <c r="J453" s="105" t="s">
        <v>35</v>
      </c>
      <c r="K453" s="108">
        <f t="shared" si="12"/>
        <v>836606</v>
      </c>
      <c r="L453" s="10" t="str">
        <f t="shared" si="13"/>
        <v/>
      </c>
    </row>
    <row r="454" spans="1:12" outlineLevel="1" x14ac:dyDescent="0.25">
      <c r="A454" s="103"/>
      <c r="B454" s="104">
        <v>45491</v>
      </c>
      <c r="C454" s="105" t="s">
        <v>1013</v>
      </c>
      <c r="D454" s="105" t="s">
        <v>23</v>
      </c>
      <c r="E454" s="105" t="s">
        <v>1014</v>
      </c>
      <c r="F454" s="106">
        <v>3363390</v>
      </c>
      <c r="G454" s="106">
        <v>269071</v>
      </c>
      <c r="H454" s="107" t="s">
        <v>22</v>
      </c>
      <c r="I454" s="105" t="s">
        <v>34</v>
      </c>
      <c r="J454" s="105" t="s">
        <v>35</v>
      </c>
      <c r="K454" s="108">
        <f t="shared" ref="K454:K517" si="14">F454+G454</f>
        <v>3632461</v>
      </c>
      <c r="L454" s="10" t="str">
        <f t="shared" si="13"/>
        <v/>
      </c>
    </row>
    <row r="455" spans="1:12" outlineLevel="1" x14ac:dyDescent="0.25">
      <c r="A455" s="103"/>
      <c r="B455" s="104">
        <v>45491</v>
      </c>
      <c r="C455" s="105" t="s">
        <v>1015</v>
      </c>
      <c r="D455" s="105" t="s">
        <v>23</v>
      </c>
      <c r="E455" s="105" t="s">
        <v>1016</v>
      </c>
      <c r="F455" s="106">
        <v>2577010</v>
      </c>
      <c r="G455" s="106">
        <v>206161</v>
      </c>
      <c r="H455" s="107" t="s">
        <v>22</v>
      </c>
      <c r="I455" s="105" t="s">
        <v>34</v>
      </c>
      <c r="J455" s="105" t="s">
        <v>35</v>
      </c>
      <c r="K455" s="108">
        <f t="shared" si="14"/>
        <v>2783171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45491</v>
      </c>
      <c r="C456" s="105" t="s">
        <v>1017</v>
      </c>
      <c r="D456" s="105" t="s">
        <v>23</v>
      </c>
      <c r="E456" s="105" t="s">
        <v>1018</v>
      </c>
      <c r="F456" s="106">
        <v>817450</v>
      </c>
      <c r="G456" s="106">
        <v>65396</v>
      </c>
      <c r="H456" s="107" t="s">
        <v>22</v>
      </c>
      <c r="I456" s="105" t="s">
        <v>34</v>
      </c>
      <c r="J456" s="105" t="s">
        <v>35</v>
      </c>
      <c r="K456" s="108">
        <f t="shared" si="14"/>
        <v>882846</v>
      </c>
      <c r="L456" s="10" t="str">
        <f t="shared" si="15"/>
        <v/>
      </c>
    </row>
    <row r="457" spans="1:12" outlineLevel="1" x14ac:dyDescent="0.25">
      <c r="A457" s="103"/>
      <c r="B457" s="104">
        <v>45491</v>
      </c>
      <c r="C457" s="105" t="s">
        <v>1019</v>
      </c>
      <c r="D457" s="105" t="s">
        <v>23</v>
      </c>
      <c r="E457" s="105" t="s">
        <v>1020</v>
      </c>
      <c r="F457" s="106">
        <v>2357448</v>
      </c>
      <c r="G457" s="106">
        <v>188596</v>
      </c>
      <c r="H457" s="107" t="s">
        <v>22</v>
      </c>
      <c r="I457" s="105" t="s">
        <v>44</v>
      </c>
      <c r="J457" s="105" t="s">
        <v>45</v>
      </c>
      <c r="K457" s="108">
        <f t="shared" si="14"/>
        <v>2546044</v>
      </c>
      <c r="L457" s="10" t="str">
        <f t="shared" si="15"/>
        <v/>
      </c>
    </row>
    <row r="458" spans="1:12" outlineLevel="1" x14ac:dyDescent="0.25">
      <c r="A458" s="103"/>
      <c r="B458" s="104">
        <v>45491</v>
      </c>
      <c r="C458" s="105" t="s">
        <v>1021</v>
      </c>
      <c r="D458" s="105" t="s">
        <v>23</v>
      </c>
      <c r="E458" s="105" t="s">
        <v>1022</v>
      </c>
      <c r="F458" s="106">
        <v>1986950</v>
      </c>
      <c r="G458" s="106">
        <v>158956</v>
      </c>
      <c r="H458" s="107" t="s">
        <v>22</v>
      </c>
      <c r="I458" s="105" t="s">
        <v>44</v>
      </c>
      <c r="J458" s="105" t="s">
        <v>45</v>
      </c>
      <c r="K458" s="108">
        <f t="shared" si="14"/>
        <v>2145906</v>
      </c>
      <c r="L458" s="10" t="str">
        <f t="shared" si="15"/>
        <v/>
      </c>
    </row>
    <row r="459" spans="1:12" outlineLevel="1" x14ac:dyDescent="0.25">
      <c r="A459" s="103"/>
      <c r="B459" s="104">
        <v>45491</v>
      </c>
      <c r="C459" s="105" t="s">
        <v>1023</v>
      </c>
      <c r="D459" s="105" t="s">
        <v>23</v>
      </c>
      <c r="E459" s="105" t="s">
        <v>1024</v>
      </c>
      <c r="F459" s="106">
        <v>3326190</v>
      </c>
      <c r="G459" s="106">
        <v>266095</v>
      </c>
      <c r="H459" s="107" t="s">
        <v>22</v>
      </c>
      <c r="I459" s="105" t="s">
        <v>44</v>
      </c>
      <c r="J459" s="105" t="s">
        <v>45</v>
      </c>
      <c r="K459" s="108">
        <f t="shared" si="14"/>
        <v>3592285</v>
      </c>
      <c r="L459" s="10" t="str">
        <f t="shared" si="15"/>
        <v/>
      </c>
    </row>
    <row r="460" spans="1:12" outlineLevel="1" x14ac:dyDescent="0.25">
      <c r="A460" s="103"/>
      <c r="B460" s="104">
        <v>45491</v>
      </c>
      <c r="C460" s="105" t="s">
        <v>1025</v>
      </c>
      <c r="D460" s="105" t="s">
        <v>23</v>
      </c>
      <c r="E460" s="105" t="s">
        <v>1026</v>
      </c>
      <c r="F460" s="106">
        <v>973500</v>
      </c>
      <c r="G460" s="106">
        <v>77880</v>
      </c>
      <c r="H460" s="107" t="s">
        <v>22</v>
      </c>
      <c r="I460" s="105" t="s">
        <v>44</v>
      </c>
      <c r="J460" s="105" t="s">
        <v>45</v>
      </c>
      <c r="K460" s="108">
        <f t="shared" si="14"/>
        <v>1051380</v>
      </c>
      <c r="L460" s="10" t="str">
        <f t="shared" si="15"/>
        <v/>
      </c>
    </row>
    <row r="461" spans="1:12" outlineLevel="1" x14ac:dyDescent="0.25">
      <c r="A461" s="103"/>
      <c r="B461" s="104">
        <v>45491</v>
      </c>
      <c r="C461" s="105" t="s">
        <v>1027</v>
      </c>
      <c r="D461" s="105" t="s">
        <v>23</v>
      </c>
      <c r="E461" s="105" t="s">
        <v>1028</v>
      </c>
      <c r="F461" s="106">
        <v>2085327</v>
      </c>
      <c r="G461" s="106">
        <v>166826</v>
      </c>
      <c r="H461" s="107" t="s">
        <v>22</v>
      </c>
      <c r="I461" s="105" t="s">
        <v>44</v>
      </c>
      <c r="J461" s="105" t="s">
        <v>45</v>
      </c>
      <c r="K461" s="108">
        <f t="shared" si="14"/>
        <v>2252153</v>
      </c>
      <c r="L461" s="10" t="str">
        <f t="shared" si="15"/>
        <v/>
      </c>
    </row>
    <row r="462" spans="1:12" outlineLevel="1" x14ac:dyDescent="0.25">
      <c r="A462" s="103"/>
      <c r="B462" s="104">
        <v>45491</v>
      </c>
      <c r="C462" s="105" t="s">
        <v>1029</v>
      </c>
      <c r="D462" s="105" t="s">
        <v>23</v>
      </c>
      <c r="E462" s="105" t="s">
        <v>1030</v>
      </c>
      <c r="F462" s="106">
        <v>2299280</v>
      </c>
      <c r="G462" s="106">
        <v>183942</v>
      </c>
      <c r="H462" s="107" t="s">
        <v>22</v>
      </c>
      <c r="I462" s="105" t="s">
        <v>44</v>
      </c>
      <c r="J462" s="105" t="s">
        <v>45</v>
      </c>
      <c r="K462" s="108">
        <f t="shared" si="14"/>
        <v>2483222</v>
      </c>
      <c r="L462" s="10" t="str">
        <f t="shared" si="15"/>
        <v/>
      </c>
    </row>
    <row r="463" spans="1:12" outlineLevel="1" x14ac:dyDescent="0.25">
      <c r="A463" s="103"/>
      <c r="B463" s="104">
        <v>45491</v>
      </c>
      <c r="C463" s="105" t="s">
        <v>1031</v>
      </c>
      <c r="D463" s="105" t="s">
        <v>23</v>
      </c>
      <c r="E463" s="105" t="s">
        <v>1032</v>
      </c>
      <c r="F463" s="106">
        <v>811387</v>
      </c>
      <c r="G463" s="106">
        <v>64911</v>
      </c>
      <c r="H463" s="107" t="s">
        <v>22</v>
      </c>
      <c r="I463" s="105" t="s">
        <v>36</v>
      </c>
      <c r="J463" s="105" t="s">
        <v>37</v>
      </c>
      <c r="K463" s="108">
        <f t="shared" si="14"/>
        <v>876298</v>
      </c>
      <c r="L463" s="10" t="str">
        <f t="shared" si="15"/>
        <v/>
      </c>
    </row>
    <row r="464" spans="1:12" outlineLevel="1" x14ac:dyDescent="0.25">
      <c r="A464" s="103"/>
      <c r="B464" s="104">
        <v>45491</v>
      </c>
      <c r="C464" s="105" t="s">
        <v>1033</v>
      </c>
      <c r="D464" s="105" t="s">
        <v>23</v>
      </c>
      <c r="E464" s="105" t="s">
        <v>1034</v>
      </c>
      <c r="F464" s="106">
        <v>1475914</v>
      </c>
      <c r="G464" s="106">
        <v>118073</v>
      </c>
      <c r="H464" s="107" t="s">
        <v>22</v>
      </c>
      <c r="I464" s="105" t="s">
        <v>36</v>
      </c>
      <c r="J464" s="105" t="s">
        <v>37</v>
      </c>
      <c r="K464" s="108">
        <f t="shared" si="14"/>
        <v>1593987</v>
      </c>
      <c r="L464" s="10" t="str">
        <f t="shared" si="15"/>
        <v/>
      </c>
    </row>
    <row r="465" spans="1:12" outlineLevel="1" x14ac:dyDescent="0.25">
      <c r="A465" s="103"/>
      <c r="B465" s="104">
        <v>45491</v>
      </c>
      <c r="C465" s="105" t="s">
        <v>1035</v>
      </c>
      <c r="D465" s="105" t="s">
        <v>23</v>
      </c>
      <c r="E465" s="105" t="s">
        <v>1036</v>
      </c>
      <c r="F465" s="106">
        <v>2285480</v>
      </c>
      <c r="G465" s="106">
        <v>182838</v>
      </c>
      <c r="H465" s="107" t="s">
        <v>22</v>
      </c>
      <c r="I465" s="105" t="s">
        <v>36</v>
      </c>
      <c r="J465" s="105" t="s">
        <v>37</v>
      </c>
      <c r="K465" s="108">
        <f t="shared" si="14"/>
        <v>2468318</v>
      </c>
      <c r="L465" s="10" t="str">
        <f t="shared" si="15"/>
        <v/>
      </c>
    </row>
    <row r="466" spans="1:12" outlineLevel="1" x14ac:dyDescent="0.25">
      <c r="A466" s="103"/>
      <c r="B466" s="104">
        <v>45491</v>
      </c>
      <c r="C466" s="105" t="s">
        <v>1037</v>
      </c>
      <c r="D466" s="105" t="s">
        <v>23</v>
      </c>
      <c r="E466" s="105" t="s">
        <v>1038</v>
      </c>
      <c r="F466" s="106">
        <v>2434155</v>
      </c>
      <c r="G466" s="106">
        <v>194732</v>
      </c>
      <c r="H466" s="107" t="s">
        <v>22</v>
      </c>
      <c r="I466" s="105" t="s">
        <v>36</v>
      </c>
      <c r="J466" s="105" t="s">
        <v>37</v>
      </c>
      <c r="K466" s="108">
        <f t="shared" si="14"/>
        <v>2628887</v>
      </c>
      <c r="L466" s="10" t="str">
        <f t="shared" si="15"/>
        <v/>
      </c>
    </row>
    <row r="467" spans="1:12" outlineLevel="1" x14ac:dyDescent="0.25">
      <c r="A467" s="103"/>
      <c r="B467" s="104">
        <v>45491</v>
      </c>
      <c r="C467" s="105" t="s">
        <v>1039</v>
      </c>
      <c r="D467" s="105" t="s">
        <v>23</v>
      </c>
      <c r="E467" s="105" t="s">
        <v>1040</v>
      </c>
      <c r="F467" s="106">
        <v>4667360</v>
      </c>
      <c r="G467" s="106">
        <v>373389</v>
      </c>
      <c r="H467" s="107" t="s">
        <v>22</v>
      </c>
      <c r="I467" s="105" t="s">
        <v>36</v>
      </c>
      <c r="J467" s="105" t="s">
        <v>37</v>
      </c>
      <c r="K467" s="108">
        <f t="shared" si="14"/>
        <v>5040749</v>
      </c>
      <c r="L467" s="10" t="str">
        <f t="shared" si="15"/>
        <v/>
      </c>
    </row>
    <row r="468" spans="1:12" outlineLevel="1" x14ac:dyDescent="0.25">
      <c r="A468" s="103"/>
      <c r="B468" s="104">
        <v>45491</v>
      </c>
      <c r="C468" s="105" t="s">
        <v>1041</v>
      </c>
      <c r="D468" s="105" t="s">
        <v>23</v>
      </c>
      <c r="E468" s="105" t="s">
        <v>1042</v>
      </c>
      <c r="F468" s="106">
        <v>3155850</v>
      </c>
      <c r="G468" s="106">
        <v>252468</v>
      </c>
      <c r="H468" s="107" t="s">
        <v>22</v>
      </c>
      <c r="I468" s="105" t="s">
        <v>36</v>
      </c>
      <c r="J468" s="105" t="s">
        <v>37</v>
      </c>
      <c r="K468" s="108">
        <f t="shared" si="14"/>
        <v>3408318</v>
      </c>
      <c r="L468" s="10" t="str">
        <f t="shared" si="15"/>
        <v/>
      </c>
    </row>
    <row r="469" spans="1:12" outlineLevel="1" x14ac:dyDescent="0.25">
      <c r="A469" s="103"/>
      <c r="B469" s="104">
        <v>45491</v>
      </c>
      <c r="C469" s="105" t="s">
        <v>1043</v>
      </c>
      <c r="D469" s="105" t="s">
        <v>23</v>
      </c>
      <c r="E469" s="105" t="s">
        <v>1044</v>
      </c>
      <c r="F469" s="106">
        <v>4756690</v>
      </c>
      <c r="G469" s="106">
        <v>380535</v>
      </c>
      <c r="H469" s="107" t="s">
        <v>22</v>
      </c>
      <c r="I469" s="105" t="s">
        <v>36</v>
      </c>
      <c r="J469" s="105" t="s">
        <v>37</v>
      </c>
      <c r="K469" s="108">
        <f t="shared" si="14"/>
        <v>5137225</v>
      </c>
      <c r="L469" s="10" t="str">
        <f t="shared" si="15"/>
        <v/>
      </c>
    </row>
    <row r="470" spans="1:12" outlineLevel="1" x14ac:dyDescent="0.25">
      <c r="A470" s="103"/>
      <c r="B470" s="104">
        <v>45491</v>
      </c>
      <c r="C470" s="105" t="s">
        <v>1045</v>
      </c>
      <c r="D470" s="105" t="s">
        <v>23</v>
      </c>
      <c r="E470" s="105" t="s">
        <v>1046</v>
      </c>
      <c r="F470" s="106">
        <v>2608481</v>
      </c>
      <c r="G470" s="106">
        <v>208678</v>
      </c>
      <c r="H470" s="107" t="s">
        <v>22</v>
      </c>
      <c r="I470" s="105" t="s">
        <v>36</v>
      </c>
      <c r="J470" s="105" t="s">
        <v>37</v>
      </c>
      <c r="K470" s="108">
        <f t="shared" si="14"/>
        <v>2817159</v>
      </c>
      <c r="L470" s="10" t="str">
        <f t="shared" si="15"/>
        <v/>
      </c>
    </row>
    <row r="471" spans="1:12" outlineLevel="1" x14ac:dyDescent="0.25">
      <c r="A471" s="103"/>
      <c r="B471" s="104">
        <v>45491</v>
      </c>
      <c r="C471" s="105" t="s">
        <v>1047</v>
      </c>
      <c r="D471" s="105" t="s">
        <v>23</v>
      </c>
      <c r="E471" s="105" t="s">
        <v>1048</v>
      </c>
      <c r="F471" s="106">
        <v>3500656</v>
      </c>
      <c r="G471" s="106">
        <v>280052</v>
      </c>
      <c r="H471" s="107" t="s">
        <v>22</v>
      </c>
      <c r="I471" s="105" t="s">
        <v>36</v>
      </c>
      <c r="J471" s="105" t="s">
        <v>37</v>
      </c>
      <c r="K471" s="108">
        <f t="shared" si="14"/>
        <v>3780708</v>
      </c>
      <c r="L471" s="10" t="str">
        <f t="shared" si="15"/>
        <v/>
      </c>
    </row>
    <row r="472" spans="1:12" outlineLevel="1" x14ac:dyDescent="0.25">
      <c r="A472" s="103"/>
      <c r="B472" s="104">
        <v>45491</v>
      </c>
      <c r="C472" s="105" t="s">
        <v>1049</v>
      </c>
      <c r="D472" s="105" t="s">
        <v>23</v>
      </c>
      <c r="E472" s="105" t="s">
        <v>1050</v>
      </c>
      <c r="F472" s="106">
        <v>2345240</v>
      </c>
      <c r="G472" s="106">
        <v>187619</v>
      </c>
      <c r="H472" s="107" t="s">
        <v>22</v>
      </c>
      <c r="I472" s="105" t="s">
        <v>71</v>
      </c>
      <c r="J472" s="105" t="s">
        <v>72</v>
      </c>
      <c r="K472" s="108">
        <f t="shared" si="14"/>
        <v>2532859</v>
      </c>
      <c r="L472" s="10" t="str">
        <f t="shared" si="15"/>
        <v/>
      </c>
    </row>
    <row r="473" spans="1:12" outlineLevel="1" x14ac:dyDescent="0.25">
      <c r="A473" s="103"/>
      <c r="B473" s="104">
        <v>45491</v>
      </c>
      <c r="C473" s="105" t="s">
        <v>1051</v>
      </c>
      <c r="D473" s="105" t="s">
        <v>23</v>
      </c>
      <c r="E473" s="105" t="s">
        <v>1052</v>
      </c>
      <c r="F473" s="106">
        <v>2963235</v>
      </c>
      <c r="G473" s="106">
        <v>237059</v>
      </c>
      <c r="H473" s="107" t="s">
        <v>22</v>
      </c>
      <c r="I473" s="105" t="s">
        <v>71</v>
      </c>
      <c r="J473" s="105" t="s">
        <v>72</v>
      </c>
      <c r="K473" s="108">
        <f t="shared" si="14"/>
        <v>3200294</v>
      </c>
      <c r="L473" s="10" t="str">
        <f t="shared" si="15"/>
        <v/>
      </c>
    </row>
    <row r="474" spans="1:12" outlineLevel="1" x14ac:dyDescent="0.25">
      <c r="A474" s="103"/>
      <c r="B474" s="104">
        <v>45491</v>
      </c>
      <c r="C474" s="105" t="s">
        <v>1053</v>
      </c>
      <c r="D474" s="105" t="s">
        <v>23</v>
      </c>
      <c r="E474" s="105" t="s">
        <v>1054</v>
      </c>
      <c r="F474" s="106">
        <v>1542150</v>
      </c>
      <c r="G474" s="106">
        <v>123372</v>
      </c>
      <c r="H474" s="107" t="s">
        <v>22</v>
      </c>
      <c r="I474" s="105" t="s">
        <v>42</v>
      </c>
      <c r="J474" s="105" t="s">
        <v>43</v>
      </c>
      <c r="K474" s="108">
        <f t="shared" si="14"/>
        <v>1665522</v>
      </c>
      <c r="L474" s="10" t="str">
        <f t="shared" si="15"/>
        <v/>
      </c>
    </row>
    <row r="475" spans="1:12" outlineLevel="1" x14ac:dyDescent="0.25">
      <c r="A475" s="103"/>
      <c r="B475" s="104">
        <v>45491</v>
      </c>
      <c r="C475" s="105" t="s">
        <v>1055</v>
      </c>
      <c r="D475" s="105" t="s">
        <v>23</v>
      </c>
      <c r="E475" s="105" t="s">
        <v>1056</v>
      </c>
      <c r="F475" s="106">
        <v>2947960</v>
      </c>
      <c r="G475" s="106">
        <v>235837</v>
      </c>
      <c r="H475" s="107" t="s">
        <v>22</v>
      </c>
      <c r="I475" s="105" t="s">
        <v>46</v>
      </c>
      <c r="J475" s="105" t="s">
        <v>47</v>
      </c>
      <c r="K475" s="108">
        <f t="shared" si="14"/>
        <v>3183797</v>
      </c>
      <c r="L475" s="10" t="str">
        <f t="shared" si="15"/>
        <v/>
      </c>
    </row>
    <row r="476" spans="1:12" outlineLevel="1" x14ac:dyDescent="0.25">
      <c r="A476" s="103"/>
      <c r="B476" s="104">
        <v>45491</v>
      </c>
      <c r="C476" s="105" t="s">
        <v>1057</v>
      </c>
      <c r="D476" s="105" t="s">
        <v>23</v>
      </c>
      <c r="E476" s="105" t="s">
        <v>1058</v>
      </c>
      <c r="F476" s="106">
        <v>1917375</v>
      </c>
      <c r="G476" s="106">
        <v>153390</v>
      </c>
      <c r="H476" s="107" t="s">
        <v>22</v>
      </c>
      <c r="I476" s="105" t="s">
        <v>46</v>
      </c>
      <c r="J476" s="105" t="s">
        <v>47</v>
      </c>
      <c r="K476" s="108">
        <f t="shared" si="14"/>
        <v>2070765</v>
      </c>
      <c r="L476" s="10" t="str">
        <f t="shared" si="15"/>
        <v/>
      </c>
    </row>
    <row r="477" spans="1:12" outlineLevel="1" x14ac:dyDescent="0.25">
      <c r="A477" s="103"/>
      <c r="B477" s="104">
        <v>45491</v>
      </c>
      <c r="C477" s="105" t="s">
        <v>1059</v>
      </c>
      <c r="D477" s="105" t="s">
        <v>23</v>
      </c>
      <c r="E477" s="105" t="s">
        <v>1060</v>
      </c>
      <c r="F477" s="106">
        <v>2547045</v>
      </c>
      <c r="G477" s="106">
        <v>203764</v>
      </c>
      <c r="H477" s="107" t="s">
        <v>22</v>
      </c>
      <c r="I477" s="105" t="s">
        <v>38</v>
      </c>
      <c r="J477" s="105" t="s">
        <v>39</v>
      </c>
      <c r="K477" s="108">
        <f t="shared" si="14"/>
        <v>2750809</v>
      </c>
      <c r="L477" s="10" t="str">
        <f t="shared" si="15"/>
        <v/>
      </c>
    </row>
    <row r="478" spans="1:12" outlineLevel="1" x14ac:dyDescent="0.25">
      <c r="A478" s="103"/>
      <c r="B478" s="104">
        <v>45491</v>
      </c>
      <c r="C478" s="105" t="s">
        <v>1061</v>
      </c>
      <c r="D478" s="105" t="s">
        <v>23</v>
      </c>
      <c r="E478" s="105" t="s">
        <v>1062</v>
      </c>
      <c r="F478" s="106">
        <v>2178940</v>
      </c>
      <c r="G478" s="106">
        <v>174315</v>
      </c>
      <c r="H478" s="107" t="s">
        <v>22</v>
      </c>
      <c r="I478" s="105" t="s">
        <v>38</v>
      </c>
      <c r="J478" s="105" t="s">
        <v>39</v>
      </c>
      <c r="K478" s="108">
        <f t="shared" si="14"/>
        <v>2353255</v>
      </c>
      <c r="L478" s="10" t="str">
        <f t="shared" si="15"/>
        <v/>
      </c>
    </row>
    <row r="479" spans="1:12" outlineLevel="1" x14ac:dyDescent="0.25">
      <c r="A479" s="103"/>
      <c r="B479" s="104">
        <v>45491</v>
      </c>
      <c r="C479" s="105" t="s">
        <v>1063</v>
      </c>
      <c r="D479" s="105" t="s">
        <v>23</v>
      </c>
      <c r="E479" s="105" t="s">
        <v>1064</v>
      </c>
      <c r="F479" s="106">
        <v>1900522</v>
      </c>
      <c r="G479" s="106">
        <v>152042</v>
      </c>
      <c r="H479" s="107" t="s">
        <v>22</v>
      </c>
      <c r="I479" s="105" t="s">
        <v>38</v>
      </c>
      <c r="J479" s="105" t="s">
        <v>39</v>
      </c>
      <c r="K479" s="108">
        <f t="shared" si="14"/>
        <v>2052564</v>
      </c>
      <c r="L479" s="10" t="str">
        <f t="shared" si="15"/>
        <v/>
      </c>
    </row>
    <row r="480" spans="1:12" outlineLevel="1" x14ac:dyDescent="0.25">
      <c r="A480" s="103"/>
      <c r="B480" s="104">
        <v>45491</v>
      </c>
      <c r="C480" s="105" t="s">
        <v>1065</v>
      </c>
      <c r="D480" s="105" t="s">
        <v>23</v>
      </c>
      <c r="E480" s="105" t="s">
        <v>1066</v>
      </c>
      <c r="F480" s="106">
        <v>2971129</v>
      </c>
      <c r="G480" s="106">
        <v>237690</v>
      </c>
      <c r="H480" s="107" t="s">
        <v>22</v>
      </c>
      <c r="I480" s="105" t="s">
        <v>38</v>
      </c>
      <c r="J480" s="105" t="s">
        <v>39</v>
      </c>
      <c r="K480" s="108">
        <f t="shared" si="14"/>
        <v>3208819</v>
      </c>
      <c r="L480" s="10" t="str">
        <f t="shared" si="15"/>
        <v/>
      </c>
    </row>
    <row r="481" spans="1:12" outlineLevel="1" x14ac:dyDescent="0.25">
      <c r="A481" s="103"/>
      <c r="B481" s="104">
        <v>45491</v>
      </c>
      <c r="C481" s="105" t="s">
        <v>1067</v>
      </c>
      <c r="D481" s="105" t="s">
        <v>23</v>
      </c>
      <c r="E481" s="105" t="s">
        <v>1068</v>
      </c>
      <c r="F481" s="106">
        <v>2806710</v>
      </c>
      <c r="G481" s="106">
        <v>224537</v>
      </c>
      <c r="H481" s="107" t="s">
        <v>22</v>
      </c>
      <c r="I481" s="105" t="s">
        <v>38</v>
      </c>
      <c r="J481" s="105" t="s">
        <v>39</v>
      </c>
      <c r="K481" s="108">
        <f t="shared" si="14"/>
        <v>3031247</v>
      </c>
      <c r="L481" s="10" t="str">
        <f t="shared" si="15"/>
        <v/>
      </c>
    </row>
    <row r="482" spans="1:12" outlineLevel="1" x14ac:dyDescent="0.25">
      <c r="A482" s="103"/>
      <c r="B482" s="104">
        <v>45491</v>
      </c>
      <c r="C482" s="105" t="s">
        <v>1069</v>
      </c>
      <c r="D482" s="105" t="s">
        <v>23</v>
      </c>
      <c r="E482" s="105" t="s">
        <v>1070</v>
      </c>
      <c r="F482" s="106">
        <v>2595432</v>
      </c>
      <c r="G482" s="106">
        <v>207635</v>
      </c>
      <c r="H482" s="107" t="s">
        <v>22</v>
      </c>
      <c r="I482" s="105" t="s">
        <v>38</v>
      </c>
      <c r="J482" s="105" t="s">
        <v>39</v>
      </c>
      <c r="K482" s="108">
        <f t="shared" si="14"/>
        <v>2803067</v>
      </c>
      <c r="L482" s="10" t="str">
        <f t="shared" si="15"/>
        <v/>
      </c>
    </row>
    <row r="483" spans="1:12" outlineLevel="1" x14ac:dyDescent="0.25">
      <c r="A483" s="103"/>
      <c r="B483" s="104">
        <v>45491</v>
      </c>
      <c r="C483" s="105" t="s">
        <v>1071</v>
      </c>
      <c r="D483" s="105" t="s">
        <v>23</v>
      </c>
      <c r="E483" s="105" t="s">
        <v>1072</v>
      </c>
      <c r="F483" s="106">
        <v>2699320</v>
      </c>
      <c r="G483" s="106">
        <v>215946</v>
      </c>
      <c r="H483" s="107" t="s">
        <v>22</v>
      </c>
      <c r="I483" s="105" t="s">
        <v>38</v>
      </c>
      <c r="J483" s="105" t="s">
        <v>39</v>
      </c>
      <c r="K483" s="108">
        <f t="shared" si="14"/>
        <v>2915266</v>
      </c>
      <c r="L483" s="10" t="str">
        <f t="shared" si="15"/>
        <v/>
      </c>
    </row>
    <row r="484" spans="1:12" outlineLevel="1" x14ac:dyDescent="0.25">
      <c r="A484" s="103"/>
      <c r="B484" s="104">
        <v>45491</v>
      </c>
      <c r="C484" s="105" t="s">
        <v>1073</v>
      </c>
      <c r="D484" s="105" t="s">
        <v>23</v>
      </c>
      <c r="E484" s="105" t="s">
        <v>1074</v>
      </c>
      <c r="F484" s="106">
        <v>4369700</v>
      </c>
      <c r="G484" s="106">
        <v>349576</v>
      </c>
      <c r="H484" s="107" t="s">
        <v>22</v>
      </c>
      <c r="I484" s="105" t="s">
        <v>52</v>
      </c>
      <c r="J484" s="105" t="s">
        <v>53</v>
      </c>
      <c r="K484" s="108">
        <f t="shared" si="14"/>
        <v>4719276</v>
      </c>
      <c r="L484" s="10" t="str">
        <f t="shared" si="15"/>
        <v/>
      </c>
    </row>
    <row r="485" spans="1:12" outlineLevel="1" x14ac:dyDescent="0.25">
      <c r="A485" s="103"/>
      <c r="B485" s="104">
        <v>45491</v>
      </c>
      <c r="C485" s="105" t="s">
        <v>1075</v>
      </c>
      <c r="D485" s="105" t="s">
        <v>23</v>
      </c>
      <c r="E485" s="105" t="s">
        <v>1076</v>
      </c>
      <c r="F485" s="106">
        <v>2665380</v>
      </c>
      <c r="G485" s="106">
        <v>213230</v>
      </c>
      <c r="H485" s="107" t="s">
        <v>22</v>
      </c>
      <c r="I485" s="105" t="s">
        <v>52</v>
      </c>
      <c r="J485" s="105" t="s">
        <v>53</v>
      </c>
      <c r="K485" s="108">
        <f t="shared" si="14"/>
        <v>2878610</v>
      </c>
      <c r="L485" s="10" t="str">
        <f t="shared" si="15"/>
        <v/>
      </c>
    </row>
    <row r="486" spans="1:12" outlineLevel="1" x14ac:dyDescent="0.25">
      <c r="A486" s="103"/>
      <c r="B486" s="104">
        <v>45491</v>
      </c>
      <c r="C486" s="105" t="s">
        <v>1077</v>
      </c>
      <c r="D486" s="105" t="s">
        <v>23</v>
      </c>
      <c r="E486" s="105" t="s">
        <v>1078</v>
      </c>
      <c r="F486" s="106">
        <v>21116160</v>
      </c>
      <c r="G486" s="106">
        <v>1689293</v>
      </c>
      <c r="H486" s="107" t="s">
        <v>22</v>
      </c>
      <c r="I486" s="105" t="s">
        <v>69</v>
      </c>
      <c r="J486" s="105" t="s">
        <v>70</v>
      </c>
      <c r="K486" s="108">
        <f t="shared" si="14"/>
        <v>22805453</v>
      </c>
      <c r="L486" s="10" t="str">
        <f t="shared" si="15"/>
        <v/>
      </c>
    </row>
    <row r="487" spans="1:12" outlineLevel="1" x14ac:dyDescent="0.25">
      <c r="A487" s="103"/>
      <c r="B487" s="104">
        <v>45491</v>
      </c>
      <c r="C487" s="105" t="s">
        <v>1079</v>
      </c>
      <c r="D487" s="105" t="s">
        <v>23</v>
      </c>
      <c r="E487" s="105" t="s">
        <v>1080</v>
      </c>
      <c r="F487" s="106">
        <v>2321246</v>
      </c>
      <c r="G487" s="106">
        <v>185700</v>
      </c>
      <c r="H487" s="107" t="s">
        <v>22</v>
      </c>
      <c r="I487" s="105" t="s">
        <v>63</v>
      </c>
      <c r="J487" s="105" t="s">
        <v>64</v>
      </c>
      <c r="K487" s="108">
        <f t="shared" si="14"/>
        <v>2506946</v>
      </c>
      <c r="L487" s="10" t="str">
        <f t="shared" si="15"/>
        <v/>
      </c>
    </row>
    <row r="488" spans="1:12" outlineLevel="1" x14ac:dyDescent="0.25">
      <c r="A488" s="103"/>
      <c r="B488" s="104">
        <v>45491</v>
      </c>
      <c r="C488" s="105" t="s">
        <v>1081</v>
      </c>
      <c r="D488" s="105" t="s">
        <v>23</v>
      </c>
      <c r="E488" s="105" t="s">
        <v>1082</v>
      </c>
      <c r="F488" s="106">
        <v>2802155</v>
      </c>
      <c r="G488" s="106">
        <v>224172</v>
      </c>
      <c r="H488" s="107" t="s">
        <v>22</v>
      </c>
      <c r="I488" s="105" t="s">
        <v>36</v>
      </c>
      <c r="J488" s="105" t="s">
        <v>37</v>
      </c>
      <c r="K488" s="108">
        <f t="shared" si="14"/>
        <v>3026327</v>
      </c>
      <c r="L488" s="10" t="str">
        <f t="shared" si="15"/>
        <v/>
      </c>
    </row>
    <row r="489" spans="1:12" outlineLevel="1" x14ac:dyDescent="0.25">
      <c r="A489" s="103"/>
      <c r="B489" s="104">
        <v>45491</v>
      </c>
      <c r="C489" s="105" t="s">
        <v>1083</v>
      </c>
      <c r="D489" s="105" t="s">
        <v>23</v>
      </c>
      <c r="E489" s="105" t="s">
        <v>1084</v>
      </c>
      <c r="F489" s="106">
        <v>2202930</v>
      </c>
      <c r="G489" s="106">
        <v>176234</v>
      </c>
      <c r="H489" s="107" t="s">
        <v>22</v>
      </c>
      <c r="I489" s="105" t="s">
        <v>65</v>
      </c>
      <c r="J489" s="105" t="s">
        <v>66</v>
      </c>
      <c r="K489" s="108">
        <f t="shared" si="14"/>
        <v>2379164</v>
      </c>
      <c r="L489" s="10" t="str">
        <f t="shared" si="15"/>
        <v/>
      </c>
    </row>
    <row r="490" spans="1:12" outlineLevel="1" x14ac:dyDescent="0.25">
      <c r="A490" s="103"/>
      <c r="B490" s="104">
        <v>45491</v>
      </c>
      <c r="C490" s="105" t="s">
        <v>1085</v>
      </c>
      <c r="D490" s="105" t="s">
        <v>23</v>
      </c>
      <c r="E490" s="105" t="s">
        <v>1086</v>
      </c>
      <c r="F490" s="106">
        <v>2400180</v>
      </c>
      <c r="G490" s="106">
        <v>192014</v>
      </c>
      <c r="H490" s="107" t="s">
        <v>22</v>
      </c>
      <c r="I490" s="105" t="s">
        <v>50</v>
      </c>
      <c r="J490" s="105" t="s">
        <v>51</v>
      </c>
      <c r="K490" s="108">
        <f t="shared" si="14"/>
        <v>2592194</v>
      </c>
      <c r="L490" s="10" t="str">
        <f t="shared" si="15"/>
        <v/>
      </c>
    </row>
    <row r="491" spans="1:12" outlineLevel="1" x14ac:dyDescent="0.25">
      <c r="A491" s="103"/>
      <c r="B491" s="104">
        <v>45491</v>
      </c>
      <c r="C491" s="105" t="s">
        <v>1087</v>
      </c>
      <c r="D491" s="105" t="s">
        <v>23</v>
      </c>
      <c r="E491" s="105" t="s">
        <v>1088</v>
      </c>
      <c r="F491" s="106">
        <v>2211120</v>
      </c>
      <c r="G491" s="106">
        <v>176890</v>
      </c>
      <c r="H491" s="107" t="s">
        <v>22</v>
      </c>
      <c r="I491" s="105" t="s">
        <v>50</v>
      </c>
      <c r="J491" s="105" t="s">
        <v>51</v>
      </c>
      <c r="K491" s="108">
        <f t="shared" si="14"/>
        <v>2388010</v>
      </c>
      <c r="L491" s="10" t="str">
        <f t="shared" si="15"/>
        <v/>
      </c>
    </row>
    <row r="492" spans="1:12" outlineLevel="1" x14ac:dyDescent="0.25">
      <c r="A492" s="103"/>
      <c r="B492" s="104">
        <v>45491</v>
      </c>
      <c r="C492" s="105" t="s">
        <v>1089</v>
      </c>
      <c r="D492" s="105" t="s">
        <v>23</v>
      </c>
      <c r="E492" s="105" t="s">
        <v>1090</v>
      </c>
      <c r="F492" s="106">
        <v>2221160</v>
      </c>
      <c r="G492" s="106">
        <v>177693</v>
      </c>
      <c r="H492" s="107" t="s">
        <v>22</v>
      </c>
      <c r="I492" s="105" t="s">
        <v>52</v>
      </c>
      <c r="J492" s="105" t="s">
        <v>53</v>
      </c>
      <c r="K492" s="108">
        <f t="shared" si="14"/>
        <v>2398853</v>
      </c>
      <c r="L492" s="10" t="str">
        <f t="shared" si="15"/>
        <v/>
      </c>
    </row>
    <row r="493" spans="1:12" outlineLevel="1" x14ac:dyDescent="0.25">
      <c r="A493" s="103"/>
      <c r="B493" s="104">
        <v>45491</v>
      </c>
      <c r="C493" s="105" t="s">
        <v>1091</v>
      </c>
      <c r="D493" s="105" t="s">
        <v>23</v>
      </c>
      <c r="E493" s="105" t="s">
        <v>1092</v>
      </c>
      <c r="F493" s="106">
        <v>2424620</v>
      </c>
      <c r="G493" s="106">
        <v>193970</v>
      </c>
      <c r="H493" s="107" t="s">
        <v>22</v>
      </c>
      <c r="I493" s="105" t="s">
        <v>42</v>
      </c>
      <c r="J493" s="105" t="s">
        <v>43</v>
      </c>
      <c r="K493" s="108">
        <f t="shared" si="14"/>
        <v>2618590</v>
      </c>
      <c r="L493" s="10" t="str">
        <f t="shared" si="15"/>
        <v/>
      </c>
    </row>
    <row r="494" spans="1:12" outlineLevel="1" x14ac:dyDescent="0.25">
      <c r="A494" s="103"/>
      <c r="B494" s="104">
        <v>45491</v>
      </c>
      <c r="C494" s="105" t="s">
        <v>1093</v>
      </c>
      <c r="D494" s="105" t="s">
        <v>23</v>
      </c>
      <c r="E494" s="105" t="s">
        <v>1094</v>
      </c>
      <c r="F494" s="106">
        <v>1835775</v>
      </c>
      <c r="G494" s="106">
        <v>146862</v>
      </c>
      <c r="H494" s="107" t="s">
        <v>22</v>
      </c>
      <c r="I494" s="105" t="s">
        <v>38</v>
      </c>
      <c r="J494" s="105" t="s">
        <v>39</v>
      </c>
      <c r="K494" s="108">
        <f t="shared" si="14"/>
        <v>1982637</v>
      </c>
      <c r="L494" s="10" t="str">
        <f t="shared" si="15"/>
        <v/>
      </c>
    </row>
    <row r="495" spans="1:12" outlineLevel="1" x14ac:dyDescent="0.25">
      <c r="A495" s="103"/>
      <c r="B495" s="104">
        <v>45491</v>
      </c>
      <c r="C495" s="105" t="s">
        <v>1095</v>
      </c>
      <c r="D495" s="105" t="s">
        <v>23</v>
      </c>
      <c r="E495" s="105" t="s">
        <v>1096</v>
      </c>
      <c r="F495" s="106">
        <v>1623650</v>
      </c>
      <c r="G495" s="106">
        <v>129892</v>
      </c>
      <c r="H495" s="107" t="s">
        <v>22</v>
      </c>
      <c r="I495" s="105" t="s">
        <v>38</v>
      </c>
      <c r="J495" s="105" t="s">
        <v>39</v>
      </c>
      <c r="K495" s="108">
        <f t="shared" si="14"/>
        <v>1753542</v>
      </c>
      <c r="L495" s="10" t="str">
        <f t="shared" si="15"/>
        <v/>
      </c>
    </row>
    <row r="496" spans="1:12" outlineLevel="1" x14ac:dyDescent="0.25">
      <c r="A496" s="103"/>
      <c r="B496" s="104">
        <v>45491</v>
      </c>
      <c r="C496" s="105" t="s">
        <v>1097</v>
      </c>
      <c r="D496" s="105" t="s">
        <v>23</v>
      </c>
      <c r="E496" s="105" t="s">
        <v>1098</v>
      </c>
      <c r="F496" s="106">
        <v>8092540</v>
      </c>
      <c r="G496" s="106">
        <v>647403</v>
      </c>
      <c r="H496" s="107" t="s">
        <v>22</v>
      </c>
      <c r="I496" s="105" t="s">
        <v>38</v>
      </c>
      <c r="J496" s="105" t="s">
        <v>39</v>
      </c>
      <c r="K496" s="108">
        <f t="shared" si="14"/>
        <v>8739943</v>
      </c>
      <c r="L496" s="10" t="str">
        <f t="shared" si="15"/>
        <v/>
      </c>
    </row>
    <row r="497" spans="1:12" outlineLevel="1" x14ac:dyDescent="0.25">
      <c r="A497" s="103"/>
      <c r="B497" s="104">
        <v>45491</v>
      </c>
      <c r="C497" s="105" t="s">
        <v>1099</v>
      </c>
      <c r="D497" s="105" t="s">
        <v>23</v>
      </c>
      <c r="E497" s="105" t="s">
        <v>1100</v>
      </c>
      <c r="F497" s="106">
        <v>2225436</v>
      </c>
      <c r="G497" s="106">
        <v>178035</v>
      </c>
      <c r="H497" s="107" t="s">
        <v>22</v>
      </c>
      <c r="I497" s="105" t="s">
        <v>38</v>
      </c>
      <c r="J497" s="105" t="s">
        <v>39</v>
      </c>
      <c r="K497" s="108">
        <f t="shared" si="14"/>
        <v>2403471</v>
      </c>
      <c r="L497" s="10" t="str">
        <f t="shared" si="15"/>
        <v/>
      </c>
    </row>
    <row r="498" spans="1:12" outlineLevel="1" x14ac:dyDescent="0.25">
      <c r="A498" s="103"/>
      <c r="B498" s="104">
        <v>45491</v>
      </c>
      <c r="C498" s="105" t="s">
        <v>1101</v>
      </c>
      <c r="D498" s="105" t="s">
        <v>23</v>
      </c>
      <c r="E498" s="105" t="s">
        <v>1102</v>
      </c>
      <c r="F498" s="106">
        <v>1776920</v>
      </c>
      <c r="G498" s="106">
        <v>142154</v>
      </c>
      <c r="H498" s="107" t="s">
        <v>22</v>
      </c>
      <c r="I498" s="105" t="s">
        <v>40</v>
      </c>
      <c r="J498" s="105" t="s">
        <v>41</v>
      </c>
      <c r="K498" s="108">
        <f t="shared" si="14"/>
        <v>1919074</v>
      </c>
      <c r="L498" s="10" t="str">
        <f t="shared" si="15"/>
        <v/>
      </c>
    </row>
    <row r="499" spans="1:12" outlineLevel="1" x14ac:dyDescent="0.25">
      <c r="A499" s="103"/>
      <c r="B499" s="104">
        <v>45491</v>
      </c>
      <c r="C499" s="105" t="s">
        <v>1103</v>
      </c>
      <c r="D499" s="105" t="s">
        <v>23</v>
      </c>
      <c r="E499" s="105" t="s">
        <v>1104</v>
      </c>
      <c r="F499" s="106">
        <v>3168045</v>
      </c>
      <c r="G499" s="106">
        <v>253444</v>
      </c>
      <c r="H499" s="107" t="s">
        <v>22</v>
      </c>
      <c r="I499" s="105" t="s">
        <v>40</v>
      </c>
      <c r="J499" s="105" t="s">
        <v>41</v>
      </c>
      <c r="K499" s="108">
        <f t="shared" si="14"/>
        <v>3421489</v>
      </c>
      <c r="L499" s="10" t="str">
        <f t="shared" si="15"/>
        <v/>
      </c>
    </row>
    <row r="500" spans="1:12" outlineLevel="1" x14ac:dyDescent="0.25">
      <c r="A500" s="103"/>
      <c r="B500" s="104">
        <v>45491</v>
      </c>
      <c r="C500" s="105" t="s">
        <v>1105</v>
      </c>
      <c r="D500" s="105" t="s">
        <v>23</v>
      </c>
      <c r="E500" s="105" t="s">
        <v>1106</v>
      </c>
      <c r="F500" s="106">
        <v>2587390</v>
      </c>
      <c r="G500" s="106">
        <v>206991</v>
      </c>
      <c r="H500" s="107" t="s">
        <v>22</v>
      </c>
      <c r="I500" s="105" t="s">
        <v>46</v>
      </c>
      <c r="J500" s="105" t="s">
        <v>47</v>
      </c>
      <c r="K500" s="108">
        <f t="shared" si="14"/>
        <v>2794381</v>
      </c>
      <c r="L500" s="10" t="str">
        <f t="shared" si="15"/>
        <v/>
      </c>
    </row>
    <row r="501" spans="1:12" outlineLevel="1" x14ac:dyDescent="0.25">
      <c r="A501" s="103"/>
      <c r="B501" s="104">
        <v>45491</v>
      </c>
      <c r="C501" s="105" t="s">
        <v>1107</v>
      </c>
      <c r="D501" s="105" t="s">
        <v>23</v>
      </c>
      <c r="E501" s="105" t="s">
        <v>1108</v>
      </c>
      <c r="F501" s="106">
        <v>2027135</v>
      </c>
      <c r="G501" s="106">
        <v>162171</v>
      </c>
      <c r="H501" s="107" t="s">
        <v>22</v>
      </c>
      <c r="I501" s="105" t="s">
        <v>46</v>
      </c>
      <c r="J501" s="105" t="s">
        <v>47</v>
      </c>
      <c r="K501" s="108">
        <f t="shared" si="14"/>
        <v>2189306</v>
      </c>
      <c r="L501" s="10" t="str">
        <f t="shared" si="15"/>
        <v/>
      </c>
    </row>
    <row r="502" spans="1:12" outlineLevel="1" x14ac:dyDescent="0.25">
      <c r="A502" s="103"/>
      <c r="B502" s="104">
        <v>45491</v>
      </c>
      <c r="C502" s="105" t="s">
        <v>1109</v>
      </c>
      <c r="D502" s="105" t="s">
        <v>23</v>
      </c>
      <c r="E502" s="105" t="s">
        <v>1110</v>
      </c>
      <c r="F502" s="106">
        <v>5158400</v>
      </c>
      <c r="G502" s="106">
        <v>412672</v>
      </c>
      <c r="H502" s="107" t="s">
        <v>22</v>
      </c>
      <c r="I502" s="105" t="s">
        <v>46</v>
      </c>
      <c r="J502" s="105" t="s">
        <v>47</v>
      </c>
      <c r="K502" s="108">
        <f t="shared" si="14"/>
        <v>5571072</v>
      </c>
      <c r="L502" s="10" t="str">
        <f t="shared" si="15"/>
        <v/>
      </c>
    </row>
    <row r="503" spans="1:12" outlineLevel="1" x14ac:dyDescent="0.25">
      <c r="A503" s="103"/>
      <c r="B503" s="104">
        <v>45491</v>
      </c>
      <c r="C503" s="105" t="s">
        <v>1111</v>
      </c>
      <c r="D503" s="105" t="s">
        <v>23</v>
      </c>
      <c r="E503" s="105" t="s">
        <v>1112</v>
      </c>
      <c r="F503" s="106">
        <v>3395975</v>
      </c>
      <c r="G503" s="106">
        <v>271678</v>
      </c>
      <c r="H503" s="107" t="s">
        <v>22</v>
      </c>
      <c r="I503" s="105" t="s">
        <v>44</v>
      </c>
      <c r="J503" s="105" t="s">
        <v>45</v>
      </c>
      <c r="K503" s="108">
        <f t="shared" si="14"/>
        <v>3667653</v>
      </c>
      <c r="L503" s="10" t="str">
        <f t="shared" si="15"/>
        <v/>
      </c>
    </row>
    <row r="504" spans="1:12" outlineLevel="1" x14ac:dyDescent="0.25">
      <c r="A504" s="103"/>
      <c r="B504" s="104">
        <v>45491</v>
      </c>
      <c r="C504" s="105" t="s">
        <v>1113</v>
      </c>
      <c r="D504" s="105" t="s">
        <v>23</v>
      </c>
      <c r="E504" s="105" t="s">
        <v>1114</v>
      </c>
      <c r="F504" s="106">
        <v>2181395</v>
      </c>
      <c r="G504" s="106">
        <v>174512</v>
      </c>
      <c r="H504" s="107" t="s">
        <v>22</v>
      </c>
      <c r="I504" s="105" t="s">
        <v>44</v>
      </c>
      <c r="J504" s="105" t="s">
        <v>45</v>
      </c>
      <c r="K504" s="108">
        <f t="shared" si="14"/>
        <v>2355907</v>
      </c>
      <c r="L504" s="10" t="str">
        <f t="shared" si="15"/>
        <v/>
      </c>
    </row>
    <row r="505" spans="1:12" outlineLevel="1" x14ac:dyDescent="0.25">
      <c r="A505" s="103"/>
      <c r="B505" s="104">
        <v>45491</v>
      </c>
      <c r="C505" s="105" t="s">
        <v>1115</v>
      </c>
      <c r="D505" s="105" t="s">
        <v>23</v>
      </c>
      <c r="E505" s="105" t="s">
        <v>1116</v>
      </c>
      <c r="F505" s="106">
        <v>555290</v>
      </c>
      <c r="G505" s="106">
        <v>44423</v>
      </c>
      <c r="H505" s="107" t="s">
        <v>22</v>
      </c>
      <c r="I505" s="105" t="s">
        <v>54</v>
      </c>
      <c r="J505" s="105" t="s">
        <v>55</v>
      </c>
      <c r="K505" s="108">
        <f t="shared" si="14"/>
        <v>599713</v>
      </c>
      <c r="L505" s="10" t="str">
        <f t="shared" si="15"/>
        <v/>
      </c>
    </row>
    <row r="506" spans="1:12" outlineLevel="1" x14ac:dyDescent="0.25">
      <c r="A506" s="103"/>
      <c r="B506" s="104">
        <v>45491</v>
      </c>
      <c r="C506" s="105" t="s">
        <v>1117</v>
      </c>
      <c r="D506" s="105" t="s">
        <v>23</v>
      </c>
      <c r="E506" s="105" t="s">
        <v>1118</v>
      </c>
      <c r="F506" s="106">
        <v>1553901</v>
      </c>
      <c r="G506" s="106">
        <v>124312</v>
      </c>
      <c r="H506" s="107" t="s">
        <v>22</v>
      </c>
      <c r="I506" s="105" t="s">
        <v>54</v>
      </c>
      <c r="J506" s="105" t="s">
        <v>55</v>
      </c>
      <c r="K506" s="108">
        <f t="shared" si="14"/>
        <v>1678213</v>
      </c>
      <c r="L506" s="10" t="str">
        <f t="shared" si="15"/>
        <v/>
      </c>
    </row>
    <row r="507" spans="1:12" outlineLevel="1" x14ac:dyDescent="0.25">
      <c r="A507" s="103"/>
      <c r="B507" s="104">
        <v>45491</v>
      </c>
      <c r="C507" s="105" t="s">
        <v>1119</v>
      </c>
      <c r="D507" s="105" t="s">
        <v>23</v>
      </c>
      <c r="E507" s="105" t="s">
        <v>1120</v>
      </c>
      <c r="F507" s="106">
        <v>2202930</v>
      </c>
      <c r="G507" s="106">
        <v>176234</v>
      </c>
      <c r="H507" s="107" t="s">
        <v>22</v>
      </c>
      <c r="I507" s="105" t="s">
        <v>36</v>
      </c>
      <c r="J507" s="105" t="s">
        <v>37</v>
      </c>
      <c r="K507" s="108">
        <f t="shared" si="14"/>
        <v>2379164</v>
      </c>
      <c r="L507" s="10" t="str">
        <f t="shared" si="15"/>
        <v/>
      </c>
    </row>
    <row r="508" spans="1:12" outlineLevel="1" x14ac:dyDescent="0.25">
      <c r="A508" s="103"/>
      <c r="B508" s="104">
        <v>45491</v>
      </c>
      <c r="C508" s="105" t="s">
        <v>1121</v>
      </c>
      <c r="D508" s="105" t="s">
        <v>23</v>
      </c>
      <c r="E508" s="105" t="s">
        <v>1122</v>
      </c>
      <c r="F508" s="106">
        <v>2071101</v>
      </c>
      <c r="G508" s="106">
        <v>165688</v>
      </c>
      <c r="H508" s="107" t="s">
        <v>22</v>
      </c>
      <c r="I508" s="105" t="s">
        <v>36</v>
      </c>
      <c r="J508" s="105" t="s">
        <v>37</v>
      </c>
      <c r="K508" s="108">
        <f t="shared" si="14"/>
        <v>2236789</v>
      </c>
      <c r="L508" s="10" t="str">
        <f t="shared" si="15"/>
        <v/>
      </c>
    </row>
    <row r="509" spans="1:12" outlineLevel="1" x14ac:dyDescent="0.25">
      <c r="A509" s="103"/>
      <c r="B509" s="104">
        <v>45491</v>
      </c>
      <c r="C509" s="105" t="s">
        <v>1123</v>
      </c>
      <c r="D509" s="105" t="s">
        <v>23</v>
      </c>
      <c r="E509" s="105" t="s">
        <v>1124</v>
      </c>
      <c r="F509" s="106">
        <v>3323440</v>
      </c>
      <c r="G509" s="106">
        <v>265875</v>
      </c>
      <c r="H509" s="107" t="s">
        <v>22</v>
      </c>
      <c r="I509" s="105" t="s">
        <v>36</v>
      </c>
      <c r="J509" s="105" t="s">
        <v>37</v>
      </c>
      <c r="K509" s="108">
        <f t="shared" si="14"/>
        <v>3589315</v>
      </c>
      <c r="L509" s="10" t="str">
        <f t="shared" si="15"/>
        <v/>
      </c>
    </row>
    <row r="510" spans="1:12" outlineLevel="1" x14ac:dyDescent="0.25">
      <c r="A510" s="103"/>
      <c r="B510" s="104">
        <v>45491</v>
      </c>
      <c r="C510" s="105" t="s">
        <v>1125</v>
      </c>
      <c r="D510" s="105" t="s">
        <v>23</v>
      </c>
      <c r="E510" s="105" t="s">
        <v>1126</v>
      </c>
      <c r="F510" s="106">
        <v>2324875</v>
      </c>
      <c r="G510" s="106">
        <v>185990</v>
      </c>
      <c r="H510" s="107" t="s">
        <v>22</v>
      </c>
      <c r="I510" s="105" t="s">
        <v>36</v>
      </c>
      <c r="J510" s="105" t="s">
        <v>37</v>
      </c>
      <c r="K510" s="108">
        <f t="shared" si="14"/>
        <v>2510865</v>
      </c>
      <c r="L510" s="10" t="str">
        <f t="shared" si="15"/>
        <v/>
      </c>
    </row>
    <row r="511" spans="1:12" outlineLevel="1" x14ac:dyDescent="0.25">
      <c r="A511" s="103"/>
      <c r="B511" s="104">
        <v>45491</v>
      </c>
      <c r="C511" s="105" t="s">
        <v>1127</v>
      </c>
      <c r="D511" s="105" t="s">
        <v>23</v>
      </c>
      <c r="E511" s="105" t="s">
        <v>1128</v>
      </c>
      <c r="F511" s="106">
        <v>2274820</v>
      </c>
      <c r="G511" s="106">
        <v>181986</v>
      </c>
      <c r="H511" s="107" t="s">
        <v>22</v>
      </c>
      <c r="I511" s="105" t="s">
        <v>36</v>
      </c>
      <c r="J511" s="105" t="s">
        <v>37</v>
      </c>
      <c r="K511" s="108">
        <f t="shared" si="14"/>
        <v>2456806</v>
      </c>
      <c r="L511" s="10" t="str">
        <f t="shared" si="15"/>
        <v/>
      </c>
    </row>
    <row r="512" spans="1:12" outlineLevel="1" x14ac:dyDescent="0.25">
      <c r="A512" s="103"/>
      <c r="B512" s="104">
        <v>45491</v>
      </c>
      <c r="C512" s="105" t="s">
        <v>1129</v>
      </c>
      <c r="D512" s="105" t="s">
        <v>23</v>
      </c>
      <c r="E512" s="105" t="s">
        <v>1130</v>
      </c>
      <c r="F512" s="106">
        <v>2049172</v>
      </c>
      <c r="G512" s="106">
        <v>163934</v>
      </c>
      <c r="H512" s="107" t="s">
        <v>22</v>
      </c>
      <c r="I512" s="105" t="s">
        <v>36</v>
      </c>
      <c r="J512" s="105" t="s">
        <v>37</v>
      </c>
      <c r="K512" s="108">
        <f t="shared" si="14"/>
        <v>2213106</v>
      </c>
      <c r="L512" s="10" t="str">
        <f t="shared" si="15"/>
        <v/>
      </c>
    </row>
    <row r="513" spans="1:12" outlineLevel="1" x14ac:dyDescent="0.25">
      <c r="A513" s="103"/>
      <c r="B513" s="104">
        <v>45491</v>
      </c>
      <c r="C513" s="105" t="s">
        <v>1131</v>
      </c>
      <c r="D513" s="105" t="s">
        <v>23</v>
      </c>
      <c r="E513" s="105" t="s">
        <v>1132</v>
      </c>
      <c r="F513" s="106">
        <v>2190385</v>
      </c>
      <c r="G513" s="106">
        <v>175231</v>
      </c>
      <c r="H513" s="107" t="s">
        <v>22</v>
      </c>
      <c r="I513" s="105" t="s">
        <v>36</v>
      </c>
      <c r="J513" s="105" t="s">
        <v>37</v>
      </c>
      <c r="K513" s="108">
        <f t="shared" si="14"/>
        <v>2365616</v>
      </c>
      <c r="L513" s="10" t="str">
        <f t="shared" si="15"/>
        <v/>
      </c>
    </row>
    <row r="514" spans="1:12" outlineLevel="1" x14ac:dyDescent="0.25">
      <c r="A514" s="103"/>
      <c r="B514" s="104">
        <v>45491</v>
      </c>
      <c r="C514" s="105" t="s">
        <v>1133</v>
      </c>
      <c r="D514" s="105" t="s">
        <v>23</v>
      </c>
      <c r="E514" s="105" t="s">
        <v>1134</v>
      </c>
      <c r="F514" s="106">
        <v>1577460</v>
      </c>
      <c r="G514" s="106">
        <v>126197</v>
      </c>
      <c r="H514" s="107" t="s">
        <v>22</v>
      </c>
      <c r="I514" s="105" t="s">
        <v>34</v>
      </c>
      <c r="J514" s="105" t="s">
        <v>35</v>
      </c>
      <c r="K514" s="108">
        <f t="shared" si="14"/>
        <v>1703657</v>
      </c>
      <c r="L514" s="10" t="str">
        <f t="shared" si="15"/>
        <v/>
      </c>
    </row>
    <row r="515" spans="1:12" outlineLevel="1" x14ac:dyDescent="0.25">
      <c r="A515" s="103"/>
      <c r="B515" s="104">
        <v>45491</v>
      </c>
      <c r="C515" s="105" t="s">
        <v>1135</v>
      </c>
      <c r="D515" s="105" t="s">
        <v>23</v>
      </c>
      <c r="E515" s="105" t="s">
        <v>1136</v>
      </c>
      <c r="F515" s="106">
        <v>2013013</v>
      </c>
      <c r="G515" s="106">
        <v>161041</v>
      </c>
      <c r="H515" s="107" t="s">
        <v>22</v>
      </c>
      <c r="I515" s="105" t="s">
        <v>34</v>
      </c>
      <c r="J515" s="105" t="s">
        <v>35</v>
      </c>
      <c r="K515" s="108">
        <f t="shared" si="14"/>
        <v>2174054</v>
      </c>
      <c r="L515" s="10" t="str">
        <f t="shared" si="15"/>
        <v/>
      </c>
    </row>
    <row r="516" spans="1:12" outlineLevel="1" x14ac:dyDescent="0.25">
      <c r="A516" s="103"/>
      <c r="B516" s="104">
        <v>45491</v>
      </c>
      <c r="C516" s="105" t="s">
        <v>1137</v>
      </c>
      <c r="D516" s="105" t="s">
        <v>23</v>
      </c>
      <c r="E516" s="105" t="s">
        <v>1138</v>
      </c>
      <c r="F516" s="106">
        <v>2814368</v>
      </c>
      <c r="G516" s="106">
        <v>225149</v>
      </c>
      <c r="H516" s="107" t="s">
        <v>22</v>
      </c>
      <c r="I516" s="105" t="s">
        <v>89</v>
      </c>
      <c r="J516" s="105" t="s">
        <v>90</v>
      </c>
      <c r="K516" s="108">
        <f t="shared" si="14"/>
        <v>3039517</v>
      </c>
      <c r="L516" s="10" t="str">
        <f t="shared" si="15"/>
        <v/>
      </c>
    </row>
    <row r="517" spans="1:12" outlineLevel="1" x14ac:dyDescent="0.25">
      <c r="A517" s="103"/>
      <c r="B517" s="104">
        <v>45491</v>
      </c>
      <c r="C517" s="105" t="s">
        <v>1139</v>
      </c>
      <c r="D517" s="105" t="s">
        <v>23</v>
      </c>
      <c r="E517" s="105" t="s">
        <v>1140</v>
      </c>
      <c r="F517" s="106">
        <v>844910</v>
      </c>
      <c r="G517" s="106">
        <v>67593</v>
      </c>
      <c r="H517" s="107" t="s">
        <v>22</v>
      </c>
      <c r="I517" s="105" t="s">
        <v>1141</v>
      </c>
      <c r="J517" s="105" t="s">
        <v>1142</v>
      </c>
      <c r="K517" s="108">
        <f t="shared" si="14"/>
        <v>912503</v>
      </c>
      <c r="L517" s="10" t="str">
        <f t="shared" si="15"/>
        <v/>
      </c>
    </row>
    <row r="518" spans="1:12" outlineLevel="1" x14ac:dyDescent="0.25">
      <c r="A518" s="103"/>
      <c r="B518" s="104">
        <v>45491</v>
      </c>
      <c r="C518" s="105" t="s">
        <v>1143</v>
      </c>
      <c r="D518" s="105" t="s">
        <v>23</v>
      </c>
      <c r="E518" s="105" t="s">
        <v>1144</v>
      </c>
      <c r="F518" s="106">
        <v>3100434</v>
      </c>
      <c r="G518" s="106">
        <v>248035</v>
      </c>
      <c r="H518" s="107" t="s">
        <v>22</v>
      </c>
      <c r="I518" s="105" t="s">
        <v>1141</v>
      </c>
      <c r="J518" s="105" t="s">
        <v>1142</v>
      </c>
      <c r="K518" s="108">
        <f t="shared" ref="K518:K581" si="16">F518+G518</f>
        <v>3348469</v>
      </c>
      <c r="L518" s="10" t="str">
        <f t="shared" si="15"/>
        <v/>
      </c>
    </row>
    <row r="519" spans="1:12" outlineLevel="1" x14ac:dyDescent="0.25">
      <c r="A519" s="103"/>
      <c r="B519" s="104">
        <v>45491</v>
      </c>
      <c r="C519" s="105" t="s">
        <v>1145</v>
      </c>
      <c r="D519" s="105" t="s">
        <v>23</v>
      </c>
      <c r="E519" s="105" t="s">
        <v>1146</v>
      </c>
      <c r="F519" s="106">
        <v>14101386</v>
      </c>
      <c r="G519" s="106">
        <v>1128111</v>
      </c>
      <c r="H519" s="107" t="s">
        <v>22</v>
      </c>
      <c r="I519" s="105" t="s">
        <v>67</v>
      </c>
      <c r="J519" s="105" t="s">
        <v>68</v>
      </c>
      <c r="K519" s="108">
        <f t="shared" si="16"/>
        <v>15229497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45491</v>
      </c>
      <c r="C520" s="105" t="s">
        <v>1147</v>
      </c>
      <c r="D520" s="105" t="s">
        <v>23</v>
      </c>
      <c r="E520" s="105" t="s">
        <v>1148</v>
      </c>
      <c r="F520" s="106">
        <v>870750</v>
      </c>
      <c r="G520" s="106">
        <v>69660</v>
      </c>
      <c r="H520" s="107" t="s">
        <v>22</v>
      </c>
      <c r="I520" s="105" t="s">
        <v>67</v>
      </c>
      <c r="J520" s="105" t="s">
        <v>68</v>
      </c>
      <c r="K520" s="108">
        <f t="shared" si="16"/>
        <v>940410</v>
      </c>
      <c r="L520" s="10" t="str">
        <f t="shared" si="17"/>
        <v/>
      </c>
    </row>
    <row r="521" spans="1:12" outlineLevel="1" x14ac:dyDescent="0.25">
      <c r="A521" s="103"/>
      <c r="B521" s="104">
        <v>45491</v>
      </c>
      <c r="C521" s="105" t="s">
        <v>1149</v>
      </c>
      <c r="D521" s="105" t="s">
        <v>23</v>
      </c>
      <c r="E521" s="105" t="s">
        <v>1150</v>
      </c>
      <c r="F521" s="106">
        <v>5078405</v>
      </c>
      <c r="G521" s="106">
        <v>406272</v>
      </c>
      <c r="H521" s="107" t="s">
        <v>22</v>
      </c>
      <c r="I521" s="105" t="s">
        <v>67</v>
      </c>
      <c r="J521" s="105" t="s">
        <v>68</v>
      </c>
      <c r="K521" s="108">
        <f t="shared" si="16"/>
        <v>5484677</v>
      </c>
      <c r="L521" s="10" t="str">
        <f t="shared" si="17"/>
        <v/>
      </c>
    </row>
    <row r="522" spans="1:12" outlineLevel="1" x14ac:dyDescent="0.25">
      <c r="A522" s="103"/>
      <c r="B522" s="104">
        <v>45491</v>
      </c>
      <c r="C522" s="105" t="s">
        <v>1151</v>
      </c>
      <c r="D522" s="105" t="s">
        <v>23</v>
      </c>
      <c r="E522" s="105" t="s">
        <v>1152</v>
      </c>
      <c r="F522" s="106">
        <v>2034669</v>
      </c>
      <c r="G522" s="106">
        <v>162774</v>
      </c>
      <c r="H522" s="107" t="s">
        <v>22</v>
      </c>
      <c r="I522" s="105" t="s">
        <v>1153</v>
      </c>
      <c r="J522" s="105" t="s">
        <v>1154</v>
      </c>
      <c r="K522" s="108">
        <f t="shared" si="16"/>
        <v>2197443</v>
      </c>
      <c r="L522" s="10" t="str">
        <f t="shared" si="17"/>
        <v/>
      </c>
    </row>
    <row r="523" spans="1:12" outlineLevel="1" x14ac:dyDescent="0.25">
      <c r="A523" s="103"/>
      <c r="B523" s="104">
        <v>45491</v>
      </c>
      <c r="C523" s="105" t="s">
        <v>1155</v>
      </c>
      <c r="D523" s="105" t="s">
        <v>23</v>
      </c>
      <c r="E523" s="105" t="s">
        <v>1156</v>
      </c>
      <c r="F523" s="106">
        <v>4945945</v>
      </c>
      <c r="G523" s="106">
        <v>395676</v>
      </c>
      <c r="H523" s="107" t="s">
        <v>22</v>
      </c>
      <c r="I523" s="105" t="s">
        <v>79</v>
      </c>
      <c r="J523" s="105" t="s">
        <v>80</v>
      </c>
      <c r="K523" s="108">
        <f t="shared" si="16"/>
        <v>5341621</v>
      </c>
      <c r="L523" s="10" t="str">
        <f t="shared" si="17"/>
        <v/>
      </c>
    </row>
    <row r="524" spans="1:12" outlineLevel="1" x14ac:dyDescent="0.25">
      <c r="A524" s="103"/>
      <c r="B524" s="104">
        <v>45491</v>
      </c>
      <c r="C524" s="105" t="s">
        <v>1157</v>
      </c>
      <c r="D524" s="105" t="s">
        <v>23</v>
      </c>
      <c r="E524" s="105" t="s">
        <v>1158</v>
      </c>
      <c r="F524" s="106">
        <v>2103680</v>
      </c>
      <c r="G524" s="106">
        <v>168294</v>
      </c>
      <c r="H524" s="107" t="s">
        <v>22</v>
      </c>
      <c r="I524" s="105" t="s">
        <v>69</v>
      </c>
      <c r="J524" s="105" t="s">
        <v>70</v>
      </c>
      <c r="K524" s="108">
        <f t="shared" si="16"/>
        <v>2271974</v>
      </c>
      <c r="L524" s="10" t="str">
        <f t="shared" si="17"/>
        <v/>
      </c>
    </row>
    <row r="525" spans="1:12" outlineLevel="1" x14ac:dyDescent="0.25">
      <c r="A525" s="103"/>
      <c r="B525" s="104">
        <v>45491</v>
      </c>
      <c r="C525" s="105" t="s">
        <v>1159</v>
      </c>
      <c r="D525" s="105" t="s">
        <v>23</v>
      </c>
      <c r="E525" s="105" t="s">
        <v>1160</v>
      </c>
      <c r="F525" s="106">
        <v>499500</v>
      </c>
      <c r="G525" s="106">
        <v>39960</v>
      </c>
      <c r="H525" s="107" t="s">
        <v>22</v>
      </c>
      <c r="I525" s="105" t="s">
        <v>57</v>
      </c>
      <c r="J525" s="105" t="s">
        <v>58</v>
      </c>
      <c r="K525" s="108">
        <f t="shared" si="16"/>
        <v>539460</v>
      </c>
      <c r="L525" s="10" t="str">
        <f t="shared" si="17"/>
        <v/>
      </c>
    </row>
    <row r="526" spans="1:12" outlineLevel="1" x14ac:dyDescent="0.25">
      <c r="A526" s="103"/>
      <c r="B526" s="104">
        <v>45491</v>
      </c>
      <c r="C526" s="105" t="s">
        <v>1161</v>
      </c>
      <c r="D526" s="105" t="s">
        <v>23</v>
      </c>
      <c r="E526" s="105" t="s">
        <v>1162</v>
      </c>
      <c r="F526" s="106">
        <v>3578150</v>
      </c>
      <c r="G526" s="106">
        <v>286252</v>
      </c>
      <c r="H526" s="107" t="s">
        <v>22</v>
      </c>
      <c r="I526" s="105" t="s">
        <v>57</v>
      </c>
      <c r="J526" s="105" t="s">
        <v>58</v>
      </c>
      <c r="K526" s="108">
        <f t="shared" si="16"/>
        <v>3864402</v>
      </c>
      <c r="L526" s="10" t="str">
        <f t="shared" si="17"/>
        <v/>
      </c>
    </row>
    <row r="527" spans="1:12" outlineLevel="1" x14ac:dyDescent="0.25">
      <c r="A527" s="103"/>
      <c r="B527" s="104">
        <v>45491</v>
      </c>
      <c r="C527" s="105" t="s">
        <v>1163</v>
      </c>
      <c r="D527" s="105" t="s">
        <v>23</v>
      </c>
      <c r="E527" s="105" t="s">
        <v>1164</v>
      </c>
      <c r="F527" s="106">
        <v>1999300</v>
      </c>
      <c r="G527" s="106">
        <v>159944</v>
      </c>
      <c r="H527" s="107" t="s">
        <v>22</v>
      </c>
      <c r="I527" s="105" t="s">
        <v>85</v>
      </c>
      <c r="J527" s="105" t="s">
        <v>86</v>
      </c>
      <c r="K527" s="108">
        <f t="shared" si="16"/>
        <v>2159244</v>
      </c>
      <c r="L527" s="10" t="str">
        <f t="shared" si="17"/>
        <v/>
      </c>
    </row>
    <row r="528" spans="1:12" outlineLevel="1" x14ac:dyDescent="0.25">
      <c r="A528" s="103"/>
      <c r="B528" s="104">
        <v>45491</v>
      </c>
      <c r="C528" s="105" t="s">
        <v>1165</v>
      </c>
      <c r="D528" s="105" t="s">
        <v>23</v>
      </c>
      <c r="E528" s="105" t="s">
        <v>1166</v>
      </c>
      <c r="F528" s="106">
        <v>1831695</v>
      </c>
      <c r="G528" s="106">
        <v>146536</v>
      </c>
      <c r="H528" s="107" t="s">
        <v>22</v>
      </c>
      <c r="I528" s="105" t="s">
        <v>65</v>
      </c>
      <c r="J528" s="105" t="s">
        <v>66</v>
      </c>
      <c r="K528" s="108">
        <f t="shared" si="16"/>
        <v>1978231</v>
      </c>
      <c r="L528" s="10" t="str">
        <f t="shared" si="17"/>
        <v/>
      </c>
    </row>
    <row r="529" spans="1:12" outlineLevel="1" x14ac:dyDescent="0.25">
      <c r="A529" s="103"/>
      <c r="B529" s="104">
        <v>45491</v>
      </c>
      <c r="C529" s="105" t="s">
        <v>1167</v>
      </c>
      <c r="D529" s="105" t="s">
        <v>23</v>
      </c>
      <c r="E529" s="105" t="s">
        <v>1168</v>
      </c>
      <c r="F529" s="106">
        <v>1330873</v>
      </c>
      <c r="G529" s="106">
        <v>106470</v>
      </c>
      <c r="H529" s="107" t="s">
        <v>22</v>
      </c>
      <c r="I529" s="105" t="s">
        <v>48</v>
      </c>
      <c r="J529" s="105" t="s">
        <v>49</v>
      </c>
      <c r="K529" s="108">
        <f t="shared" si="16"/>
        <v>1437343</v>
      </c>
      <c r="L529" s="10" t="str">
        <f t="shared" si="17"/>
        <v/>
      </c>
    </row>
    <row r="530" spans="1:12" outlineLevel="1" x14ac:dyDescent="0.25">
      <c r="A530" s="103"/>
      <c r="B530" s="104">
        <v>45491</v>
      </c>
      <c r="C530" s="105" t="s">
        <v>1169</v>
      </c>
      <c r="D530" s="105" t="s">
        <v>23</v>
      </c>
      <c r="E530" s="105" t="s">
        <v>1170</v>
      </c>
      <c r="F530" s="106">
        <v>2449925</v>
      </c>
      <c r="G530" s="106">
        <v>195994</v>
      </c>
      <c r="H530" s="107" t="s">
        <v>22</v>
      </c>
      <c r="I530" s="105" t="s">
        <v>36</v>
      </c>
      <c r="J530" s="105" t="s">
        <v>37</v>
      </c>
      <c r="K530" s="108">
        <f t="shared" si="16"/>
        <v>2645919</v>
      </c>
      <c r="L530" s="10" t="str">
        <f t="shared" si="17"/>
        <v/>
      </c>
    </row>
    <row r="531" spans="1:12" outlineLevel="1" x14ac:dyDescent="0.25">
      <c r="A531" s="103"/>
      <c r="B531" s="104">
        <v>45491</v>
      </c>
      <c r="C531" s="105" t="s">
        <v>1171</v>
      </c>
      <c r="D531" s="105" t="s">
        <v>23</v>
      </c>
      <c r="E531" s="105" t="s">
        <v>1172</v>
      </c>
      <c r="F531" s="106">
        <v>1909373</v>
      </c>
      <c r="G531" s="106">
        <v>152750</v>
      </c>
      <c r="H531" s="107" t="s">
        <v>22</v>
      </c>
      <c r="I531" s="105" t="s">
        <v>65</v>
      </c>
      <c r="J531" s="105" t="s">
        <v>66</v>
      </c>
      <c r="K531" s="108">
        <f t="shared" si="16"/>
        <v>2062123</v>
      </c>
      <c r="L531" s="10" t="str">
        <f t="shared" si="17"/>
        <v/>
      </c>
    </row>
    <row r="532" spans="1:12" outlineLevel="1" x14ac:dyDescent="0.25">
      <c r="A532" s="103"/>
      <c r="B532" s="104">
        <v>45491</v>
      </c>
      <c r="C532" s="105" t="s">
        <v>1173</v>
      </c>
      <c r="D532" s="105" t="s">
        <v>23</v>
      </c>
      <c r="E532" s="105" t="s">
        <v>1174</v>
      </c>
      <c r="F532" s="106">
        <v>2598243</v>
      </c>
      <c r="G532" s="106">
        <v>207859</v>
      </c>
      <c r="H532" s="107" t="s">
        <v>22</v>
      </c>
      <c r="I532" s="105" t="s">
        <v>65</v>
      </c>
      <c r="J532" s="105" t="s">
        <v>66</v>
      </c>
      <c r="K532" s="108">
        <f t="shared" si="16"/>
        <v>2806102</v>
      </c>
      <c r="L532" s="10" t="str">
        <f t="shared" si="17"/>
        <v/>
      </c>
    </row>
    <row r="533" spans="1:12" outlineLevel="1" x14ac:dyDescent="0.25">
      <c r="A533" s="103"/>
      <c r="B533" s="104">
        <v>45491</v>
      </c>
      <c r="C533" s="105" t="s">
        <v>1175</v>
      </c>
      <c r="D533" s="105" t="s">
        <v>23</v>
      </c>
      <c r="E533" s="105" t="s">
        <v>1176</v>
      </c>
      <c r="F533" s="106">
        <v>4786597</v>
      </c>
      <c r="G533" s="106">
        <v>382928</v>
      </c>
      <c r="H533" s="107" t="s">
        <v>22</v>
      </c>
      <c r="I533" s="105" t="s">
        <v>65</v>
      </c>
      <c r="J533" s="105" t="s">
        <v>66</v>
      </c>
      <c r="K533" s="108">
        <f t="shared" si="16"/>
        <v>5169525</v>
      </c>
      <c r="L533" s="10" t="str">
        <f t="shared" si="17"/>
        <v/>
      </c>
    </row>
    <row r="534" spans="1:12" outlineLevel="1" x14ac:dyDescent="0.25">
      <c r="A534" s="103"/>
      <c r="B534" s="104">
        <v>45491</v>
      </c>
      <c r="C534" s="105" t="s">
        <v>1177</v>
      </c>
      <c r="D534" s="105" t="s">
        <v>23</v>
      </c>
      <c r="E534" s="105" t="s">
        <v>1178</v>
      </c>
      <c r="F534" s="106">
        <v>3749576</v>
      </c>
      <c r="G534" s="106">
        <v>299966</v>
      </c>
      <c r="H534" s="107" t="s">
        <v>22</v>
      </c>
      <c r="I534" s="105" t="s">
        <v>65</v>
      </c>
      <c r="J534" s="105" t="s">
        <v>66</v>
      </c>
      <c r="K534" s="108">
        <f t="shared" si="16"/>
        <v>4049542</v>
      </c>
      <c r="L534" s="10" t="str">
        <f t="shared" si="17"/>
        <v/>
      </c>
    </row>
    <row r="535" spans="1:12" outlineLevel="1" x14ac:dyDescent="0.25">
      <c r="A535" s="103"/>
      <c r="B535" s="104">
        <v>45491</v>
      </c>
      <c r="C535" s="105" t="s">
        <v>1179</v>
      </c>
      <c r="D535" s="105" t="s">
        <v>23</v>
      </c>
      <c r="E535" s="105" t="s">
        <v>1180</v>
      </c>
      <c r="F535" s="106">
        <v>4019081</v>
      </c>
      <c r="G535" s="106">
        <v>321526</v>
      </c>
      <c r="H535" s="107" t="s">
        <v>22</v>
      </c>
      <c r="I535" s="105" t="s">
        <v>65</v>
      </c>
      <c r="J535" s="105" t="s">
        <v>66</v>
      </c>
      <c r="K535" s="108">
        <f t="shared" si="16"/>
        <v>4340607</v>
      </c>
      <c r="L535" s="10" t="str">
        <f t="shared" si="17"/>
        <v/>
      </c>
    </row>
    <row r="536" spans="1:12" outlineLevel="1" x14ac:dyDescent="0.25">
      <c r="A536" s="103"/>
      <c r="B536" s="104">
        <v>45491</v>
      </c>
      <c r="C536" s="105" t="s">
        <v>1181</v>
      </c>
      <c r="D536" s="105" t="s">
        <v>23</v>
      </c>
      <c r="E536" s="105" t="s">
        <v>1182</v>
      </c>
      <c r="F536" s="106">
        <v>1699190</v>
      </c>
      <c r="G536" s="106">
        <v>135935</v>
      </c>
      <c r="H536" s="107" t="s">
        <v>22</v>
      </c>
      <c r="I536" s="105" t="s">
        <v>65</v>
      </c>
      <c r="J536" s="105" t="s">
        <v>66</v>
      </c>
      <c r="K536" s="108">
        <f t="shared" si="16"/>
        <v>1835125</v>
      </c>
      <c r="L536" s="10" t="str">
        <f t="shared" si="17"/>
        <v/>
      </c>
    </row>
    <row r="537" spans="1:12" outlineLevel="1" x14ac:dyDescent="0.25">
      <c r="A537" s="103"/>
      <c r="B537" s="104">
        <v>45491</v>
      </c>
      <c r="C537" s="105" t="s">
        <v>1183</v>
      </c>
      <c r="D537" s="105" t="s">
        <v>23</v>
      </c>
      <c r="E537" s="105" t="s">
        <v>1184</v>
      </c>
      <c r="F537" s="106">
        <v>3446229</v>
      </c>
      <c r="G537" s="106">
        <v>275698</v>
      </c>
      <c r="H537" s="107" t="s">
        <v>22</v>
      </c>
      <c r="I537" s="105" t="s">
        <v>65</v>
      </c>
      <c r="J537" s="105" t="s">
        <v>66</v>
      </c>
      <c r="K537" s="108">
        <f t="shared" si="16"/>
        <v>3721927</v>
      </c>
      <c r="L537" s="10" t="str">
        <f t="shared" si="17"/>
        <v/>
      </c>
    </row>
    <row r="538" spans="1:12" outlineLevel="1" x14ac:dyDescent="0.25">
      <c r="A538" s="103"/>
      <c r="B538" s="104">
        <v>45491</v>
      </c>
      <c r="C538" s="105" t="s">
        <v>1185</v>
      </c>
      <c r="D538" s="105" t="s">
        <v>23</v>
      </c>
      <c r="E538" s="105" t="s">
        <v>1186</v>
      </c>
      <c r="F538" s="106">
        <v>3207615</v>
      </c>
      <c r="G538" s="106">
        <v>256609</v>
      </c>
      <c r="H538" s="107" t="s">
        <v>22</v>
      </c>
      <c r="I538" s="105" t="s">
        <v>65</v>
      </c>
      <c r="J538" s="105" t="s">
        <v>66</v>
      </c>
      <c r="K538" s="108">
        <f t="shared" si="16"/>
        <v>3464224</v>
      </c>
      <c r="L538" s="10" t="str">
        <f t="shared" si="17"/>
        <v/>
      </c>
    </row>
    <row r="539" spans="1:12" outlineLevel="1" x14ac:dyDescent="0.25">
      <c r="A539" s="103"/>
      <c r="B539" s="104">
        <v>45491</v>
      </c>
      <c r="C539" s="105" t="s">
        <v>1187</v>
      </c>
      <c r="D539" s="105" t="s">
        <v>23</v>
      </c>
      <c r="E539" s="105" t="s">
        <v>1188</v>
      </c>
      <c r="F539" s="106">
        <v>2670797</v>
      </c>
      <c r="G539" s="106">
        <v>213664</v>
      </c>
      <c r="H539" s="107" t="s">
        <v>22</v>
      </c>
      <c r="I539" s="105" t="s">
        <v>65</v>
      </c>
      <c r="J539" s="105" t="s">
        <v>66</v>
      </c>
      <c r="K539" s="108">
        <f t="shared" si="16"/>
        <v>2884461</v>
      </c>
      <c r="L539" s="10" t="str">
        <f t="shared" si="17"/>
        <v/>
      </c>
    </row>
    <row r="540" spans="1:12" outlineLevel="1" x14ac:dyDescent="0.25">
      <c r="A540" s="103"/>
      <c r="B540" s="104">
        <v>45491</v>
      </c>
      <c r="C540" s="105" t="s">
        <v>1189</v>
      </c>
      <c r="D540" s="105" t="s">
        <v>23</v>
      </c>
      <c r="E540" s="105" t="s">
        <v>1190</v>
      </c>
      <c r="F540" s="106">
        <v>1720319</v>
      </c>
      <c r="G540" s="106">
        <v>137626</v>
      </c>
      <c r="H540" s="107" t="s">
        <v>22</v>
      </c>
      <c r="I540" s="105" t="s">
        <v>65</v>
      </c>
      <c r="J540" s="105" t="s">
        <v>66</v>
      </c>
      <c r="K540" s="108">
        <f t="shared" si="16"/>
        <v>1857945</v>
      </c>
      <c r="L540" s="10" t="str">
        <f t="shared" si="17"/>
        <v/>
      </c>
    </row>
    <row r="541" spans="1:12" outlineLevel="1" x14ac:dyDescent="0.25">
      <c r="A541" s="103"/>
      <c r="B541" s="104">
        <v>45491</v>
      </c>
      <c r="C541" s="105" t="s">
        <v>1191</v>
      </c>
      <c r="D541" s="105" t="s">
        <v>23</v>
      </c>
      <c r="E541" s="105" t="s">
        <v>1192</v>
      </c>
      <c r="F541" s="106">
        <v>1110580</v>
      </c>
      <c r="G541" s="106">
        <v>88846</v>
      </c>
      <c r="H541" s="107" t="s">
        <v>22</v>
      </c>
      <c r="I541" s="105" t="s">
        <v>65</v>
      </c>
      <c r="J541" s="105" t="s">
        <v>66</v>
      </c>
      <c r="K541" s="108">
        <f t="shared" si="16"/>
        <v>1199426</v>
      </c>
      <c r="L541" s="10" t="str">
        <f t="shared" si="17"/>
        <v/>
      </c>
    </row>
    <row r="542" spans="1:12" outlineLevel="1" x14ac:dyDescent="0.25">
      <c r="A542" s="103"/>
      <c r="B542" s="104">
        <v>45491</v>
      </c>
      <c r="C542" s="105" t="s">
        <v>1193</v>
      </c>
      <c r="D542" s="105" t="s">
        <v>23</v>
      </c>
      <c r="E542" s="105" t="s">
        <v>1194</v>
      </c>
      <c r="F542" s="106">
        <v>1302693</v>
      </c>
      <c r="G542" s="106">
        <v>104215</v>
      </c>
      <c r="H542" s="107" t="s">
        <v>22</v>
      </c>
      <c r="I542" s="105" t="s">
        <v>65</v>
      </c>
      <c r="J542" s="105" t="s">
        <v>66</v>
      </c>
      <c r="K542" s="108">
        <f t="shared" si="16"/>
        <v>1406908</v>
      </c>
      <c r="L542" s="10" t="str">
        <f t="shared" si="17"/>
        <v/>
      </c>
    </row>
    <row r="543" spans="1:12" outlineLevel="1" x14ac:dyDescent="0.25">
      <c r="A543" s="103"/>
      <c r="B543" s="104">
        <v>45491</v>
      </c>
      <c r="C543" s="105" t="s">
        <v>1195</v>
      </c>
      <c r="D543" s="105" t="s">
        <v>23</v>
      </c>
      <c r="E543" s="105" t="s">
        <v>1196</v>
      </c>
      <c r="F543" s="106">
        <v>3108824</v>
      </c>
      <c r="G543" s="106">
        <v>248706</v>
      </c>
      <c r="H543" s="107" t="s">
        <v>22</v>
      </c>
      <c r="I543" s="105" t="s">
        <v>63</v>
      </c>
      <c r="J543" s="105" t="s">
        <v>64</v>
      </c>
      <c r="K543" s="108">
        <f t="shared" si="16"/>
        <v>3357530</v>
      </c>
      <c r="L543" s="10" t="str">
        <f t="shared" si="17"/>
        <v/>
      </c>
    </row>
    <row r="544" spans="1:12" outlineLevel="1" x14ac:dyDescent="0.25">
      <c r="A544" s="103"/>
      <c r="B544" s="104">
        <v>45491</v>
      </c>
      <c r="C544" s="105" t="s">
        <v>1197</v>
      </c>
      <c r="D544" s="105" t="s">
        <v>23</v>
      </c>
      <c r="E544" s="105" t="s">
        <v>1198</v>
      </c>
      <c r="F544" s="106">
        <v>1700355</v>
      </c>
      <c r="G544" s="106">
        <v>136028</v>
      </c>
      <c r="H544" s="107" t="s">
        <v>22</v>
      </c>
      <c r="I544" s="105" t="s">
        <v>63</v>
      </c>
      <c r="J544" s="105" t="s">
        <v>64</v>
      </c>
      <c r="K544" s="108">
        <f t="shared" si="16"/>
        <v>1836383</v>
      </c>
      <c r="L544" s="10" t="str">
        <f t="shared" si="17"/>
        <v/>
      </c>
    </row>
    <row r="545" spans="1:12" outlineLevel="1" x14ac:dyDescent="0.25">
      <c r="A545" s="103"/>
      <c r="B545" s="104">
        <v>45491</v>
      </c>
      <c r="C545" s="105" t="s">
        <v>1199</v>
      </c>
      <c r="D545" s="105" t="s">
        <v>23</v>
      </c>
      <c r="E545" s="105" t="s">
        <v>1200</v>
      </c>
      <c r="F545" s="106">
        <v>1774605</v>
      </c>
      <c r="G545" s="106">
        <v>141968</v>
      </c>
      <c r="H545" s="107" t="s">
        <v>22</v>
      </c>
      <c r="I545" s="105" t="s">
        <v>63</v>
      </c>
      <c r="J545" s="105" t="s">
        <v>64</v>
      </c>
      <c r="K545" s="108">
        <f t="shared" si="16"/>
        <v>1916573</v>
      </c>
      <c r="L545" s="10" t="str">
        <f t="shared" si="17"/>
        <v/>
      </c>
    </row>
    <row r="546" spans="1:12" outlineLevel="1" x14ac:dyDescent="0.25">
      <c r="A546" s="103"/>
      <c r="B546" s="104">
        <v>45491</v>
      </c>
      <c r="C546" s="105" t="s">
        <v>1201</v>
      </c>
      <c r="D546" s="105" t="s">
        <v>23</v>
      </c>
      <c r="E546" s="105" t="s">
        <v>1202</v>
      </c>
      <c r="F546" s="106">
        <v>1918022</v>
      </c>
      <c r="G546" s="106">
        <v>153442</v>
      </c>
      <c r="H546" s="107" t="s">
        <v>22</v>
      </c>
      <c r="I546" s="105" t="s">
        <v>63</v>
      </c>
      <c r="J546" s="105" t="s">
        <v>64</v>
      </c>
      <c r="K546" s="108">
        <f t="shared" si="16"/>
        <v>2071464</v>
      </c>
      <c r="L546" s="10" t="str">
        <f t="shared" si="17"/>
        <v/>
      </c>
    </row>
    <row r="547" spans="1:12" outlineLevel="1" x14ac:dyDescent="0.25">
      <c r="A547" s="103"/>
      <c r="B547" s="104">
        <v>45491</v>
      </c>
      <c r="C547" s="105" t="s">
        <v>1203</v>
      </c>
      <c r="D547" s="105" t="s">
        <v>23</v>
      </c>
      <c r="E547" s="105" t="s">
        <v>1204</v>
      </c>
      <c r="F547" s="106">
        <v>4916491</v>
      </c>
      <c r="G547" s="106">
        <v>393319</v>
      </c>
      <c r="H547" s="107" t="s">
        <v>22</v>
      </c>
      <c r="I547" s="105" t="s">
        <v>63</v>
      </c>
      <c r="J547" s="105" t="s">
        <v>64</v>
      </c>
      <c r="K547" s="108">
        <f t="shared" si="16"/>
        <v>5309810</v>
      </c>
      <c r="L547" s="10" t="str">
        <f t="shared" si="17"/>
        <v/>
      </c>
    </row>
    <row r="548" spans="1:12" outlineLevel="1" x14ac:dyDescent="0.25">
      <c r="A548" s="103"/>
      <c r="B548" s="104">
        <v>45491</v>
      </c>
      <c r="C548" s="105" t="s">
        <v>1205</v>
      </c>
      <c r="D548" s="105" t="s">
        <v>23</v>
      </c>
      <c r="E548" s="105" t="s">
        <v>1206</v>
      </c>
      <c r="F548" s="106">
        <v>3029017</v>
      </c>
      <c r="G548" s="106">
        <v>242321</v>
      </c>
      <c r="H548" s="107" t="s">
        <v>22</v>
      </c>
      <c r="I548" s="105" t="s">
        <v>63</v>
      </c>
      <c r="J548" s="105" t="s">
        <v>64</v>
      </c>
      <c r="K548" s="108">
        <f t="shared" si="16"/>
        <v>3271338</v>
      </c>
      <c r="L548" s="10" t="str">
        <f t="shared" si="17"/>
        <v/>
      </c>
    </row>
    <row r="549" spans="1:12" outlineLevel="1" x14ac:dyDescent="0.25">
      <c r="A549" s="103"/>
      <c r="B549" s="104">
        <v>45491</v>
      </c>
      <c r="C549" s="105" t="s">
        <v>1207</v>
      </c>
      <c r="D549" s="105" t="s">
        <v>23</v>
      </c>
      <c r="E549" s="105" t="s">
        <v>1208</v>
      </c>
      <c r="F549" s="106">
        <v>1477735</v>
      </c>
      <c r="G549" s="106">
        <v>118219</v>
      </c>
      <c r="H549" s="107" t="s">
        <v>22</v>
      </c>
      <c r="I549" s="105" t="s">
        <v>63</v>
      </c>
      <c r="J549" s="105" t="s">
        <v>64</v>
      </c>
      <c r="K549" s="108">
        <f t="shared" si="16"/>
        <v>1595954</v>
      </c>
      <c r="L549" s="10" t="str">
        <f t="shared" si="17"/>
        <v/>
      </c>
    </row>
    <row r="550" spans="1:12" outlineLevel="1" x14ac:dyDescent="0.25">
      <c r="A550" s="103"/>
      <c r="B550" s="104">
        <v>45491</v>
      </c>
      <c r="C550" s="105" t="s">
        <v>1209</v>
      </c>
      <c r="D550" s="105" t="s">
        <v>23</v>
      </c>
      <c r="E550" s="105" t="s">
        <v>1210</v>
      </c>
      <c r="F550" s="106">
        <v>2820452</v>
      </c>
      <c r="G550" s="106">
        <v>225636</v>
      </c>
      <c r="H550" s="107" t="s">
        <v>22</v>
      </c>
      <c r="I550" s="105" t="s">
        <v>63</v>
      </c>
      <c r="J550" s="105" t="s">
        <v>64</v>
      </c>
      <c r="K550" s="108">
        <f t="shared" si="16"/>
        <v>3046088</v>
      </c>
      <c r="L550" s="10" t="str">
        <f t="shared" si="17"/>
        <v/>
      </c>
    </row>
    <row r="551" spans="1:12" outlineLevel="1" x14ac:dyDescent="0.25">
      <c r="A551" s="103"/>
      <c r="B551" s="104">
        <v>45491</v>
      </c>
      <c r="C551" s="105" t="s">
        <v>1211</v>
      </c>
      <c r="D551" s="105" t="s">
        <v>23</v>
      </c>
      <c r="E551" s="105" t="s">
        <v>1212</v>
      </c>
      <c r="F551" s="106">
        <v>1740767</v>
      </c>
      <c r="G551" s="106">
        <v>139261</v>
      </c>
      <c r="H551" s="107" t="s">
        <v>22</v>
      </c>
      <c r="I551" s="105" t="s">
        <v>63</v>
      </c>
      <c r="J551" s="105" t="s">
        <v>64</v>
      </c>
      <c r="K551" s="108">
        <f t="shared" si="16"/>
        <v>1880028</v>
      </c>
      <c r="L551" s="10" t="str">
        <f t="shared" si="17"/>
        <v/>
      </c>
    </row>
    <row r="552" spans="1:12" outlineLevel="1" x14ac:dyDescent="0.25">
      <c r="A552" s="103"/>
      <c r="B552" s="104">
        <v>45491</v>
      </c>
      <c r="C552" s="105" t="s">
        <v>1213</v>
      </c>
      <c r="D552" s="105" t="s">
        <v>23</v>
      </c>
      <c r="E552" s="105" t="s">
        <v>1214</v>
      </c>
      <c r="F552" s="106">
        <v>2827759</v>
      </c>
      <c r="G552" s="106">
        <v>226221</v>
      </c>
      <c r="H552" s="107" t="s">
        <v>22</v>
      </c>
      <c r="I552" s="105" t="s">
        <v>63</v>
      </c>
      <c r="J552" s="105" t="s">
        <v>64</v>
      </c>
      <c r="K552" s="108">
        <f t="shared" si="16"/>
        <v>3053980</v>
      </c>
      <c r="L552" s="10" t="str">
        <f t="shared" si="17"/>
        <v/>
      </c>
    </row>
    <row r="553" spans="1:12" outlineLevel="1" x14ac:dyDescent="0.25">
      <c r="A553" s="103"/>
      <c r="B553" s="104">
        <v>45491</v>
      </c>
      <c r="C553" s="105" t="s">
        <v>1215</v>
      </c>
      <c r="D553" s="105" t="s">
        <v>23</v>
      </c>
      <c r="E553" s="105" t="s">
        <v>1216</v>
      </c>
      <c r="F553" s="106">
        <v>1917475</v>
      </c>
      <c r="G553" s="106">
        <v>153398</v>
      </c>
      <c r="H553" s="107" t="s">
        <v>22</v>
      </c>
      <c r="I553" s="105" t="s">
        <v>63</v>
      </c>
      <c r="J553" s="105" t="s">
        <v>64</v>
      </c>
      <c r="K553" s="108">
        <f t="shared" si="16"/>
        <v>2070873</v>
      </c>
      <c r="L553" s="10" t="str">
        <f t="shared" si="17"/>
        <v/>
      </c>
    </row>
    <row r="554" spans="1:12" outlineLevel="1" x14ac:dyDescent="0.25">
      <c r="A554" s="103"/>
      <c r="B554" s="104">
        <v>45491</v>
      </c>
      <c r="C554" s="105" t="s">
        <v>1217</v>
      </c>
      <c r="D554" s="105" t="s">
        <v>23</v>
      </c>
      <c r="E554" s="105" t="s">
        <v>1218</v>
      </c>
      <c r="F554" s="106">
        <v>3489565</v>
      </c>
      <c r="G554" s="106">
        <v>279165</v>
      </c>
      <c r="H554" s="107" t="s">
        <v>22</v>
      </c>
      <c r="I554" s="105" t="s">
        <v>63</v>
      </c>
      <c r="J554" s="105" t="s">
        <v>64</v>
      </c>
      <c r="K554" s="108">
        <f t="shared" si="16"/>
        <v>3768730</v>
      </c>
      <c r="L554" s="10" t="str">
        <f t="shared" si="17"/>
        <v/>
      </c>
    </row>
    <row r="555" spans="1:12" outlineLevel="1" x14ac:dyDescent="0.25">
      <c r="A555" s="103"/>
      <c r="B555" s="104">
        <v>45491</v>
      </c>
      <c r="C555" s="105" t="s">
        <v>1219</v>
      </c>
      <c r="D555" s="105" t="s">
        <v>23</v>
      </c>
      <c r="E555" s="105" t="s">
        <v>1220</v>
      </c>
      <c r="F555" s="106">
        <v>3615300</v>
      </c>
      <c r="G555" s="106">
        <v>289224</v>
      </c>
      <c r="H555" s="107" t="s">
        <v>22</v>
      </c>
      <c r="I555" s="105" t="s">
        <v>36</v>
      </c>
      <c r="J555" s="105" t="s">
        <v>37</v>
      </c>
      <c r="K555" s="108">
        <f t="shared" si="16"/>
        <v>3904524</v>
      </c>
      <c r="L555" s="10" t="str">
        <f t="shared" si="17"/>
        <v/>
      </c>
    </row>
    <row r="556" spans="1:12" outlineLevel="1" x14ac:dyDescent="0.25">
      <c r="A556" s="103"/>
      <c r="B556" s="104">
        <v>45491</v>
      </c>
      <c r="C556" s="105" t="s">
        <v>1221</v>
      </c>
      <c r="D556" s="105" t="s">
        <v>23</v>
      </c>
      <c r="E556" s="105" t="s">
        <v>1222</v>
      </c>
      <c r="F556" s="106">
        <v>2105850</v>
      </c>
      <c r="G556" s="106">
        <v>168468</v>
      </c>
      <c r="H556" s="107" t="s">
        <v>22</v>
      </c>
      <c r="I556" s="105" t="s">
        <v>1005</v>
      </c>
      <c r="J556" s="105" t="s">
        <v>1006</v>
      </c>
      <c r="K556" s="108">
        <f t="shared" si="16"/>
        <v>2274318</v>
      </c>
      <c r="L556" s="10" t="str">
        <f t="shared" si="17"/>
        <v/>
      </c>
    </row>
    <row r="557" spans="1:12" outlineLevel="1" x14ac:dyDescent="0.25">
      <c r="A557" s="103"/>
      <c r="B557" s="104">
        <v>45491</v>
      </c>
      <c r="C557" s="105" t="s">
        <v>1223</v>
      </c>
      <c r="D557" s="105" t="s">
        <v>23</v>
      </c>
      <c r="E557" s="105" t="s">
        <v>1224</v>
      </c>
      <c r="F557" s="106">
        <v>2188955</v>
      </c>
      <c r="G557" s="106">
        <v>175116</v>
      </c>
      <c r="H557" s="107" t="s">
        <v>22</v>
      </c>
      <c r="I557" s="105" t="s">
        <v>48</v>
      </c>
      <c r="J557" s="105" t="s">
        <v>49</v>
      </c>
      <c r="K557" s="108">
        <f t="shared" si="16"/>
        <v>2364071</v>
      </c>
      <c r="L557" s="10" t="str">
        <f t="shared" si="17"/>
        <v/>
      </c>
    </row>
    <row r="558" spans="1:12" outlineLevel="1" x14ac:dyDescent="0.25">
      <c r="A558" s="103"/>
      <c r="B558" s="104">
        <v>45491</v>
      </c>
      <c r="C558" s="105" t="s">
        <v>1225</v>
      </c>
      <c r="D558" s="105" t="s">
        <v>23</v>
      </c>
      <c r="E558" s="105" t="s">
        <v>1226</v>
      </c>
      <c r="F558" s="106">
        <v>1110580</v>
      </c>
      <c r="G558" s="106">
        <v>88846</v>
      </c>
      <c r="H558" s="107" t="s">
        <v>22</v>
      </c>
      <c r="I558" s="105" t="s">
        <v>48</v>
      </c>
      <c r="J558" s="105" t="s">
        <v>49</v>
      </c>
      <c r="K558" s="108">
        <f t="shared" si="16"/>
        <v>1199426</v>
      </c>
      <c r="L558" s="10" t="str">
        <f t="shared" si="17"/>
        <v/>
      </c>
    </row>
    <row r="559" spans="1:12" outlineLevel="1" x14ac:dyDescent="0.25">
      <c r="A559" s="103"/>
      <c r="B559" s="104">
        <v>45491</v>
      </c>
      <c r="C559" s="105" t="s">
        <v>1227</v>
      </c>
      <c r="D559" s="105" t="s">
        <v>23</v>
      </c>
      <c r="E559" s="105" t="s">
        <v>1228</v>
      </c>
      <c r="F559" s="106">
        <v>1441695</v>
      </c>
      <c r="G559" s="106">
        <v>115336</v>
      </c>
      <c r="H559" s="107" t="s">
        <v>22</v>
      </c>
      <c r="I559" s="105" t="s">
        <v>48</v>
      </c>
      <c r="J559" s="105" t="s">
        <v>49</v>
      </c>
      <c r="K559" s="108">
        <f t="shared" si="16"/>
        <v>1557031</v>
      </c>
      <c r="L559" s="10" t="str">
        <f t="shared" si="17"/>
        <v/>
      </c>
    </row>
    <row r="560" spans="1:12" outlineLevel="1" x14ac:dyDescent="0.25">
      <c r="A560" s="103"/>
      <c r="B560" s="104">
        <v>45491</v>
      </c>
      <c r="C560" s="105" t="s">
        <v>1229</v>
      </c>
      <c r="D560" s="105" t="s">
        <v>23</v>
      </c>
      <c r="E560" s="105" t="s">
        <v>1230</v>
      </c>
      <c r="F560" s="106">
        <v>2031663</v>
      </c>
      <c r="G560" s="106">
        <v>162533</v>
      </c>
      <c r="H560" s="107" t="s">
        <v>22</v>
      </c>
      <c r="I560" s="105" t="s">
        <v>48</v>
      </c>
      <c r="J560" s="105" t="s">
        <v>49</v>
      </c>
      <c r="K560" s="108">
        <f t="shared" si="16"/>
        <v>2194196</v>
      </c>
      <c r="L560" s="10" t="str">
        <f t="shared" si="17"/>
        <v/>
      </c>
    </row>
    <row r="561" spans="1:12" outlineLevel="1" x14ac:dyDescent="0.25">
      <c r="A561" s="103"/>
      <c r="B561" s="104">
        <v>45491</v>
      </c>
      <c r="C561" s="105" t="s">
        <v>1231</v>
      </c>
      <c r="D561" s="105" t="s">
        <v>23</v>
      </c>
      <c r="E561" s="105" t="s">
        <v>1232</v>
      </c>
      <c r="F561" s="106">
        <v>2774385</v>
      </c>
      <c r="G561" s="106">
        <v>221951</v>
      </c>
      <c r="H561" s="107" t="s">
        <v>22</v>
      </c>
      <c r="I561" s="105" t="s">
        <v>48</v>
      </c>
      <c r="J561" s="105" t="s">
        <v>49</v>
      </c>
      <c r="K561" s="108">
        <f t="shared" si="16"/>
        <v>2996336</v>
      </c>
      <c r="L561" s="10" t="str">
        <f t="shared" si="17"/>
        <v/>
      </c>
    </row>
    <row r="562" spans="1:12" outlineLevel="1" x14ac:dyDescent="0.25">
      <c r="A562" s="103"/>
      <c r="B562" s="104">
        <v>45491</v>
      </c>
      <c r="C562" s="105" t="s">
        <v>1233</v>
      </c>
      <c r="D562" s="105" t="s">
        <v>23</v>
      </c>
      <c r="E562" s="105" t="s">
        <v>1234</v>
      </c>
      <c r="F562" s="106">
        <v>1477735</v>
      </c>
      <c r="G562" s="106">
        <v>118219</v>
      </c>
      <c r="H562" s="107" t="s">
        <v>22</v>
      </c>
      <c r="I562" s="105" t="s">
        <v>48</v>
      </c>
      <c r="J562" s="105" t="s">
        <v>49</v>
      </c>
      <c r="K562" s="108">
        <f t="shared" si="16"/>
        <v>1595954</v>
      </c>
      <c r="L562" s="10" t="str">
        <f t="shared" si="17"/>
        <v/>
      </c>
    </row>
    <row r="563" spans="1:12" outlineLevel="1" x14ac:dyDescent="0.25">
      <c r="A563" s="103"/>
      <c r="B563" s="104">
        <v>45491</v>
      </c>
      <c r="C563" s="105" t="s">
        <v>1235</v>
      </c>
      <c r="D563" s="105" t="s">
        <v>23</v>
      </c>
      <c r="E563" s="105" t="s">
        <v>1236</v>
      </c>
      <c r="F563" s="106">
        <v>1211695</v>
      </c>
      <c r="G563" s="106">
        <v>96936</v>
      </c>
      <c r="H563" s="107" t="s">
        <v>22</v>
      </c>
      <c r="I563" s="105" t="s">
        <v>48</v>
      </c>
      <c r="J563" s="105" t="s">
        <v>49</v>
      </c>
      <c r="K563" s="108">
        <f t="shared" si="16"/>
        <v>1308631</v>
      </c>
      <c r="L563" s="10" t="str">
        <f t="shared" si="17"/>
        <v/>
      </c>
    </row>
    <row r="564" spans="1:12" outlineLevel="1" x14ac:dyDescent="0.25">
      <c r="A564" s="103"/>
      <c r="B564" s="104">
        <v>45491</v>
      </c>
      <c r="C564" s="105" t="s">
        <v>1237</v>
      </c>
      <c r="D564" s="105" t="s">
        <v>23</v>
      </c>
      <c r="E564" s="105" t="s">
        <v>1238</v>
      </c>
      <c r="F564" s="106">
        <v>2712976</v>
      </c>
      <c r="G564" s="106">
        <v>217038</v>
      </c>
      <c r="H564" s="107" t="s">
        <v>22</v>
      </c>
      <c r="I564" s="105" t="s">
        <v>48</v>
      </c>
      <c r="J564" s="105" t="s">
        <v>49</v>
      </c>
      <c r="K564" s="108">
        <f t="shared" si="16"/>
        <v>2930014</v>
      </c>
      <c r="L564" s="10" t="str">
        <f t="shared" si="17"/>
        <v/>
      </c>
    </row>
    <row r="565" spans="1:12" outlineLevel="1" x14ac:dyDescent="0.25">
      <c r="A565" s="103"/>
      <c r="B565" s="104">
        <v>45491</v>
      </c>
      <c r="C565" s="105" t="s">
        <v>1239</v>
      </c>
      <c r="D565" s="105" t="s">
        <v>23</v>
      </c>
      <c r="E565" s="105" t="s">
        <v>1240</v>
      </c>
      <c r="F565" s="106">
        <v>3141540</v>
      </c>
      <c r="G565" s="106">
        <v>251323</v>
      </c>
      <c r="H565" s="107" t="s">
        <v>22</v>
      </c>
      <c r="I565" s="105" t="s">
        <v>48</v>
      </c>
      <c r="J565" s="105" t="s">
        <v>49</v>
      </c>
      <c r="K565" s="108">
        <f t="shared" si="16"/>
        <v>3392863</v>
      </c>
      <c r="L565" s="10" t="str">
        <f t="shared" si="17"/>
        <v/>
      </c>
    </row>
    <row r="566" spans="1:12" outlineLevel="1" x14ac:dyDescent="0.25">
      <c r="A566" s="103"/>
      <c r="B566" s="104">
        <v>45491</v>
      </c>
      <c r="C566" s="105" t="s">
        <v>1241</v>
      </c>
      <c r="D566" s="105" t="s">
        <v>23</v>
      </c>
      <c r="E566" s="105" t="s">
        <v>1242</v>
      </c>
      <c r="F566" s="106">
        <v>2653390</v>
      </c>
      <c r="G566" s="106">
        <v>212271</v>
      </c>
      <c r="H566" s="107" t="s">
        <v>22</v>
      </c>
      <c r="I566" s="105" t="s">
        <v>48</v>
      </c>
      <c r="J566" s="105" t="s">
        <v>49</v>
      </c>
      <c r="K566" s="108">
        <f t="shared" si="16"/>
        <v>2865661</v>
      </c>
      <c r="L566" s="10" t="str">
        <f t="shared" si="17"/>
        <v/>
      </c>
    </row>
    <row r="567" spans="1:12" outlineLevel="1" x14ac:dyDescent="0.25">
      <c r="A567" s="103"/>
      <c r="B567" s="104">
        <v>45491</v>
      </c>
      <c r="C567" s="105" t="s">
        <v>1243</v>
      </c>
      <c r="D567" s="105" t="s">
        <v>23</v>
      </c>
      <c r="E567" s="105" t="s">
        <v>1244</v>
      </c>
      <c r="F567" s="106">
        <v>1110580</v>
      </c>
      <c r="G567" s="106">
        <v>88846</v>
      </c>
      <c r="H567" s="107" t="s">
        <v>22</v>
      </c>
      <c r="I567" s="105" t="s">
        <v>48</v>
      </c>
      <c r="J567" s="105" t="s">
        <v>49</v>
      </c>
      <c r="K567" s="108">
        <f t="shared" si="16"/>
        <v>1199426</v>
      </c>
      <c r="L567" s="10" t="str">
        <f t="shared" si="17"/>
        <v/>
      </c>
    </row>
    <row r="568" spans="1:12" outlineLevel="1" x14ac:dyDescent="0.25">
      <c r="A568" s="103"/>
      <c r="B568" s="104">
        <v>45491</v>
      </c>
      <c r="C568" s="105" t="s">
        <v>1245</v>
      </c>
      <c r="D568" s="105" t="s">
        <v>23</v>
      </c>
      <c r="E568" s="105" t="s">
        <v>1246</v>
      </c>
      <c r="F568" s="106">
        <v>1808850</v>
      </c>
      <c r="G568" s="106">
        <v>144708</v>
      </c>
      <c r="H568" s="107" t="s">
        <v>22</v>
      </c>
      <c r="I568" s="105" t="s">
        <v>48</v>
      </c>
      <c r="J568" s="105" t="s">
        <v>49</v>
      </c>
      <c r="K568" s="108">
        <f t="shared" si="16"/>
        <v>1953558</v>
      </c>
      <c r="L568" s="10" t="str">
        <f t="shared" si="17"/>
        <v/>
      </c>
    </row>
    <row r="569" spans="1:12" outlineLevel="1" x14ac:dyDescent="0.25">
      <c r="A569" s="103"/>
      <c r="B569" s="104">
        <v>45491</v>
      </c>
      <c r="C569" s="105" t="s">
        <v>1247</v>
      </c>
      <c r="D569" s="105" t="s">
        <v>23</v>
      </c>
      <c r="E569" s="105" t="s">
        <v>1248</v>
      </c>
      <c r="F569" s="106">
        <v>1665870</v>
      </c>
      <c r="G569" s="106">
        <v>133270</v>
      </c>
      <c r="H569" s="107" t="s">
        <v>22</v>
      </c>
      <c r="I569" s="105" t="s">
        <v>48</v>
      </c>
      <c r="J569" s="105" t="s">
        <v>49</v>
      </c>
      <c r="K569" s="108">
        <f t="shared" si="16"/>
        <v>1799140</v>
      </c>
      <c r="L569" s="10" t="str">
        <f t="shared" si="17"/>
        <v/>
      </c>
    </row>
    <row r="570" spans="1:12" outlineLevel="1" x14ac:dyDescent="0.25">
      <c r="A570" s="103"/>
      <c r="B570" s="104">
        <v>45491</v>
      </c>
      <c r="C570" s="105" t="s">
        <v>1249</v>
      </c>
      <c r="D570" s="105" t="s">
        <v>23</v>
      </c>
      <c r="E570" s="105" t="s">
        <v>1250</v>
      </c>
      <c r="F570" s="106">
        <v>1211695</v>
      </c>
      <c r="G570" s="106">
        <v>96936</v>
      </c>
      <c r="H570" s="107" t="s">
        <v>22</v>
      </c>
      <c r="I570" s="105" t="s">
        <v>48</v>
      </c>
      <c r="J570" s="105" t="s">
        <v>49</v>
      </c>
      <c r="K570" s="108">
        <f t="shared" si="16"/>
        <v>1308631</v>
      </c>
      <c r="L570" s="10" t="str">
        <f t="shared" si="17"/>
        <v/>
      </c>
    </row>
    <row r="571" spans="1:12" outlineLevel="1" x14ac:dyDescent="0.25">
      <c r="A571" s="103"/>
      <c r="B571" s="104">
        <v>45491</v>
      </c>
      <c r="C571" s="105" t="s">
        <v>1251</v>
      </c>
      <c r="D571" s="105" t="s">
        <v>23</v>
      </c>
      <c r="E571" s="105" t="s">
        <v>1252</v>
      </c>
      <c r="F571" s="106">
        <v>1665870</v>
      </c>
      <c r="G571" s="106">
        <v>133270</v>
      </c>
      <c r="H571" s="107" t="s">
        <v>22</v>
      </c>
      <c r="I571" s="105" t="s">
        <v>48</v>
      </c>
      <c r="J571" s="105" t="s">
        <v>49</v>
      </c>
      <c r="K571" s="108">
        <f t="shared" si="16"/>
        <v>1799140</v>
      </c>
      <c r="L571" s="10" t="str">
        <f t="shared" si="17"/>
        <v/>
      </c>
    </row>
    <row r="572" spans="1:12" outlineLevel="1" x14ac:dyDescent="0.25">
      <c r="A572" s="103"/>
      <c r="B572" s="104">
        <v>45491</v>
      </c>
      <c r="C572" s="105" t="s">
        <v>1253</v>
      </c>
      <c r="D572" s="105" t="s">
        <v>23</v>
      </c>
      <c r="E572" s="105" t="s">
        <v>1254</v>
      </c>
      <c r="F572" s="106">
        <v>1211695</v>
      </c>
      <c r="G572" s="106">
        <v>96936</v>
      </c>
      <c r="H572" s="107" t="s">
        <v>22</v>
      </c>
      <c r="I572" s="105" t="s">
        <v>48</v>
      </c>
      <c r="J572" s="105" t="s">
        <v>49</v>
      </c>
      <c r="K572" s="108">
        <f t="shared" si="16"/>
        <v>1308631</v>
      </c>
      <c r="L572" s="10" t="str">
        <f t="shared" si="17"/>
        <v/>
      </c>
    </row>
    <row r="573" spans="1:12" outlineLevel="1" x14ac:dyDescent="0.25">
      <c r="A573" s="103"/>
      <c r="B573" s="104">
        <v>45491</v>
      </c>
      <c r="C573" s="105" t="s">
        <v>1255</v>
      </c>
      <c r="D573" s="105" t="s">
        <v>23</v>
      </c>
      <c r="E573" s="105" t="s">
        <v>1256</v>
      </c>
      <c r="F573" s="106">
        <v>3144078</v>
      </c>
      <c r="G573" s="106">
        <v>251526</v>
      </c>
      <c r="H573" s="107" t="s">
        <v>22</v>
      </c>
      <c r="I573" s="105" t="s">
        <v>48</v>
      </c>
      <c r="J573" s="105" t="s">
        <v>49</v>
      </c>
      <c r="K573" s="108">
        <f t="shared" si="16"/>
        <v>3395604</v>
      </c>
      <c r="L573" s="10" t="str">
        <f t="shared" si="17"/>
        <v/>
      </c>
    </row>
    <row r="574" spans="1:12" outlineLevel="1" x14ac:dyDescent="0.25">
      <c r="A574" s="103"/>
      <c r="B574" s="104">
        <v>45491</v>
      </c>
      <c r="C574" s="105" t="s">
        <v>1257</v>
      </c>
      <c r="D574" s="105" t="s">
        <v>23</v>
      </c>
      <c r="E574" s="105" t="s">
        <v>1258</v>
      </c>
      <c r="F574" s="106">
        <v>1110580</v>
      </c>
      <c r="G574" s="106">
        <v>88846</v>
      </c>
      <c r="H574" s="107" t="s">
        <v>22</v>
      </c>
      <c r="I574" s="105" t="s">
        <v>48</v>
      </c>
      <c r="J574" s="105" t="s">
        <v>49</v>
      </c>
      <c r="K574" s="108">
        <f t="shared" si="16"/>
        <v>1199426</v>
      </c>
      <c r="L574" s="10" t="str">
        <f t="shared" si="17"/>
        <v/>
      </c>
    </row>
    <row r="575" spans="1:12" outlineLevel="1" x14ac:dyDescent="0.25">
      <c r="A575" s="103"/>
      <c r="B575" s="104">
        <v>45491</v>
      </c>
      <c r="C575" s="105" t="s">
        <v>1259</v>
      </c>
      <c r="D575" s="105" t="s">
        <v>23</v>
      </c>
      <c r="E575" s="105" t="s">
        <v>1260</v>
      </c>
      <c r="F575" s="106">
        <v>1808850</v>
      </c>
      <c r="G575" s="106">
        <v>144708</v>
      </c>
      <c r="H575" s="107" t="s">
        <v>22</v>
      </c>
      <c r="I575" s="105" t="s">
        <v>48</v>
      </c>
      <c r="J575" s="105" t="s">
        <v>49</v>
      </c>
      <c r="K575" s="108">
        <f t="shared" si="16"/>
        <v>1953558</v>
      </c>
      <c r="L575" s="10" t="str">
        <f t="shared" si="17"/>
        <v/>
      </c>
    </row>
    <row r="576" spans="1:12" outlineLevel="1" x14ac:dyDescent="0.25">
      <c r="A576" s="103"/>
      <c r="B576" s="104">
        <v>45491</v>
      </c>
      <c r="C576" s="105" t="s">
        <v>1261</v>
      </c>
      <c r="D576" s="105" t="s">
        <v>23</v>
      </c>
      <c r="E576" s="105" t="s">
        <v>1262</v>
      </c>
      <c r="F576" s="106">
        <v>5552900</v>
      </c>
      <c r="G576" s="106">
        <v>444232</v>
      </c>
      <c r="H576" s="107" t="s">
        <v>22</v>
      </c>
      <c r="I576" s="105" t="s">
        <v>48</v>
      </c>
      <c r="J576" s="105" t="s">
        <v>49</v>
      </c>
      <c r="K576" s="108">
        <f t="shared" si="16"/>
        <v>5997132</v>
      </c>
      <c r="L576" s="10" t="str">
        <f t="shared" si="17"/>
        <v/>
      </c>
    </row>
    <row r="577" spans="1:12" outlineLevel="1" x14ac:dyDescent="0.25">
      <c r="A577" s="103"/>
      <c r="B577" s="104">
        <v>45491</v>
      </c>
      <c r="C577" s="105" t="s">
        <v>1263</v>
      </c>
      <c r="D577" s="105" t="s">
        <v>23</v>
      </c>
      <c r="E577" s="105" t="s">
        <v>1264</v>
      </c>
      <c r="F577" s="106">
        <v>985220</v>
      </c>
      <c r="G577" s="106">
        <v>78818</v>
      </c>
      <c r="H577" s="107" t="s">
        <v>22</v>
      </c>
      <c r="I577" s="105" t="s">
        <v>48</v>
      </c>
      <c r="J577" s="105" t="s">
        <v>49</v>
      </c>
      <c r="K577" s="108">
        <f t="shared" si="16"/>
        <v>1064038</v>
      </c>
      <c r="L577" s="10" t="str">
        <f t="shared" si="17"/>
        <v/>
      </c>
    </row>
    <row r="578" spans="1:12" outlineLevel="1" x14ac:dyDescent="0.25">
      <c r="A578" s="103"/>
      <c r="B578" s="104">
        <v>45491</v>
      </c>
      <c r="C578" s="105" t="s">
        <v>1265</v>
      </c>
      <c r="D578" s="105" t="s">
        <v>23</v>
      </c>
      <c r="E578" s="105" t="s">
        <v>1266</v>
      </c>
      <c r="F578" s="106">
        <v>2500795</v>
      </c>
      <c r="G578" s="106">
        <v>200064</v>
      </c>
      <c r="H578" s="107" t="s">
        <v>22</v>
      </c>
      <c r="I578" s="105" t="s">
        <v>48</v>
      </c>
      <c r="J578" s="105" t="s">
        <v>49</v>
      </c>
      <c r="K578" s="108">
        <f t="shared" si="16"/>
        <v>2700859</v>
      </c>
      <c r="L578" s="10" t="str">
        <f t="shared" si="17"/>
        <v/>
      </c>
    </row>
    <row r="579" spans="1:12" outlineLevel="1" x14ac:dyDescent="0.25">
      <c r="A579" s="103"/>
      <c r="B579" s="104">
        <v>45491</v>
      </c>
      <c r="C579" s="105" t="s">
        <v>1267</v>
      </c>
      <c r="D579" s="105" t="s">
        <v>23</v>
      </c>
      <c r="E579" s="105" t="s">
        <v>1268</v>
      </c>
      <c r="F579" s="106">
        <v>2858955</v>
      </c>
      <c r="G579" s="106">
        <v>228716</v>
      </c>
      <c r="H579" s="107" t="s">
        <v>22</v>
      </c>
      <c r="I579" s="105" t="s">
        <v>48</v>
      </c>
      <c r="J579" s="105" t="s">
        <v>49</v>
      </c>
      <c r="K579" s="108">
        <f t="shared" si="16"/>
        <v>3087671</v>
      </c>
      <c r="L579" s="10" t="str">
        <f t="shared" si="17"/>
        <v/>
      </c>
    </row>
    <row r="580" spans="1:12" outlineLevel="1" x14ac:dyDescent="0.25">
      <c r="A580" s="103"/>
      <c r="B580" s="104">
        <v>45491</v>
      </c>
      <c r="C580" s="105" t="s">
        <v>1269</v>
      </c>
      <c r="D580" s="105" t="s">
        <v>23</v>
      </c>
      <c r="E580" s="105" t="s">
        <v>1270</v>
      </c>
      <c r="F580" s="106">
        <v>1236130</v>
      </c>
      <c r="G580" s="106">
        <v>98890</v>
      </c>
      <c r="H580" s="107" t="s">
        <v>22</v>
      </c>
      <c r="I580" s="105" t="s">
        <v>46</v>
      </c>
      <c r="J580" s="105" t="s">
        <v>47</v>
      </c>
      <c r="K580" s="108">
        <f t="shared" si="16"/>
        <v>1335020</v>
      </c>
      <c r="L580" s="10" t="str">
        <f t="shared" si="17"/>
        <v/>
      </c>
    </row>
    <row r="581" spans="1:12" outlineLevel="1" x14ac:dyDescent="0.25">
      <c r="A581" s="103"/>
      <c r="B581" s="104">
        <v>45491</v>
      </c>
      <c r="C581" s="105" t="s">
        <v>1271</v>
      </c>
      <c r="D581" s="105" t="s">
        <v>23</v>
      </c>
      <c r="E581" s="105" t="s">
        <v>1272</v>
      </c>
      <c r="F581" s="106">
        <v>1907665</v>
      </c>
      <c r="G581" s="106">
        <v>152613</v>
      </c>
      <c r="H581" s="107" t="s">
        <v>22</v>
      </c>
      <c r="I581" s="105" t="s">
        <v>46</v>
      </c>
      <c r="J581" s="105" t="s">
        <v>47</v>
      </c>
      <c r="K581" s="108">
        <f t="shared" si="16"/>
        <v>2060278</v>
      </c>
      <c r="L581" s="10" t="str">
        <f t="shared" si="17"/>
        <v/>
      </c>
    </row>
    <row r="582" spans="1:12" outlineLevel="1" x14ac:dyDescent="0.25">
      <c r="A582" s="103"/>
      <c r="B582" s="104">
        <v>45491</v>
      </c>
      <c r="C582" s="105" t="s">
        <v>1273</v>
      </c>
      <c r="D582" s="105" t="s">
        <v>23</v>
      </c>
      <c r="E582" s="105" t="s">
        <v>1274</v>
      </c>
      <c r="F582" s="106">
        <v>555290</v>
      </c>
      <c r="G582" s="106">
        <v>44423</v>
      </c>
      <c r="H582" s="107" t="s">
        <v>22</v>
      </c>
      <c r="I582" s="105" t="s">
        <v>38</v>
      </c>
      <c r="J582" s="105" t="s">
        <v>39</v>
      </c>
      <c r="K582" s="108">
        <f t="shared" ref="K582:K645" si="18">F582+G582</f>
        <v>599713</v>
      </c>
      <c r="L582" s="10" t="str">
        <f t="shared" si="17"/>
        <v/>
      </c>
    </row>
    <row r="583" spans="1:12" outlineLevel="1" x14ac:dyDescent="0.25">
      <c r="A583" s="103"/>
      <c r="B583" s="104">
        <v>45491</v>
      </c>
      <c r="C583" s="105" t="s">
        <v>1275</v>
      </c>
      <c r="D583" s="105" t="s">
        <v>23</v>
      </c>
      <c r="E583" s="105" t="s">
        <v>1276</v>
      </c>
      <c r="F583" s="106">
        <v>1570580</v>
      </c>
      <c r="G583" s="106">
        <v>125646</v>
      </c>
      <c r="H583" s="107" t="s">
        <v>22</v>
      </c>
      <c r="I583" s="105" t="s">
        <v>38</v>
      </c>
      <c r="J583" s="105" t="s">
        <v>39</v>
      </c>
      <c r="K583" s="108">
        <f t="shared" si="18"/>
        <v>1696226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45491</v>
      </c>
      <c r="C584" s="105" t="s">
        <v>1277</v>
      </c>
      <c r="D584" s="105" t="s">
        <v>23</v>
      </c>
      <c r="E584" s="105" t="s">
        <v>1278</v>
      </c>
      <c r="F584" s="106">
        <v>2595180</v>
      </c>
      <c r="G584" s="106">
        <v>207614</v>
      </c>
      <c r="H584" s="107" t="s">
        <v>22</v>
      </c>
      <c r="I584" s="105" t="s">
        <v>81</v>
      </c>
      <c r="J584" s="105" t="s">
        <v>82</v>
      </c>
      <c r="K584" s="108">
        <f t="shared" si="18"/>
        <v>2802794</v>
      </c>
      <c r="L584" s="10" t="str">
        <f t="shared" si="19"/>
        <v/>
      </c>
    </row>
    <row r="585" spans="1:12" outlineLevel="1" x14ac:dyDescent="0.25">
      <c r="A585" s="103"/>
      <c r="B585" s="104">
        <v>45491</v>
      </c>
      <c r="C585" s="105" t="s">
        <v>1279</v>
      </c>
      <c r="D585" s="105" t="s">
        <v>23</v>
      </c>
      <c r="E585" s="105" t="s">
        <v>1280</v>
      </c>
      <c r="F585" s="106">
        <v>2400180</v>
      </c>
      <c r="G585" s="106">
        <v>192014</v>
      </c>
      <c r="H585" s="107" t="s">
        <v>22</v>
      </c>
      <c r="I585" s="105" t="s">
        <v>52</v>
      </c>
      <c r="J585" s="105" t="s">
        <v>53</v>
      </c>
      <c r="K585" s="108">
        <f t="shared" si="18"/>
        <v>2592194</v>
      </c>
      <c r="L585" s="10" t="str">
        <f t="shared" si="19"/>
        <v/>
      </c>
    </row>
    <row r="586" spans="1:12" outlineLevel="1" x14ac:dyDescent="0.25">
      <c r="A586" s="103"/>
      <c r="B586" s="104">
        <v>45491</v>
      </c>
      <c r="C586" s="105" t="s">
        <v>1281</v>
      </c>
      <c r="D586" s="105" t="s">
        <v>23</v>
      </c>
      <c r="E586" s="105" t="s">
        <v>1282</v>
      </c>
      <c r="F586" s="106">
        <v>1236130</v>
      </c>
      <c r="G586" s="106">
        <v>98890</v>
      </c>
      <c r="H586" s="107" t="s">
        <v>22</v>
      </c>
      <c r="I586" s="105" t="s">
        <v>52</v>
      </c>
      <c r="J586" s="105" t="s">
        <v>53</v>
      </c>
      <c r="K586" s="108">
        <f t="shared" si="18"/>
        <v>1335020</v>
      </c>
      <c r="L586" s="10" t="str">
        <f t="shared" si="19"/>
        <v/>
      </c>
    </row>
    <row r="587" spans="1:12" outlineLevel="1" x14ac:dyDescent="0.25">
      <c r="A587" s="103"/>
      <c r="B587" s="104">
        <v>45491</v>
      </c>
      <c r="C587" s="105" t="s">
        <v>1283</v>
      </c>
      <c r="D587" s="105" t="s">
        <v>23</v>
      </c>
      <c r="E587" s="105" t="s">
        <v>1284</v>
      </c>
      <c r="F587" s="106">
        <v>1696130</v>
      </c>
      <c r="G587" s="106">
        <v>135690</v>
      </c>
      <c r="H587" s="107" t="s">
        <v>22</v>
      </c>
      <c r="I587" s="105" t="s">
        <v>52</v>
      </c>
      <c r="J587" s="105" t="s">
        <v>53</v>
      </c>
      <c r="K587" s="108">
        <f t="shared" si="18"/>
        <v>1831820</v>
      </c>
      <c r="L587" s="10" t="str">
        <f t="shared" si="19"/>
        <v/>
      </c>
    </row>
    <row r="588" spans="1:12" outlineLevel="1" x14ac:dyDescent="0.25">
      <c r="A588" s="103"/>
      <c r="B588" s="104">
        <v>45491</v>
      </c>
      <c r="C588" s="105" t="s">
        <v>1285</v>
      </c>
      <c r="D588" s="105" t="s">
        <v>23</v>
      </c>
      <c r="E588" s="105" t="s">
        <v>1286</v>
      </c>
      <c r="F588" s="106">
        <v>985220</v>
      </c>
      <c r="G588" s="106">
        <v>78818</v>
      </c>
      <c r="H588" s="107" t="s">
        <v>22</v>
      </c>
      <c r="I588" s="105" t="s">
        <v>52</v>
      </c>
      <c r="J588" s="105" t="s">
        <v>53</v>
      </c>
      <c r="K588" s="108">
        <f t="shared" si="18"/>
        <v>1064038</v>
      </c>
      <c r="L588" s="10" t="str">
        <f t="shared" si="19"/>
        <v/>
      </c>
    </row>
    <row r="589" spans="1:12" outlineLevel="1" x14ac:dyDescent="0.25">
      <c r="A589" s="103"/>
      <c r="B589" s="104">
        <v>45491</v>
      </c>
      <c r="C589" s="105" t="s">
        <v>1287</v>
      </c>
      <c r="D589" s="105" t="s">
        <v>23</v>
      </c>
      <c r="E589" s="105" t="s">
        <v>1288</v>
      </c>
      <c r="F589" s="106">
        <v>2304890</v>
      </c>
      <c r="G589" s="106">
        <v>184391</v>
      </c>
      <c r="H589" s="107" t="s">
        <v>22</v>
      </c>
      <c r="I589" s="105" t="s">
        <v>54</v>
      </c>
      <c r="J589" s="105" t="s">
        <v>55</v>
      </c>
      <c r="K589" s="108">
        <f t="shared" si="18"/>
        <v>2489281</v>
      </c>
      <c r="L589" s="10" t="str">
        <f t="shared" si="19"/>
        <v/>
      </c>
    </row>
    <row r="590" spans="1:12" outlineLevel="1" x14ac:dyDescent="0.25">
      <c r="A590" s="103"/>
      <c r="B590" s="104">
        <v>45491</v>
      </c>
      <c r="C590" s="105" t="s">
        <v>1289</v>
      </c>
      <c r="D590" s="105" t="s">
        <v>23</v>
      </c>
      <c r="E590" s="105" t="s">
        <v>1290</v>
      </c>
      <c r="F590" s="106">
        <v>2434155</v>
      </c>
      <c r="G590" s="106">
        <v>194732</v>
      </c>
      <c r="H590" s="107" t="s">
        <v>22</v>
      </c>
      <c r="I590" s="105" t="s">
        <v>50</v>
      </c>
      <c r="J590" s="105" t="s">
        <v>51</v>
      </c>
      <c r="K590" s="108">
        <f t="shared" si="18"/>
        <v>2628887</v>
      </c>
      <c r="L590" s="10" t="str">
        <f t="shared" si="19"/>
        <v/>
      </c>
    </row>
    <row r="591" spans="1:12" outlineLevel="1" x14ac:dyDescent="0.25">
      <c r="A591" s="103"/>
      <c r="B591" s="104">
        <v>45491</v>
      </c>
      <c r="C591" s="105" t="s">
        <v>1291</v>
      </c>
      <c r="D591" s="105" t="s">
        <v>23</v>
      </c>
      <c r="E591" s="105" t="s">
        <v>1292</v>
      </c>
      <c r="F591" s="106">
        <v>4324230</v>
      </c>
      <c r="G591" s="106">
        <v>345938</v>
      </c>
      <c r="H591" s="107" t="s">
        <v>22</v>
      </c>
      <c r="I591" s="105" t="s">
        <v>89</v>
      </c>
      <c r="J591" s="105" t="s">
        <v>90</v>
      </c>
      <c r="K591" s="108">
        <f t="shared" si="18"/>
        <v>4670168</v>
      </c>
      <c r="L591" s="10" t="str">
        <f t="shared" si="19"/>
        <v/>
      </c>
    </row>
    <row r="592" spans="1:12" outlineLevel="1" x14ac:dyDescent="0.25">
      <c r="A592" s="103"/>
      <c r="B592" s="104">
        <v>45491</v>
      </c>
      <c r="C592" s="105" t="s">
        <v>1293</v>
      </c>
      <c r="D592" s="105" t="s">
        <v>23</v>
      </c>
      <c r="E592" s="105" t="s">
        <v>1294</v>
      </c>
      <c r="F592" s="106">
        <v>4359186</v>
      </c>
      <c r="G592" s="106">
        <v>348735</v>
      </c>
      <c r="H592" s="107" t="s">
        <v>22</v>
      </c>
      <c r="I592" s="105" t="s">
        <v>89</v>
      </c>
      <c r="J592" s="105" t="s">
        <v>90</v>
      </c>
      <c r="K592" s="108">
        <f t="shared" si="18"/>
        <v>4707921</v>
      </c>
      <c r="L592" s="10" t="str">
        <f t="shared" si="19"/>
        <v/>
      </c>
    </row>
    <row r="593" spans="1:12" outlineLevel="1" x14ac:dyDescent="0.25">
      <c r="A593" s="103"/>
      <c r="B593" s="104">
        <v>45491</v>
      </c>
      <c r="C593" s="105" t="s">
        <v>1295</v>
      </c>
      <c r="D593" s="105" t="s">
        <v>23</v>
      </c>
      <c r="E593" s="105" t="s">
        <v>1296</v>
      </c>
      <c r="F593" s="106">
        <v>1711195</v>
      </c>
      <c r="G593" s="106">
        <v>136896</v>
      </c>
      <c r="H593" s="107" t="s">
        <v>22</v>
      </c>
      <c r="I593" s="105" t="s">
        <v>67</v>
      </c>
      <c r="J593" s="105" t="s">
        <v>68</v>
      </c>
      <c r="K593" s="108">
        <f t="shared" si="18"/>
        <v>1848091</v>
      </c>
      <c r="L593" s="10" t="str">
        <f t="shared" si="19"/>
        <v/>
      </c>
    </row>
    <row r="594" spans="1:12" outlineLevel="1" x14ac:dyDescent="0.25">
      <c r="A594" s="103"/>
      <c r="B594" s="104">
        <v>45491</v>
      </c>
      <c r="C594" s="105" t="s">
        <v>1297</v>
      </c>
      <c r="D594" s="105" t="s">
        <v>23</v>
      </c>
      <c r="E594" s="105" t="s">
        <v>1298</v>
      </c>
      <c r="F594" s="106">
        <v>817450</v>
      </c>
      <c r="G594" s="106">
        <v>65396</v>
      </c>
      <c r="H594" s="107" t="s">
        <v>22</v>
      </c>
      <c r="I594" s="105" t="s">
        <v>67</v>
      </c>
      <c r="J594" s="105" t="s">
        <v>68</v>
      </c>
      <c r="K594" s="108">
        <f t="shared" si="18"/>
        <v>882846</v>
      </c>
      <c r="L594" s="10" t="str">
        <f t="shared" si="19"/>
        <v/>
      </c>
    </row>
    <row r="595" spans="1:12" outlineLevel="1" x14ac:dyDescent="0.25">
      <c r="A595" s="103"/>
      <c r="B595" s="104">
        <v>45491</v>
      </c>
      <c r="C595" s="105" t="s">
        <v>1299</v>
      </c>
      <c r="D595" s="105" t="s">
        <v>23</v>
      </c>
      <c r="E595" s="105" t="s">
        <v>1300</v>
      </c>
      <c r="F595" s="106">
        <v>2212045</v>
      </c>
      <c r="G595" s="106">
        <v>176964</v>
      </c>
      <c r="H595" s="107" t="s">
        <v>22</v>
      </c>
      <c r="I595" s="105" t="s">
        <v>36</v>
      </c>
      <c r="J595" s="105" t="s">
        <v>37</v>
      </c>
      <c r="K595" s="108">
        <f t="shared" si="18"/>
        <v>2389009</v>
      </c>
      <c r="L595" s="10" t="str">
        <f t="shared" si="19"/>
        <v/>
      </c>
    </row>
    <row r="596" spans="1:12" outlineLevel="1" x14ac:dyDescent="0.25">
      <c r="A596" s="103"/>
      <c r="B596" s="104">
        <v>45491</v>
      </c>
      <c r="C596" s="105" t="s">
        <v>1301</v>
      </c>
      <c r="D596" s="105" t="s">
        <v>23</v>
      </c>
      <c r="E596" s="105" t="s">
        <v>1302</v>
      </c>
      <c r="F596" s="106">
        <v>2120515</v>
      </c>
      <c r="G596" s="106">
        <v>169641</v>
      </c>
      <c r="H596" s="107" t="s">
        <v>22</v>
      </c>
      <c r="I596" s="105" t="s">
        <v>42</v>
      </c>
      <c r="J596" s="105" t="s">
        <v>43</v>
      </c>
      <c r="K596" s="108">
        <f t="shared" si="18"/>
        <v>2290156</v>
      </c>
      <c r="L596" s="10" t="str">
        <f t="shared" si="19"/>
        <v/>
      </c>
    </row>
    <row r="597" spans="1:12" outlineLevel="1" x14ac:dyDescent="0.25">
      <c r="A597" s="103"/>
      <c r="B597" s="104">
        <v>45491</v>
      </c>
      <c r="C597" s="105" t="s">
        <v>1303</v>
      </c>
      <c r="D597" s="105" t="s">
        <v>23</v>
      </c>
      <c r="E597" s="105" t="s">
        <v>1304</v>
      </c>
      <c r="F597" s="106">
        <v>2630180</v>
      </c>
      <c r="G597" s="106">
        <v>210414</v>
      </c>
      <c r="H597" s="107" t="s">
        <v>22</v>
      </c>
      <c r="I597" s="105" t="s">
        <v>71</v>
      </c>
      <c r="J597" s="105" t="s">
        <v>72</v>
      </c>
      <c r="K597" s="108">
        <f t="shared" si="18"/>
        <v>2840594</v>
      </c>
      <c r="L597" s="10" t="str">
        <f t="shared" si="19"/>
        <v/>
      </c>
    </row>
    <row r="598" spans="1:12" outlineLevel="1" x14ac:dyDescent="0.25">
      <c r="A598" s="103"/>
      <c r="B598" s="104">
        <v>45491</v>
      </c>
      <c r="C598" s="105" t="s">
        <v>1305</v>
      </c>
      <c r="D598" s="105" t="s">
        <v>23</v>
      </c>
      <c r="E598" s="105" t="s">
        <v>1306</v>
      </c>
      <c r="F598" s="106">
        <v>2774760</v>
      </c>
      <c r="G598" s="106">
        <v>221981</v>
      </c>
      <c r="H598" s="107" t="s">
        <v>22</v>
      </c>
      <c r="I598" s="105" t="s">
        <v>46</v>
      </c>
      <c r="J598" s="105" t="s">
        <v>47</v>
      </c>
      <c r="K598" s="108">
        <f t="shared" si="18"/>
        <v>2996741</v>
      </c>
      <c r="L598" s="10" t="str">
        <f t="shared" si="19"/>
        <v/>
      </c>
    </row>
    <row r="599" spans="1:12" outlineLevel="1" x14ac:dyDescent="0.25">
      <c r="A599" s="103"/>
      <c r="B599" s="104">
        <v>45491</v>
      </c>
      <c r="C599" s="105" t="s">
        <v>1307</v>
      </c>
      <c r="D599" s="105" t="s">
        <v>23</v>
      </c>
      <c r="E599" s="105" t="s">
        <v>1308</v>
      </c>
      <c r="F599" s="106">
        <v>2212045</v>
      </c>
      <c r="G599" s="106">
        <v>176964</v>
      </c>
      <c r="H599" s="107" t="s">
        <v>22</v>
      </c>
      <c r="I599" s="105" t="s">
        <v>46</v>
      </c>
      <c r="J599" s="105" t="s">
        <v>47</v>
      </c>
      <c r="K599" s="108">
        <f t="shared" si="18"/>
        <v>2389009</v>
      </c>
      <c r="L599" s="10" t="str">
        <f t="shared" si="19"/>
        <v/>
      </c>
    </row>
    <row r="600" spans="1:12" outlineLevel="1" x14ac:dyDescent="0.25">
      <c r="A600" s="103"/>
      <c r="B600" s="104">
        <v>45491</v>
      </c>
      <c r="C600" s="105" t="s">
        <v>1309</v>
      </c>
      <c r="D600" s="105" t="s">
        <v>23</v>
      </c>
      <c r="E600" s="105" t="s">
        <v>1310</v>
      </c>
      <c r="F600" s="106">
        <v>2221160</v>
      </c>
      <c r="G600" s="106">
        <v>177693</v>
      </c>
      <c r="H600" s="107" t="s">
        <v>22</v>
      </c>
      <c r="I600" s="105" t="s">
        <v>52</v>
      </c>
      <c r="J600" s="105" t="s">
        <v>53</v>
      </c>
      <c r="K600" s="108">
        <f t="shared" si="18"/>
        <v>2398853</v>
      </c>
      <c r="L600" s="10" t="str">
        <f t="shared" si="19"/>
        <v/>
      </c>
    </row>
    <row r="601" spans="1:12" outlineLevel="1" x14ac:dyDescent="0.25">
      <c r="A601" s="103"/>
      <c r="B601" s="104">
        <v>45491</v>
      </c>
      <c r="C601" s="105" t="s">
        <v>1311</v>
      </c>
      <c r="D601" s="105" t="s">
        <v>23</v>
      </c>
      <c r="E601" s="105" t="s">
        <v>1312</v>
      </c>
      <c r="F601" s="106">
        <v>2325800</v>
      </c>
      <c r="G601" s="106">
        <v>186064</v>
      </c>
      <c r="H601" s="107" t="s">
        <v>22</v>
      </c>
      <c r="I601" s="105" t="s">
        <v>52</v>
      </c>
      <c r="J601" s="105" t="s">
        <v>53</v>
      </c>
      <c r="K601" s="108">
        <f t="shared" si="18"/>
        <v>2511864</v>
      </c>
      <c r="L601" s="10" t="str">
        <f t="shared" si="19"/>
        <v/>
      </c>
    </row>
    <row r="602" spans="1:12" outlineLevel="1" x14ac:dyDescent="0.25">
      <c r="A602" s="103"/>
      <c r="B602" s="104">
        <v>45491</v>
      </c>
      <c r="C602" s="105" t="s">
        <v>1313</v>
      </c>
      <c r="D602" s="105" t="s">
        <v>23</v>
      </c>
      <c r="E602" s="105" t="s">
        <v>1314</v>
      </c>
      <c r="F602" s="106">
        <v>2575910</v>
      </c>
      <c r="G602" s="106">
        <v>206073</v>
      </c>
      <c r="H602" s="107" t="s">
        <v>22</v>
      </c>
      <c r="I602" s="105" t="s">
        <v>52</v>
      </c>
      <c r="J602" s="105" t="s">
        <v>53</v>
      </c>
      <c r="K602" s="108">
        <f t="shared" si="18"/>
        <v>2781983</v>
      </c>
      <c r="L602" s="10" t="str">
        <f t="shared" si="19"/>
        <v/>
      </c>
    </row>
    <row r="603" spans="1:12" outlineLevel="1" x14ac:dyDescent="0.25">
      <c r="A603" s="103"/>
      <c r="B603" s="104">
        <v>45491</v>
      </c>
      <c r="C603" s="105" t="s">
        <v>1315</v>
      </c>
      <c r="D603" s="105" t="s">
        <v>23</v>
      </c>
      <c r="E603" s="105" t="s">
        <v>1316</v>
      </c>
      <c r="F603" s="106">
        <v>1913335</v>
      </c>
      <c r="G603" s="106">
        <v>153067</v>
      </c>
      <c r="H603" s="107" t="s">
        <v>22</v>
      </c>
      <c r="I603" s="105" t="s">
        <v>52</v>
      </c>
      <c r="J603" s="105" t="s">
        <v>53</v>
      </c>
      <c r="K603" s="108">
        <f t="shared" si="18"/>
        <v>2066402</v>
      </c>
      <c r="L603" s="10" t="str">
        <f t="shared" si="19"/>
        <v/>
      </c>
    </row>
    <row r="604" spans="1:12" outlineLevel="1" x14ac:dyDescent="0.25">
      <c r="A604" s="103"/>
      <c r="B604" s="104">
        <v>45491</v>
      </c>
      <c r="C604" s="105" t="s">
        <v>1317</v>
      </c>
      <c r="D604" s="105" t="s">
        <v>23</v>
      </c>
      <c r="E604" s="105" t="s">
        <v>1318</v>
      </c>
      <c r="F604" s="106">
        <v>2225497</v>
      </c>
      <c r="G604" s="106">
        <v>178040</v>
      </c>
      <c r="H604" s="107" t="s">
        <v>22</v>
      </c>
      <c r="I604" s="105" t="s">
        <v>52</v>
      </c>
      <c r="J604" s="105" t="s">
        <v>53</v>
      </c>
      <c r="K604" s="108">
        <f t="shared" si="18"/>
        <v>2403537</v>
      </c>
      <c r="L604" s="10" t="str">
        <f t="shared" si="19"/>
        <v/>
      </c>
    </row>
    <row r="605" spans="1:12" outlineLevel="1" x14ac:dyDescent="0.25">
      <c r="A605" s="103"/>
      <c r="B605" s="104">
        <v>45491</v>
      </c>
      <c r="C605" s="105" t="s">
        <v>1319</v>
      </c>
      <c r="D605" s="105" t="s">
        <v>23</v>
      </c>
      <c r="E605" s="105" t="s">
        <v>1320</v>
      </c>
      <c r="F605" s="106">
        <v>4101105</v>
      </c>
      <c r="G605" s="106">
        <v>328088</v>
      </c>
      <c r="H605" s="107" t="s">
        <v>22</v>
      </c>
      <c r="I605" s="105" t="s">
        <v>54</v>
      </c>
      <c r="J605" s="105" t="s">
        <v>55</v>
      </c>
      <c r="K605" s="108">
        <f t="shared" si="18"/>
        <v>4429193</v>
      </c>
      <c r="L605" s="10" t="str">
        <f t="shared" si="19"/>
        <v/>
      </c>
    </row>
    <row r="606" spans="1:12" outlineLevel="1" x14ac:dyDescent="0.25">
      <c r="A606" s="103"/>
      <c r="B606" s="104">
        <v>45491</v>
      </c>
      <c r="C606" s="105" t="s">
        <v>1321</v>
      </c>
      <c r="D606" s="105" t="s">
        <v>23</v>
      </c>
      <c r="E606" s="105" t="s">
        <v>1322</v>
      </c>
      <c r="F606" s="106">
        <v>3203914</v>
      </c>
      <c r="G606" s="106">
        <v>256313</v>
      </c>
      <c r="H606" s="107" t="s">
        <v>22</v>
      </c>
      <c r="I606" s="105" t="s">
        <v>54</v>
      </c>
      <c r="J606" s="105" t="s">
        <v>55</v>
      </c>
      <c r="K606" s="108">
        <f t="shared" si="18"/>
        <v>3460227</v>
      </c>
      <c r="L606" s="10" t="str">
        <f t="shared" si="19"/>
        <v/>
      </c>
    </row>
    <row r="607" spans="1:12" outlineLevel="1" x14ac:dyDescent="0.25">
      <c r="A607" s="103"/>
      <c r="B607" s="104">
        <v>45491</v>
      </c>
      <c r="C607" s="105" t="s">
        <v>1323</v>
      </c>
      <c r="D607" s="105" t="s">
        <v>23</v>
      </c>
      <c r="E607" s="105" t="s">
        <v>1324</v>
      </c>
      <c r="F607" s="106">
        <v>1544605</v>
      </c>
      <c r="G607" s="106">
        <v>123568</v>
      </c>
      <c r="H607" s="107" t="s">
        <v>22</v>
      </c>
      <c r="I607" s="105" t="s">
        <v>54</v>
      </c>
      <c r="J607" s="105" t="s">
        <v>55</v>
      </c>
      <c r="K607" s="108">
        <f t="shared" si="18"/>
        <v>1668173</v>
      </c>
      <c r="L607" s="10" t="str">
        <f t="shared" si="19"/>
        <v/>
      </c>
    </row>
    <row r="608" spans="1:12" outlineLevel="1" x14ac:dyDescent="0.25">
      <c r="A608" s="103"/>
      <c r="B608" s="104">
        <v>45491</v>
      </c>
      <c r="C608" s="105" t="s">
        <v>1325</v>
      </c>
      <c r="D608" s="105" t="s">
        <v>23</v>
      </c>
      <c r="E608" s="105" t="s">
        <v>1326</v>
      </c>
      <c r="F608" s="106">
        <v>1958645</v>
      </c>
      <c r="G608" s="106">
        <v>156692</v>
      </c>
      <c r="H608" s="107" t="s">
        <v>22</v>
      </c>
      <c r="I608" s="105" t="s">
        <v>50</v>
      </c>
      <c r="J608" s="105" t="s">
        <v>51</v>
      </c>
      <c r="K608" s="108">
        <f t="shared" si="18"/>
        <v>2115337</v>
      </c>
      <c r="L608" s="10" t="str">
        <f t="shared" si="19"/>
        <v/>
      </c>
    </row>
    <row r="609" spans="1:12" outlineLevel="1" x14ac:dyDescent="0.25">
      <c r="A609" s="103"/>
      <c r="B609" s="104">
        <v>45491</v>
      </c>
      <c r="C609" s="105" t="s">
        <v>1327</v>
      </c>
      <c r="D609" s="105" t="s">
        <v>23</v>
      </c>
      <c r="E609" s="105" t="s">
        <v>1328</v>
      </c>
      <c r="F609" s="106">
        <v>2400180</v>
      </c>
      <c r="G609" s="106">
        <v>192014</v>
      </c>
      <c r="H609" s="107" t="s">
        <v>22</v>
      </c>
      <c r="I609" s="105" t="s">
        <v>50</v>
      </c>
      <c r="J609" s="105" t="s">
        <v>51</v>
      </c>
      <c r="K609" s="108">
        <f t="shared" si="18"/>
        <v>2592194</v>
      </c>
      <c r="L609" s="10" t="str">
        <f t="shared" si="19"/>
        <v/>
      </c>
    </row>
    <row r="610" spans="1:12" outlineLevel="1" x14ac:dyDescent="0.25">
      <c r="A610" s="103"/>
      <c r="B610" s="104">
        <v>45491</v>
      </c>
      <c r="C610" s="105" t="s">
        <v>1329</v>
      </c>
      <c r="D610" s="105" t="s">
        <v>23</v>
      </c>
      <c r="E610" s="105" t="s">
        <v>1330</v>
      </c>
      <c r="F610" s="106">
        <v>742500</v>
      </c>
      <c r="G610" s="106">
        <v>59400</v>
      </c>
      <c r="H610" s="107" t="s">
        <v>22</v>
      </c>
      <c r="I610" s="105" t="s">
        <v>50</v>
      </c>
      <c r="J610" s="105" t="s">
        <v>51</v>
      </c>
      <c r="K610" s="108">
        <f t="shared" si="18"/>
        <v>801900</v>
      </c>
      <c r="L610" s="10" t="str">
        <f t="shared" si="19"/>
        <v/>
      </c>
    </row>
    <row r="611" spans="1:12" outlineLevel="1" x14ac:dyDescent="0.25">
      <c r="A611" s="103"/>
      <c r="B611" s="104">
        <v>45491</v>
      </c>
      <c r="C611" s="105" t="s">
        <v>1331</v>
      </c>
      <c r="D611" s="105" t="s">
        <v>23</v>
      </c>
      <c r="E611" s="105" t="s">
        <v>1332</v>
      </c>
      <c r="F611" s="106">
        <v>3028820</v>
      </c>
      <c r="G611" s="106">
        <v>242306</v>
      </c>
      <c r="H611" s="107" t="s">
        <v>22</v>
      </c>
      <c r="I611" s="105" t="s">
        <v>50</v>
      </c>
      <c r="J611" s="105" t="s">
        <v>51</v>
      </c>
      <c r="K611" s="108">
        <f t="shared" si="18"/>
        <v>3271126</v>
      </c>
      <c r="L611" s="10" t="str">
        <f t="shared" si="19"/>
        <v/>
      </c>
    </row>
    <row r="612" spans="1:12" outlineLevel="1" x14ac:dyDescent="0.25">
      <c r="A612" s="103"/>
      <c r="B612" s="104">
        <v>45491</v>
      </c>
      <c r="C612" s="105" t="s">
        <v>1333</v>
      </c>
      <c r="D612" s="105" t="s">
        <v>23</v>
      </c>
      <c r="E612" s="105" t="s">
        <v>1334</v>
      </c>
      <c r="F612" s="106">
        <v>2199640</v>
      </c>
      <c r="G612" s="106">
        <v>175971</v>
      </c>
      <c r="H612" s="107" t="s">
        <v>22</v>
      </c>
      <c r="I612" s="105" t="s">
        <v>81</v>
      </c>
      <c r="J612" s="105" t="s">
        <v>82</v>
      </c>
      <c r="K612" s="108">
        <f t="shared" si="18"/>
        <v>2375611</v>
      </c>
      <c r="L612" s="10" t="str">
        <f t="shared" si="19"/>
        <v/>
      </c>
    </row>
    <row r="613" spans="1:12" outlineLevel="1" x14ac:dyDescent="0.25">
      <c r="A613" s="103"/>
      <c r="B613" s="104">
        <v>45491</v>
      </c>
      <c r="C613" s="105" t="s">
        <v>1335</v>
      </c>
      <c r="D613" s="105" t="s">
        <v>23</v>
      </c>
      <c r="E613" s="105" t="s">
        <v>1336</v>
      </c>
      <c r="F613" s="106">
        <v>3632560</v>
      </c>
      <c r="G613" s="106">
        <v>290605</v>
      </c>
      <c r="H613" s="107" t="s">
        <v>22</v>
      </c>
      <c r="I613" s="105" t="s">
        <v>38</v>
      </c>
      <c r="J613" s="105" t="s">
        <v>39</v>
      </c>
      <c r="K613" s="108">
        <f t="shared" si="18"/>
        <v>3923165</v>
      </c>
      <c r="L613" s="10" t="str">
        <f t="shared" si="19"/>
        <v/>
      </c>
    </row>
    <row r="614" spans="1:12" outlineLevel="1" x14ac:dyDescent="0.25">
      <c r="A614" s="103"/>
      <c r="B614" s="104">
        <v>45491</v>
      </c>
      <c r="C614" s="105" t="s">
        <v>1337</v>
      </c>
      <c r="D614" s="105" t="s">
        <v>23</v>
      </c>
      <c r="E614" s="105" t="s">
        <v>1338</v>
      </c>
      <c r="F614" s="106">
        <v>2329895</v>
      </c>
      <c r="G614" s="106">
        <v>186392</v>
      </c>
      <c r="H614" s="107" t="s">
        <v>22</v>
      </c>
      <c r="I614" s="105" t="s">
        <v>38</v>
      </c>
      <c r="J614" s="105" t="s">
        <v>39</v>
      </c>
      <c r="K614" s="108">
        <f t="shared" si="18"/>
        <v>2516287</v>
      </c>
      <c r="L614" s="10" t="str">
        <f t="shared" si="19"/>
        <v/>
      </c>
    </row>
    <row r="615" spans="1:12" outlineLevel="1" x14ac:dyDescent="0.25">
      <c r="A615" s="103"/>
      <c r="B615" s="104">
        <v>45491</v>
      </c>
      <c r="C615" s="105" t="s">
        <v>1339</v>
      </c>
      <c r="D615" s="105" t="s">
        <v>23</v>
      </c>
      <c r="E615" s="105" t="s">
        <v>1340</v>
      </c>
      <c r="F615" s="106">
        <v>2434155</v>
      </c>
      <c r="G615" s="106">
        <v>194732</v>
      </c>
      <c r="H615" s="107" t="s">
        <v>22</v>
      </c>
      <c r="I615" s="105" t="s">
        <v>38</v>
      </c>
      <c r="J615" s="105" t="s">
        <v>39</v>
      </c>
      <c r="K615" s="108">
        <f t="shared" si="18"/>
        <v>2628887</v>
      </c>
      <c r="L615" s="10" t="str">
        <f t="shared" si="19"/>
        <v/>
      </c>
    </row>
    <row r="616" spans="1:12" outlineLevel="1" x14ac:dyDescent="0.25">
      <c r="A616" s="103"/>
      <c r="B616" s="104">
        <v>45491</v>
      </c>
      <c r="C616" s="105" t="s">
        <v>1341</v>
      </c>
      <c r="D616" s="105" t="s">
        <v>23</v>
      </c>
      <c r="E616" s="105" t="s">
        <v>1342</v>
      </c>
      <c r="F616" s="106">
        <v>2587390</v>
      </c>
      <c r="G616" s="106">
        <v>206991</v>
      </c>
      <c r="H616" s="107" t="s">
        <v>22</v>
      </c>
      <c r="I616" s="105" t="s">
        <v>34</v>
      </c>
      <c r="J616" s="105" t="s">
        <v>35</v>
      </c>
      <c r="K616" s="108">
        <f t="shared" si="18"/>
        <v>2794381</v>
      </c>
      <c r="L616" s="10" t="str">
        <f t="shared" si="19"/>
        <v/>
      </c>
    </row>
    <row r="617" spans="1:12" outlineLevel="1" x14ac:dyDescent="0.25">
      <c r="A617" s="103"/>
      <c r="B617" s="104">
        <v>45491</v>
      </c>
      <c r="C617" s="105" t="s">
        <v>1343</v>
      </c>
      <c r="D617" s="105" t="s">
        <v>23</v>
      </c>
      <c r="E617" s="105" t="s">
        <v>1344</v>
      </c>
      <c r="F617" s="106">
        <v>2221216</v>
      </c>
      <c r="G617" s="106">
        <v>177697</v>
      </c>
      <c r="H617" s="107" t="s">
        <v>22</v>
      </c>
      <c r="I617" s="105" t="s">
        <v>34</v>
      </c>
      <c r="J617" s="105" t="s">
        <v>35</v>
      </c>
      <c r="K617" s="108">
        <f t="shared" si="18"/>
        <v>2398913</v>
      </c>
      <c r="L617" s="10" t="str">
        <f t="shared" si="19"/>
        <v/>
      </c>
    </row>
    <row r="618" spans="1:12" outlineLevel="1" x14ac:dyDescent="0.25">
      <c r="A618" s="103"/>
      <c r="B618" s="104">
        <v>45491</v>
      </c>
      <c r="C618" s="105" t="s">
        <v>1345</v>
      </c>
      <c r="D618" s="105" t="s">
        <v>23</v>
      </c>
      <c r="E618" s="105" t="s">
        <v>1346</v>
      </c>
      <c r="F618" s="106">
        <v>3679005</v>
      </c>
      <c r="G618" s="106">
        <v>294320</v>
      </c>
      <c r="H618" s="107" t="s">
        <v>22</v>
      </c>
      <c r="I618" s="105" t="s">
        <v>36</v>
      </c>
      <c r="J618" s="105" t="s">
        <v>37</v>
      </c>
      <c r="K618" s="108">
        <f t="shared" si="18"/>
        <v>3973325</v>
      </c>
      <c r="L618" s="10" t="str">
        <f t="shared" si="19"/>
        <v/>
      </c>
    </row>
    <row r="619" spans="1:12" outlineLevel="1" x14ac:dyDescent="0.25">
      <c r="A619" s="103"/>
      <c r="B619" s="104">
        <v>45491</v>
      </c>
      <c r="C619" s="105" t="s">
        <v>1347</v>
      </c>
      <c r="D619" s="105" t="s">
        <v>23</v>
      </c>
      <c r="E619" s="105" t="s">
        <v>1348</v>
      </c>
      <c r="F619" s="106">
        <v>4195935</v>
      </c>
      <c r="G619" s="106">
        <v>335675</v>
      </c>
      <c r="H619" s="107" t="s">
        <v>22</v>
      </c>
      <c r="I619" s="105" t="s">
        <v>44</v>
      </c>
      <c r="J619" s="105" t="s">
        <v>45</v>
      </c>
      <c r="K619" s="108">
        <f t="shared" si="18"/>
        <v>4531610</v>
      </c>
      <c r="L619" s="10" t="str">
        <f t="shared" si="19"/>
        <v/>
      </c>
    </row>
    <row r="620" spans="1:12" outlineLevel="1" x14ac:dyDescent="0.25">
      <c r="A620" s="103"/>
      <c r="B620" s="104">
        <v>45491</v>
      </c>
      <c r="C620" s="105" t="s">
        <v>1349</v>
      </c>
      <c r="D620" s="105" t="s">
        <v>23</v>
      </c>
      <c r="E620" s="105" t="s">
        <v>1350</v>
      </c>
      <c r="F620" s="106">
        <v>1782976</v>
      </c>
      <c r="G620" s="106">
        <v>142638</v>
      </c>
      <c r="H620" s="107" t="s">
        <v>22</v>
      </c>
      <c r="I620" s="105" t="s">
        <v>1005</v>
      </c>
      <c r="J620" s="105" t="s">
        <v>1006</v>
      </c>
      <c r="K620" s="108">
        <f t="shared" si="18"/>
        <v>1925614</v>
      </c>
      <c r="L620" s="10" t="str">
        <f t="shared" si="19"/>
        <v/>
      </c>
    </row>
    <row r="621" spans="1:12" outlineLevel="1" x14ac:dyDescent="0.25">
      <c r="A621" s="103"/>
      <c r="B621" s="104">
        <v>45491</v>
      </c>
      <c r="C621" s="105" t="s">
        <v>1351</v>
      </c>
      <c r="D621" s="105" t="s">
        <v>23</v>
      </c>
      <c r="E621" s="105" t="s">
        <v>1352</v>
      </c>
      <c r="F621" s="106">
        <v>2256605</v>
      </c>
      <c r="G621" s="106">
        <v>180528</v>
      </c>
      <c r="H621" s="107" t="s">
        <v>22</v>
      </c>
      <c r="I621" s="105" t="s">
        <v>99</v>
      </c>
      <c r="J621" s="105" t="s">
        <v>100</v>
      </c>
      <c r="K621" s="108">
        <f t="shared" si="18"/>
        <v>2437133</v>
      </c>
      <c r="L621" s="10" t="str">
        <f t="shared" si="19"/>
        <v/>
      </c>
    </row>
    <row r="622" spans="1:12" outlineLevel="1" x14ac:dyDescent="0.25">
      <c r="A622" s="103"/>
      <c r="B622" s="104">
        <v>45491</v>
      </c>
      <c r="C622" s="105" t="s">
        <v>1353</v>
      </c>
      <c r="D622" s="105" t="s">
        <v>23</v>
      </c>
      <c r="E622" s="105" t="s">
        <v>1354</v>
      </c>
      <c r="F622" s="106">
        <v>3416730</v>
      </c>
      <c r="G622" s="106">
        <v>273338</v>
      </c>
      <c r="H622" s="107" t="s">
        <v>22</v>
      </c>
      <c r="I622" s="105" t="s">
        <v>85</v>
      </c>
      <c r="J622" s="105" t="s">
        <v>86</v>
      </c>
      <c r="K622" s="108">
        <f t="shared" si="18"/>
        <v>3690068</v>
      </c>
      <c r="L622" s="10" t="str">
        <f t="shared" si="19"/>
        <v/>
      </c>
    </row>
    <row r="623" spans="1:12" outlineLevel="1" x14ac:dyDescent="0.25">
      <c r="A623" s="103"/>
      <c r="B623" s="104">
        <v>45491</v>
      </c>
      <c r="C623" s="105" t="s">
        <v>1355</v>
      </c>
      <c r="D623" s="105" t="s">
        <v>23</v>
      </c>
      <c r="E623" s="105" t="s">
        <v>1356</v>
      </c>
      <c r="F623" s="106">
        <v>2404275</v>
      </c>
      <c r="G623" s="106">
        <v>192342</v>
      </c>
      <c r="H623" s="107" t="s">
        <v>22</v>
      </c>
      <c r="I623" s="105" t="s">
        <v>89</v>
      </c>
      <c r="J623" s="105" t="s">
        <v>90</v>
      </c>
      <c r="K623" s="108">
        <f t="shared" si="18"/>
        <v>2596617</v>
      </c>
      <c r="L623" s="10" t="str">
        <f t="shared" si="19"/>
        <v/>
      </c>
    </row>
    <row r="624" spans="1:12" outlineLevel="1" x14ac:dyDescent="0.25">
      <c r="A624" s="103"/>
      <c r="B624" s="104">
        <v>45491</v>
      </c>
      <c r="C624" s="105" t="s">
        <v>1357</v>
      </c>
      <c r="D624" s="105" t="s">
        <v>23</v>
      </c>
      <c r="E624" s="105" t="s">
        <v>1358</v>
      </c>
      <c r="F624" s="106">
        <v>2434481</v>
      </c>
      <c r="G624" s="106">
        <v>194758</v>
      </c>
      <c r="H624" s="107" t="s">
        <v>22</v>
      </c>
      <c r="I624" s="105" t="s">
        <v>71</v>
      </c>
      <c r="J624" s="105" t="s">
        <v>72</v>
      </c>
      <c r="K624" s="108">
        <f t="shared" si="18"/>
        <v>2629239</v>
      </c>
      <c r="L624" s="10" t="str">
        <f t="shared" si="19"/>
        <v/>
      </c>
    </row>
    <row r="625" spans="1:12" outlineLevel="1" x14ac:dyDescent="0.25">
      <c r="A625" s="103"/>
      <c r="B625" s="104">
        <v>45491</v>
      </c>
      <c r="C625" s="105" t="s">
        <v>1359</v>
      </c>
      <c r="D625" s="105" t="s">
        <v>23</v>
      </c>
      <c r="E625" s="105" t="s">
        <v>1360</v>
      </c>
      <c r="F625" s="106">
        <v>3366095</v>
      </c>
      <c r="G625" s="106">
        <v>269288</v>
      </c>
      <c r="H625" s="107" t="s">
        <v>22</v>
      </c>
      <c r="I625" s="105" t="s">
        <v>36</v>
      </c>
      <c r="J625" s="105" t="s">
        <v>37</v>
      </c>
      <c r="K625" s="108">
        <f t="shared" si="18"/>
        <v>3635383</v>
      </c>
      <c r="L625" s="10" t="str">
        <f t="shared" si="19"/>
        <v/>
      </c>
    </row>
    <row r="626" spans="1:12" outlineLevel="1" x14ac:dyDescent="0.25">
      <c r="A626" s="103"/>
      <c r="B626" s="104">
        <v>45491</v>
      </c>
      <c r="C626" s="105" t="s">
        <v>1361</v>
      </c>
      <c r="D626" s="105" t="s">
        <v>23</v>
      </c>
      <c r="E626" s="105" t="s">
        <v>1362</v>
      </c>
      <c r="F626" s="106">
        <v>2374075</v>
      </c>
      <c r="G626" s="106">
        <v>189926</v>
      </c>
      <c r="H626" s="107" t="s">
        <v>22</v>
      </c>
      <c r="I626" s="105" t="s">
        <v>36</v>
      </c>
      <c r="J626" s="105" t="s">
        <v>37</v>
      </c>
      <c r="K626" s="108">
        <f t="shared" si="18"/>
        <v>2564001</v>
      </c>
      <c r="L626" s="10" t="str">
        <f t="shared" si="19"/>
        <v/>
      </c>
    </row>
    <row r="627" spans="1:12" outlineLevel="1" x14ac:dyDescent="0.25">
      <c r="A627" s="103"/>
      <c r="B627" s="104">
        <v>45491</v>
      </c>
      <c r="C627" s="105" t="s">
        <v>1363</v>
      </c>
      <c r="D627" s="105" t="s">
        <v>23</v>
      </c>
      <c r="E627" s="105" t="s">
        <v>1364</v>
      </c>
      <c r="F627" s="106">
        <v>2869447</v>
      </c>
      <c r="G627" s="106">
        <v>229556</v>
      </c>
      <c r="H627" s="107" t="s">
        <v>22</v>
      </c>
      <c r="I627" s="105" t="s">
        <v>34</v>
      </c>
      <c r="J627" s="105" t="s">
        <v>35</v>
      </c>
      <c r="K627" s="108">
        <f t="shared" si="18"/>
        <v>3099003</v>
      </c>
      <c r="L627" s="10" t="str">
        <f t="shared" si="19"/>
        <v/>
      </c>
    </row>
    <row r="628" spans="1:12" outlineLevel="1" x14ac:dyDescent="0.25">
      <c r="A628" s="103"/>
      <c r="B628" s="104">
        <v>45491</v>
      </c>
      <c r="C628" s="105" t="s">
        <v>1365</v>
      </c>
      <c r="D628" s="105" t="s">
        <v>23</v>
      </c>
      <c r="E628" s="105" t="s">
        <v>1366</v>
      </c>
      <c r="F628" s="106">
        <v>2677546</v>
      </c>
      <c r="G628" s="106">
        <v>214204</v>
      </c>
      <c r="H628" s="107" t="s">
        <v>22</v>
      </c>
      <c r="I628" s="105" t="s">
        <v>89</v>
      </c>
      <c r="J628" s="105" t="s">
        <v>90</v>
      </c>
      <c r="K628" s="108">
        <f t="shared" si="18"/>
        <v>2891750</v>
      </c>
      <c r="L628" s="10" t="str">
        <f t="shared" si="19"/>
        <v/>
      </c>
    </row>
    <row r="629" spans="1:12" outlineLevel="1" x14ac:dyDescent="0.25">
      <c r="A629" s="103"/>
      <c r="B629" s="104">
        <v>45491</v>
      </c>
      <c r="C629" s="105" t="s">
        <v>1367</v>
      </c>
      <c r="D629" s="105" t="s">
        <v>23</v>
      </c>
      <c r="E629" s="105" t="s">
        <v>1368</v>
      </c>
      <c r="F629" s="106">
        <v>734310</v>
      </c>
      <c r="G629" s="106">
        <v>58745</v>
      </c>
      <c r="H629" s="107" t="s">
        <v>22</v>
      </c>
      <c r="I629" s="105" t="s">
        <v>52</v>
      </c>
      <c r="J629" s="105" t="s">
        <v>53</v>
      </c>
      <c r="K629" s="108">
        <f t="shared" si="18"/>
        <v>793055</v>
      </c>
      <c r="L629" s="10" t="str">
        <f t="shared" si="19"/>
        <v/>
      </c>
    </row>
    <row r="630" spans="1:12" outlineLevel="1" x14ac:dyDescent="0.25">
      <c r="A630" s="103"/>
      <c r="B630" s="104">
        <v>45491</v>
      </c>
      <c r="C630" s="105" t="s">
        <v>1369</v>
      </c>
      <c r="D630" s="105" t="s">
        <v>23</v>
      </c>
      <c r="E630" s="105" t="s">
        <v>1370</v>
      </c>
      <c r="F630" s="106">
        <v>2043945</v>
      </c>
      <c r="G630" s="106">
        <v>163516</v>
      </c>
      <c r="H630" s="107" t="s">
        <v>22</v>
      </c>
      <c r="I630" s="105" t="s">
        <v>48</v>
      </c>
      <c r="J630" s="105" t="s">
        <v>49</v>
      </c>
      <c r="K630" s="108">
        <f t="shared" si="18"/>
        <v>2207461</v>
      </c>
      <c r="L630" s="10" t="str">
        <f t="shared" si="19"/>
        <v/>
      </c>
    </row>
    <row r="631" spans="1:12" outlineLevel="1" x14ac:dyDescent="0.25">
      <c r="A631" s="103"/>
      <c r="B631" s="104">
        <v>45491</v>
      </c>
      <c r="C631" s="105" t="s">
        <v>1371</v>
      </c>
      <c r="D631" s="105" t="s">
        <v>23</v>
      </c>
      <c r="E631" s="105" t="s">
        <v>1372</v>
      </c>
      <c r="F631" s="106">
        <v>2330155</v>
      </c>
      <c r="G631" s="106">
        <v>186412</v>
      </c>
      <c r="H631" s="107" t="s">
        <v>22</v>
      </c>
      <c r="I631" s="105" t="s">
        <v>48</v>
      </c>
      <c r="J631" s="105" t="s">
        <v>49</v>
      </c>
      <c r="K631" s="108">
        <f t="shared" si="18"/>
        <v>2516567</v>
      </c>
      <c r="L631" s="10" t="str">
        <f t="shared" si="19"/>
        <v/>
      </c>
    </row>
    <row r="632" spans="1:12" outlineLevel="1" x14ac:dyDescent="0.25">
      <c r="A632" s="103"/>
      <c r="B632" s="104">
        <v>45491</v>
      </c>
      <c r="C632" s="105" t="s">
        <v>1373</v>
      </c>
      <c r="D632" s="105" t="s">
        <v>23</v>
      </c>
      <c r="E632" s="105" t="s">
        <v>1374</v>
      </c>
      <c r="F632" s="106">
        <v>2117376</v>
      </c>
      <c r="G632" s="106">
        <v>169390</v>
      </c>
      <c r="H632" s="107" t="s">
        <v>22</v>
      </c>
      <c r="I632" s="105" t="s">
        <v>48</v>
      </c>
      <c r="J632" s="105" t="s">
        <v>49</v>
      </c>
      <c r="K632" s="108">
        <f t="shared" si="18"/>
        <v>2286766</v>
      </c>
      <c r="L632" s="10" t="str">
        <f t="shared" si="19"/>
        <v/>
      </c>
    </row>
    <row r="633" spans="1:12" outlineLevel="1" x14ac:dyDescent="0.25">
      <c r="A633" s="103"/>
      <c r="B633" s="104">
        <v>45491</v>
      </c>
      <c r="C633" s="105" t="s">
        <v>1375</v>
      </c>
      <c r="D633" s="105" t="s">
        <v>23</v>
      </c>
      <c r="E633" s="105" t="s">
        <v>1376</v>
      </c>
      <c r="F633" s="106">
        <v>1110580</v>
      </c>
      <c r="G633" s="106">
        <v>88846</v>
      </c>
      <c r="H633" s="107" t="s">
        <v>22</v>
      </c>
      <c r="I633" s="105" t="s">
        <v>48</v>
      </c>
      <c r="J633" s="105" t="s">
        <v>49</v>
      </c>
      <c r="K633" s="108">
        <f t="shared" si="18"/>
        <v>1199426</v>
      </c>
      <c r="L633" s="10" t="str">
        <f t="shared" si="19"/>
        <v/>
      </c>
    </row>
    <row r="634" spans="1:12" outlineLevel="1" x14ac:dyDescent="0.25">
      <c r="A634" s="103"/>
      <c r="B634" s="104">
        <v>45491</v>
      </c>
      <c r="C634" s="105" t="s">
        <v>1377</v>
      </c>
      <c r="D634" s="105" t="s">
        <v>23</v>
      </c>
      <c r="E634" s="105" t="s">
        <v>1378</v>
      </c>
      <c r="F634" s="106">
        <v>2684645</v>
      </c>
      <c r="G634" s="106">
        <v>214772</v>
      </c>
      <c r="H634" s="107" t="s">
        <v>22</v>
      </c>
      <c r="I634" s="105" t="s">
        <v>71</v>
      </c>
      <c r="J634" s="105" t="s">
        <v>72</v>
      </c>
      <c r="K634" s="108">
        <f t="shared" si="18"/>
        <v>2899417</v>
      </c>
      <c r="L634" s="10" t="str">
        <f t="shared" si="19"/>
        <v/>
      </c>
    </row>
    <row r="635" spans="1:12" outlineLevel="1" x14ac:dyDescent="0.25">
      <c r="A635" s="103"/>
      <c r="B635" s="104">
        <v>45491</v>
      </c>
      <c r="C635" s="105" t="s">
        <v>1379</v>
      </c>
      <c r="D635" s="105" t="s">
        <v>23</v>
      </c>
      <c r="E635" s="105" t="s">
        <v>1380</v>
      </c>
      <c r="F635" s="106">
        <v>3462640</v>
      </c>
      <c r="G635" s="106">
        <v>277011</v>
      </c>
      <c r="H635" s="107" t="s">
        <v>22</v>
      </c>
      <c r="I635" s="105" t="s">
        <v>71</v>
      </c>
      <c r="J635" s="105" t="s">
        <v>72</v>
      </c>
      <c r="K635" s="108">
        <f t="shared" si="18"/>
        <v>3739651</v>
      </c>
      <c r="L635" s="10" t="str">
        <f t="shared" si="19"/>
        <v/>
      </c>
    </row>
    <row r="636" spans="1:12" outlineLevel="1" x14ac:dyDescent="0.25">
      <c r="A636" s="103"/>
      <c r="B636" s="104">
        <v>45491</v>
      </c>
      <c r="C636" s="105" t="s">
        <v>1381</v>
      </c>
      <c r="D636" s="105" t="s">
        <v>23</v>
      </c>
      <c r="E636" s="105" t="s">
        <v>1382</v>
      </c>
      <c r="F636" s="106">
        <v>2583295</v>
      </c>
      <c r="G636" s="106">
        <v>206664</v>
      </c>
      <c r="H636" s="107" t="s">
        <v>22</v>
      </c>
      <c r="I636" s="105" t="s">
        <v>36</v>
      </c>
      <c r="J636" s="105" t="s">
        <v>37</v>
      </c>
      <c r="K636" s="108">
        <f t="shared" si="18"/>
        <v>2789959</v>
      </c>
      <c r="L636" s="10" t="str">
        <f t="shared" si="19"/>
        <v/>
      </c>
    </row>
    <row r="637" spans="1:12" outlineLevel="1" x14ac:dyDescent="0.25">
      <c r="A637" s="103"/>
      <c r="B637" s="104">
        <v>45491</v>
      </c>
      <c r="C637" s="105" t="s">
        <v>1383</v>
      </c>
      <c r="D637" s="105" t="s">
        <v>23</v>
      </c>
      <c r="E637" s="105" t="s">
        <v>1384</v>
      </c>
      <c r="F637" s="106">
        <v>3920995</v>
      </c>
      <c r="G637" s="106">
        <v>313680</v>
      </c>
      <c r="H637" s="107" t="s">
        <v>22</v>
      </c>
      <c r="I637" s="105" t="s">
        <v>36</v>
      </c>
      <c r="J637" s="105" t="s">
        <v>37</v>
      </c>
      <c r="K637" s="108">
        <f t="shared" si="18"/>
        <v>4234675</v>
      </c>
      <c r="L637" s="10" t="str">
        <f t="shared" si="19"/>
        <v/>
      </c>
    </row>
    <row r="638" spans="1:12" outlineLevel="1" x14ac:dyDescent="0.25">
      <c r="A638" s="103"/>
      <c r="B638" s="104">
        <v>45491</v>
      </c>
      <c r="C638" s="105" t="s">
        <v>1385</v>
      </c>
      <c r="D638" s="105" t="s">
        <v>23</v>
      </c>
      <c r="E638" s="105" t="s">
        <v>1386</v>
      </c>
      <c r="F638" s="106">
        <v>2400180</v>
      </c>
      <c r="G638" s="106">
        <v>192014</v>
      </c>
      <c r="H638" s="107" t="s">
        <v>22</v>
      </c>
      <c r="I638" s="105" t="s">
        <v>36</v>
      </c>
      <c r="J638" s="105" t="s">
        <v>37</v>
      </c>
      <c r="K638" s="108">
        <f t="shared" si="18"/>
        <v>2592194</v>
      </c>
      <c r="L638" s="10" t="str">
        <f t="shared" si="19"/>
        <v/>
      </c>
    </row>
    <row r="639" spans="1:12" outlineLevel="1" x14ac:dyDescent="0.25">
      <c r="A639" s="103"/>
      <c r="B639" s="104">
        <v>45491</v>
      </c>
      <c r="C639" s="105" t="s">
        <v>1387</v>
      </c>
      <c r="D639" s="105" t="s">
        <v>23</v>
      </c>
      <c r="E639" s="105" t="s">
        <v>1388</v>
      </c>
      <c r="F639" s="106">
        <v>2462030</v>
      </c>
      <c r="G639" s="106">
        <v>196962</v>
      </c>
      <c r="H639" s="107" t="s">
        <v>22</v>
      </c>
      <c r="I639" s="105" t="s">
        <v>36</v>
      </c>
      <c r="J639" s="105" t="s">
        <v>37</v>
      </c>
      <c r="K639" s="108">
        <f t="shared" si="18"/>
        <v>2658992</v>
      </c>
      <c r="L639" s="10" t="str">
        <f t="shared" si="19"/>
        <v/>
      </c>
    </row>
    <row r="640" spans="1:12" outlineLevel="1" x14ac:dyDescent="0.25">
      <c r="A640" s="103"/>
      <c r="B640" s="104">
        <v>45491</v>
      </c>
      <c r="C640" s="105" t="s">
        <v>1389</v>
      </c>
      <c r="D640" s="105" t="s">
        <v>23</v>
      </c>
      <c r="E640" s="105" t="s">
        <v>1390</v>
      </c>
      <c r="F640" s="106">
        <v>4069759</v>
      </c>
      <c r="G640" s="106">
        <v>325581</v>
      </c>
      <c r="H640" s="107" t="s">
        <v>22</v>
      </c>
      <c r="I640" s="105" t="s">
        <v>46</v>
      </c>
      <c r="J640" s="105" t="s">
        <v>47</v>
      </c>
      <c r="K640" s="108">
        <f t="shared" si="18"/>
        <v>4395340</v>
      </c>
      <c r="L640" s="10" t="str">
        <f t="shared" si="19"/>
        <v/>
      </c>
    </row>
    <row r="641" spans="1:12" outlineLevel="1" x14ac:dyDescent="0.25">
      <c r="A641" s="103"/>
      <c r="B641" s="104">
        <v>45491</v>
      </c>
      <c r="C641" s="105" t="s">
        <v>1391</v>
      </c>
      <c r="D641" s="105" t="s">
        <v>23</v>
      </c>
      <c r="E641" s="105" t="s">
        <v>1392</v>
      </c>
      <c r="F641" s="106">
        <v>2622370</v>
      </c>
      <c r="G641" s="106">
        <v>209790</v>
      </c>
      <c r="H641" s="107" t="s">
        <v>22</v>
      </c>
      <c r="I641" s="105" t="s">
        <v>46</v>
      </c>
      <c r="J641" s="105" t="s">
        <v>47</v>
      </c>
      <c r="K641" s="108">
        <f t="shared" si="18"/>
        <v>2832160</v>
      </c>
      <c r="L641" s="10" t="str">
        <f t="shared" si="19"/>
        <v/>
      </c>
    </row>
    <row r="642" spans="1:12" outlineLevel="1" x14ac:dyDescent="0.25">
      <c r="A642" s="103"/>
      <c r="B642" s="104">
        <v>45491</v>
      </c>
      <c r="C642" s="105" t="s">
        <v>1393</v>
      </c>
      <c r="D642" s="105" t="s">
        <v>23</v>
      </c>
      <c r="E642" s="105" t="s">
        <v>1394</v>
      </c>
      <c r="F642" s="106">
        <v>2830110</v>
      </c>
      <c r="G642" s="106">
        <v>226409</v>
      </c>
      <c r="H642" s="107" t="s">
        <v>22</v>
      </c>
      <c r="I642" s="105" t="s">
        <v>46</v>
      </c>
      <c r="J642" s="105" t="s">
        <v>47</v>
      </c>
      <c r="K642" s="108">
        <f t="shared" si="18"/>
        <v>3056519</v>
      </c>
      <c r="L642" s="10" t="str">
        <f t="shared" si="19"/>
        <v/>
      </c>
    </row>
    <row r="643" spans="1:12" outlineLevel="1" x14ac:dyDescent="0.25">
      <c r="A643" s="103"/>
      <c r="B643" s="104">
        <v>45491</v>
      </c>
      <c r="C643" s="105" t="s">
        <v>1395</v>
      </c>
      <c r="D643" s="105" t="s">
        <v>23</v>
      </c>
      <c r="E643" s="105" t="s">
        <v>1396</v>
      </c>
      <c r="F643" s="106">
        <v>2792835</v>
      </c>
      <c r="G643" s="106">
        <v>223427</v>
      </c>
      <c r="H643" s="107" t="s">
        <v>22</v>
      </c>
      <c r="I643" s="105" t="s">
        <v>50</v>
      </c>
      <c r="J643" s="105" t="s">
        <v>51</v>
      </c>
      <c r="K643" s="108">
        <f t="shared" si="18"/>
        <v>3016262</v>
      </c>
      <c r="L643" s="10" t="str">
        <f t="shared" si="19"/>
        <v/>
      </c>
    </row>
    <row r="644" spans="1:12" outlineLevel="1" x14ac:dyDescent="0.25">
      <c r="A644" s="103"/>
      <c r="B644" s="104">
        <v>45491</v>
      </c>
      <c r="C644" s="105" t="s">
        <v>1397</v>
      </c>
      <c r="D644" s="105" t="s">
        <v>23</v>
      </c>
      <c r="E644" s="105" t="s">
        <v>1398</v>
      </c>
      <c r="F644" s="106">
        <v>2955470</v>
      </c>
      <c r="G644" s="106">
        <v>236438</v>
      </c>
      <c r="H644" s="107" t="s">
        <v>22</v>
      </c>
      <c r="I644" s="105" t="s">
        <v>50</v>
      </c>
      <c r="J644" s="105" t="s">
        <v>51</v>
      </c>
      <c r="K644" s="108">
        <f t="shared" si="18"/>
        <v>3191908</v>
      </c>
      <c r="L644" s="10" t="str">
        <f t="shared" si="19"/>
        <v/>
      </c>
    </row>
    <row r="645" spans="1:12" outlineLevel="1" x14ac:dyDescent="0.25">
      <c r="A645" s="103"/>
      <c r="B645" s="104">
        <v>45491</v>
      </c>
      <c r="C645" s="105" t="s">
        <v>1399</v>
      </c>
      <c r="D645" s="105" t="s">
        <v>23</v>
      </c>
      <c r="E645" s="105" t="s">
        <v>1400</v>
      </c>
      <c r="F645" s="106">
        <v>2075190</v>
      </c>
      <c r="G645" s="106">
        <v>166015</v>
      </c>
      <c r="H645" s="107" t="s">
        <v>22</v>
      </c>
      <c r="I645" s="105" t="s">
        <v>50</v>
      </c>
      <c r="J645" s="105" t="s">
        <v>51</v>
      </c>
      <c r="K645" s="108">
        <f t="shared" si="18"/>
        <v>2241205</v>
      </c>
      <c r="L645" s="10" t="str">
        <f t="shared" si="19"/>
        <v/>
      </c>
    </row>
    <row r="646" spans="1:12" outlineLevel="1" x14ac:dyDescent="0.25">
      <c r="A646" s="103"/>
      <c r="B646" s="104">
        <v>45491</v>
      </c>
      <c r="C646" s="105" t="s">
        <v>1401</v>
      </c>
      <c r="D646" s="105" t="s">
        <v>23</v>
      </c>
      <c r="E646" s="105" t="s">
        <v>1402</v>
      </c>
      <c r="F646" s="106">
        <v>2661746</v>
      </c>
      <c r="G646" s="106">
        <v>212940</v>
      </c>
      <c r="H646" s="107" t="s">
        <v>22</v>
      </c>
      <c r="I646" s="105" t="s">
        <v>34</v>
      </c>
      <c r="J646" s="105" t="s">
        <v>35</v>
      </c>
      <c r="K646" s="108">
        <f t="shared" ref="K646:K709" si="20">F646+G646</f>
        <v>2874686</v>
      </c>
      <c r="L646" s="10" t="str">
        <f t="shared" si="19"/>
        <v/>
      </c>
    </row>
    <row r="647" spans="1:12" outlineLevel="1" x14ac:dyDescent="0.25">
      <c r="A647" s="103"/>
      <c r="B647" s="104">
        <v>45491</v>
      </c>
      <c r="C647" s="105" t="s">
        <v>1403</v>
      </c>
      <c r="D647" s="105" t="s">
        <v>23</v>
      </c>
      <c r="E647" s="105" t="s">
        <v>1404</v>
      </c>
      <c r="F647" s="106">
        <v>3773510</v>
      </c>
      <c r="G647" s="106">
        <v>301881</v>
      </c>
      <c r="H647" s="107" t="s">
        <v>22</v>
      </c>
      <c r="I647" s="105" t="s">
        <v>34</v>
      </c>
      <c r="J647" s="105" t="s">
        <v>35</v>
      </c>
      <c r="K647" s="108">
        <f t="shared" si="20"/>
        <v>4075391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45491</v>
      </c>
      <c r="C648" s="105" t="s">
        <v>1405</v>
      </c>
      <c r="D648" s="105" t="s">
        <v>23</v>
      </c>
      <c r="E648" s="105" t="s">
        <v>1406</v>
      </c>
      <c r="F648" s="106">
        <v>1361490</v>
      </c>
      <c r="G648" s="106">
        <v>108919</v>
      </c>
      <c r="H648" s="107" t="s">
        <v>22</v>
      </c>
      <c r="I648" s="105" t="s">
        <v>34</v>
      </c>
      <c r="J648" s="105" t="s">
        <v>35</v>
      </c>
      <c r="K648" s="108">
        <f t="shared" si="20"/>
        <v>1470409</v>
      </c>
      <c r="L648" s="10" t="str">
        <f t="shared" si="21"/>
        <v/>
      </c>
    </row>
    <row r="649" spans="1:12" outlineLevel="1" x14ac:dyDescent="0.25">
      <c r="A649" s="103"/>
      <c r="B649" s="104">
        <v>45491</v>
      </c>
      <c r="C649" s="105" t="s">
        <v>1407</v>
      </c>
      <c r="D649" s="105" t="s">
        <v>23</v>
      </c>
      <c r="E649" s="105" t="s">
        <v>1408</v>
      </c>
      <c r="F649" s="106">
        <v>1179810</v>
      </c>
      <c r="G649" s="106">
        <v>94385</v>
      </c>
      <c r="H649" s="107" t="s">
        <v>22</v>
      </c>
      <c r="I649" s="105" t="s">
        <v>34</v>
      </c>
      <c r="J649" s="105" t="s">
        <v>35</v>
      </c>
      <c r="K649" s="108">
        <f t="shared" si="20"/>
        <v>1274195</v>
      </c>
      <c r="L649" s="10" t="str">
        <f t="shared" si="21"/>
        <v/>
      </c>
    </row>
    <row r="650" spans="1:12" outlineLevel="1" x14ac:dyDescent="0.25">
      <c r="A650" s="103"/>
      <c r="B650" s="104">
        <v>45491</v>
      </c>
      <c r="C650" s="105" t="s">
        <v>1409</v>
      </c>
      <c r="D650" s="105" t="s">
        <v>23</v>
      </c>
      <c r="E650" s="105" t="s">
        <v>1410</v>
      </c>
      <c r="F650" s="106">
        <v>923475</v>
      </c>
      <c r="G650" s="106">
        <v>73878</v>
      </c>
      <c r="H650" s="107" t="s">
        <v>22</v>
      </c>
      <c r="I650" s="105" t="s">
        <v>34</v>
      </c>
      <c r="J650" s="105" t="s">
        <v>35</v>
      </c>
      <c r="K650" s="108">
        <f t="shared" si="20"/>
        <v>997353</v>
      </c>
      <c r="L650" s="10" t="str">
        <f t="shared" si="21"/>
        <v/>
      </c>
    </row>
    <row r="651" spans="1:12" outlineLevel="1" x14ac:dyDescent="0.25">
      <c r="A651" s="103"/>
      <c r="B651" s="104">
        <v>45491</v>
      </c>
      <c r="C651" s="105" t="s">
        <v>1411</v>
      </c>
      <c r="D651" s="105" t="s">
        <v>23</v>
      </c>
      <c r="E651" s="105" t="s">
        <v>1412</v>
      </c>
      <c r="F651" s="106">
        <v>2223097</v>
      </c>
      <c r="G651" s="106">
        <v>177848</v>
      </c>
      <c r="H651" s="107" t="s">
        <v>22</v>
      </c>
      <c r="I651" s="105" t="s">
        <v>34</v>
      </c>
      <c r="J651" s="105" t="s">
        <v>35</v>
      </c>
      <c r="K651" s="108">
        <f t="shared" si="20"/>
        <v>2400945</v>
      </c>
      <c r="L651" s="10" t="str">
        <f t="shared" si="21"/>
        <v/>
      </c>
    </row>
    <row r="652" spans="1:12" outlineLevel="1" x14ac:dyDescent="0.25">
      <c r="A652" s="103"/>
      <c r="B652" s="104">
        <v>45491</v>
      </c>
      <c r="C652" s="105" t="s">
        <v>1413</v>
      </c>
      <c r="D652" s="105" t="s">
        <v>23</v>
      </c>
      <c r="E652" s="105" t="s">
        <v>1414</v>
      </c>
      <c r="F652" s="106">
        <v>3571970</v>
      </c>
      <c r="G652" s="106">
        <v>285758</v>
      </c>
      <c r="H652" s="107" t="s">
        <v>22</v>
      </c>
      <c r="I652" s="105" t="s">
        <v>38</v>
      </c>
      <c r="J652" s="105" t="s">
        <v>39</v>
      </c>
      <c r="K652" s="108">
        <f t="shared" si="20"/>
        <v>3857728</v>
      </c>
      <c r="L652" s="10" t="str">
        <f t="shared" si="21"/>
        <v/>
      </c>
    </row>
    <row r="653" spans="1:12" outlineLevel="1" x14ac:dyDescent="0.25">
      <c r="A653" s="103"/>
      <c r="B653" s="104">
        <v>45491</v>
      </c>
      <c r="C653" s="105" t="s">
        <v>1415</v>
      </c>
      <c r="D653" s="105" t="s">
        <v>23</v>
      </c>
      <c r="E653" s="105" t="s">
        <v>1416</v>
      </c>
      <c r="F653" s="106">
        <v>3906916</v>
      </c>
      <c r="G653" s="106">
        <v>312553</v>
      </c>
      <c r="H653" s="107" t="s">
        <v>22</v>
      </c>
      <c r="I653" s="105" t="s">
        <v>38</v>
      </c>
      <c r="J653" s="105" t="s">
        <v>39</v>
      </c>
      <c r="K653" s="108">
        <f t="shared" si="20"/>
        <v>4219469</v>
      </c>
      <c r="L653" s="10" t="str">
        <f t="shared" si="21"/>
        <v/>
      </c>
    </row>
    <row r="654" spans="1:12" outlineLevel="1" x14ac:dyDescent="0.25">
      <c r="A654" s="103"/>
      <c r="B654" s="104">
        <v>45491</v>
      </c>
      <c r="C654" s="105" t="s">
        <v>1417</v>
      </c>
      <c r="D654" s="105" t="s">
        <v>23</v>
      </c>
      <c r="E654" s="105" t="s">
        <v>1418</v>
      </c>
      <c r="F654" s="106">
        <v>3731014</v>
      </c>
      <c r="G654" s="106">
        <v>298481</v>
      </c>
      <c r="H654" s="107" t="s">
        <v>22</v>
      </c>
      <c r="I654" s="105" t="s">
        <v>38</v>
      </c>
      <c r="J654" s="105" t="s">
        <v>39</v>
      </c>
      <c r="K654" s="108">
        <f t="shared" si="20"/>
        <v>4029495</v>
      </c>
      <c r="L654" s="10" t="str">
        <f t="shared" si="21"/>
        <v/>
      </c>
    </row>
    <row r="655" spans="1:12" outlineLevel="1" x14ac:dyDescent="0.25">
      <c r="A655" s="103"/>
      <c r="B655" s="104">
        <v>45491</v>
      </c>
      <c r="C655" s="105" t="s">
        <v>1419</v>
      </c>
      <c r="D655" s="105" t="s">
        <v>23</v>
      </c>
      <c r="E655" s="105" t="s">
        <v>1420</v>
      </c>
      <c r="F655" s="106">
        <v>2103680</v>
      </c>
      <c r="G655" s="106">
        <v>168294</v>
      </c>
      <c r="H655" s="107" t="s">
        <v>22</v>
      </c>
      <c r="I655" s="105" t="s">
        <v>38</v>
      </c>
      <c r="J655" s="105" t="s">
        <v>39</v>
      </c>
      <c r="K655" s="108">
        <f t="shared" si="20"/>
        <v>2271974</v>
      </c>
      <c r="L655" s="10" t="str">
        <f t="shared" si="21"/>
        <v/>
      </c>
    </row>
    <row r="656" spans="1:12" outlineLevel="1" x14ac:dyDescent="0.25">
      <c r="A656" s="103"/>
      <c r="B656" s="104">
        <v>45491</v>
      </c>
      <c r="C656" s="105" t="s">
        <v>1421</v>
      </c>
      <c r="D656" s="105" t="s">
        <v>23</v>
      </c>
      <c r="E656" s="105" t="s">
        <v>1422</v>
      </c>
      <c r="F656" s="106">
        <v>3693313</v>
      </c>
      <c r="G656" s="106">
        <v>295465</v>
      </c>
      <c r="H656" s="107" t="s">
        <v>22</v>
      </c>
      <c r="I656" s="105" t="s">
        <v>48</v>
      </c>
      <c r="J656" s="105" t="s">
        <v>49</v>
      </c>
      <c r="K656" s="108">
        <f t="shared" si="20"/>
        <v>3988778</v>
      </c>
      <c r="L656" s="10" t="str">
        <f t="shared" si="21"/>
        <v/>
      </c>
    </row>
    <row r="657" spans="1:12" outlineLevel="1" x14ac:dyDescent="0.25">
      <c r="A657" s="103"/>
      <c r="B657" s="104">
        <v>45491</v>
      </c>
      <c r="C657" s="105" t="s">
        <v>1423</v>
      </c>
      <c r="D657" s="105" t="s">
        <v>23</v>
      </c>
      <c r="E657" s="105" t="s">
        <v>1424</v>
      </c>
      <c r="F657" s="106">
        <v>2043945</v>
      </c>
      <c r="G657" s="106">
        <v>163516</v>
      </c>
      <c r="H657" s="107" t="s">
        <v>22</v>
      </c>
      <c r="I657" s="105" t="s">
        <v>48</v>
      </c>
      <c r="J657" s="105" t="s">
        <v>49</v>
      </c>
      <c r="K657" s="108">
        <f t="shared" si="20"/>
        <v>2207461</v>
      </c>
      <c r="L657" s="10" t="str">
        <f t="shared" si="21"/>
        <v/>
      </c>
    </row>
    <row r="658" spans="1:12" outlineLevel="1" x14ac:dyDescent="0.25">
      <c r="A658" s="103"/>
      <c r="B658" s="104">
        <v>45491</v>
      </c>
      <c r="C658" s="105" t="s">
        <v>1425</v>
      </c>
      <c r="D658" s="105" t="s">
        <v>23</v>
      </c>
      <c r="E658" s="105" t="s">
        <v>1426</v>
      </c>
      <c r="F658" s="106">
        <v>1110580</v>
      </c>
      <c r="G658" s="106">
        <v>88846</v>
      </c>
      <c r="H658" s="107" t="s">
        <v>22</v>
      </c>
      <c r="I658" s="105" t="s">
        <v>52</v>
      </c>
      <c r="J658" s="105" t="s">
        <v>53</v>
      </c>
      <c r="K658" s="108">
        <f t="shared" si="20"/>
        <v>1199426</v>
      </c>
      <c r="L658" s="10" t="str">
        <f t="shared" si="21"/>
        <v/>
      </c>
    </row>
    <row r="659" spans="1:12" outlineLevel="1" x14ac:dyDescent="0.25">
      <c r="A659" s="103"/>
      <c r="B659" s="104">
        <v>45491</v>
      </c>
      <c r="C659" s="105" t="s">
        <v>1427</v>
      </c>
      <c r="D659" s="105" t="s">
        <v>23</v>
      </c>
      <c r="E659" s="105" t="s">
        <v>1428</v>
      </c>
      <c r="F659" s="106">
        <v>1328975</v>
      </c>
      <c r="G659" s="106">
        <v>106318</v>
      </c>
      <c r="H659" s="107" t="s">
        <v>22</v>
      </c>
      <c r="I659" s="105" t="s">
        <v>52</v>
      </c>
      <c r="J659" s="105" t="s">
        <v>53</v>
      </c>
      <c r="K659" s="108">
        <f t="shared" si="20"/>
        <v>1435293</v>
      </c>
      <c r="L659" s="10" t="str">
        <f t="shared" si="21"/>
        <v/>
      </c>
    </row>
    <row r="660" spans="1:12" outlineLevel="1" x14ac:dyDescent="0.25">
      <c r="A660" s="103"/>
      <c r="B660" s="104">
        <v>45491</v>
      </c>
      <c r="C660" s="105" t="s">
        <v>1429</v>
      </c>
      <c r="D660" s="105" t="s">
        <v>23</v>
      </c>
      <c r="E660" s="105" t="s">
        <v>1430</v>
      </c>
      <c r="F660" s="106">
        <v>2523285</v>
      </c>
      <c r="G660" s="106">
        <v>201863</v>
      </c>
      <c r="H660" s="107" t="s">
        <v>22</v>
      </c>
      <c r="I660" s="105" t="s">
        <v>52</v>
      </c>
      <c r="J660" s="105" t="s">
        <v>53</v>
      </c>
      <c r="K660" s="108">
        <f t="shared" si="20"/>
        <v>2725148</v>
      </c>
      <c r="L660" s="10" t="str">
        <f t="shared" si="21"/>
        <v/>
      </c>
    </row>
    <row r="661" spans="1:12" outlineLevel="1" x14ac:dyDescent="0.25">
      <c r="A661" s="103"/>
      <c r="B661" s="104">
        <v>45491</v>
      </c>
      <c r="C661" s="105" t="s">
        <v>1431</v>
      </c>
      <c r="D661" s="105" t="s">
        <v>23</v>
      </c>
      <c r="E661" s="105" t="s">
        <v>1432</v>
      </c>
      <c r="F661" s="106">
        <v>985220</v>
      </c>
      <c r="G661" s="106">
        <v>78818</v>
      </c>
      <c r="H661" s="107" t="s">
        <v>22</v>
      </c>
      <c r="I661" s="105" t="s">
        <v>52</v>
      </c>
      <c r="J661" s="105" t="s">
        <v>53</v>
      </c>
      <c r="K661" s="108">
        <f t="shared" si="20"/>
        <v>1064038</v>
      </c>
      <c r="L661" s="10" t="str">
        <f t="shared" si="21"/>
        <v/>
      </c>
    </row>
    <row r="662" spans="1:12" outlineLevel="1" x14ac:dyDescent="0.25">
      <c r="A662" s="103"/>
      <c r="B662" s="104">
        <v>45491</v>
      </c>
      <c r="C662" s="105" t="s">
        <v>1433</v>
      </c>
      <c r="D662" s="105" t="s">
        <v>23</v>
      </c>
      <c r="E662" s="105" t="s">
        <v>1434</v>
      </c>
      <c r="F662" s="106">
        <v>2059760</v>
      </c>
      <c r="G662" s="106">
        <v>164781</v>
      </c>
      <c r="H662" s="107" t="s">
        <v>22</v>
      </c>
      <c r="I662" s="105" t="s">
        <v>57</v>
      </c>
      <c r="J662" s="105" t="s">
        <v>58</v>
      </c>
      <c r="K662" s="108">
        <f t="shared" si="20"/>
        <v>2224541</v>
      </c>
      <c r="L662" s="10" t="str">
        <f t="shared" si="21"/>
        <v/>
      </c>
    </row>
    <row r="663" spans="1:12" outlineLevel="1" x14ac:dyDescent="0.25">
      <c r="A663" s="103"/>
      <c r="B663" s="104">
        <v>45491</v>
      </c>
      <c r="C663" s="105" t="s">
        <v>1435</v>
      </c>
      <c r="D663" s="105" t="s">
        <v>23</v>
      </c>
      <c r="E663" s="105" t="s">
        <v>1436</v>
      </c>
      <c r="F663" s="106">
        <v>2802580</v>
      </c>
      <c r="G663" s="106">
        <v>224206</v>
      </c>
      <c r="H663" s="107" t="s">
        <v>22</v>
      </c>
      <c r="I663" s="105" t="s">
        <v>57</v>
      </c>
      <c r="J663" s="105" t="s">
        <v>58</v>
      </c>
      <c r="K663" s="108">
        <f t="shared" si="20"/>
        <v>3026786</v>
      </c>
      <c r="L663" s="10" t="str">
        <f t="shared" si="21"/>
        <v/>
      </c>
    </row>
    <row r="664" spans="1:12" outlineLevel="1" x14ac:dyDescent="0.25">
      <c r="A664" s="103"/>
      <c r="B664" s="104">
        <v>45491</v>
      </c>
      <c r="C664" s="105" t="s">
        <v>1437</v>
      </c>
      <c r="D664" s="105" t="s">
        <v>23</v>
      </c>
      <c r="E664" s="105" t="s">
        <v>1438</v>
      </c>
      <c r="F664" s="106">
        <v>2535638</v>
      </c>
      <c r="G664" s="106">
        <v>202851</v>
      </c>
      <c r="H664" s="107" t="s">
        <v>22</v>
      </c>
      <c r="I664" s="105" t="s">
        <v>79</v>
      </c>
      <c r="J664" s="105" t="s">
        <v>80</v>
      </c>
      <c r="K664" s="108">
        <f t="shared" si="20"/>
        <v>2738489</v>
      </c>
      <c r="L664" s="10" t="str">
        <f t="shared" si="21"/>
        <v/>
      </c>
    </row>
    <row r="665" spans="1:12" outlineLevel="1" x14ac:dyDescent="0.25">
      <c r="A665" s="103"/>
      <c r="B665" s="104">
        <v>45491</v>
      </c>
      <c r="C665" s="105" t="s">
        <v>1439</v>
      </c>
      <c r="D665" s="105" t="s">
        <v>23</v>
      </c>
      <c r="E665" s="105" t="s">
        <v>1440</v>
      </c>
      <c r="F665" s="106">
        <v>1531231</v>
      </c>
      <c r="G665" s="106">
        <v>122498</v>
      </c>
      <c r="H665" s="107" t="s">
        <v>22</v>
      </c>
      <c r="I665" s="105" t="s">
        <v>54</v>
      </c>
      <c r="J665" s="105" t="s">
        <v>55</v>
      </c>
      <c r="K665" s="108">
        <f t="shared" si="20"/>
        <v>1653729</v>
      </c>
      <c r="L665" s="10" t="str">
        <f t="shared" si="21"/>
        <v/>
      </c>
    </row>
    <row r="666" spans="1:12" outlineLevel="1" x14ac:dyDescent="0.25">
      <c r="A666" s="103"/>
      <c r="B666" s="104">
        <v>45491</v>
      </c>
      <c r="C666" s="105" t="s">
        <v>1441</v>
      </c>
      <c r="D666" s="105" t="s">
        <v>23</v>
      </c>
      <c r="E666" s="105" t="s">
        <v>1442</v>
      </c>
      <c r="F666" s="106">
        <v>6363025</v>
      </c>
      <c r="G666" s="106">
        <v>509042</v>
      </c>
      <c r="H666" s="107" t="s">
        <v>22</v>
      </c>
      <c r="I666" s="105" t="s">
        <v>38</v>
      </c>
      <c r="J666" s="105" t="s">
        <v>39</v>
      </c>
      <c r="K666" s="108">
        <f t="shared" si="20"/>
        <v>6872067</v>
      </c>
      <c r="L666" s="10" t="str">
        <f t="shared" si="21"/>
        <v/>
      </c>
    </row>
    <row r="667" spans="1:12" outlineLevel="1" x14ac:dyDescent="0.25">
      <c r="A667" s="103"/>
      <c r="B667" s="104">
        <v>45491</v>
      </c>
      <c r="C667" s="105" t="s">
        <v>1443</v>
      </c>
      <c r="D667" s="105" t="s">
        <v>23</v>
      </c>
      <c r="E667" s="105" t="s">
        <v>1444</v>
      </c>
      <c r="F667" s="106">
        <v>4193105</v>
      </c>
      <c r="G667" s="106">
        <v>335448</v>
      </c>
      <c r="H667" s="107" t="s">
        <v>22</v>
      </c>
      <c r="I667" s="105" t="s">
        <v>46</v>
      </c>
      <c r="J667" s="105" t="s">
        <v>47</v>
      </c>
      <c r="K667" s="108">
        <f t="shared" si="20"/>
        <v>4528553</v>
      </c>
      <c r="L667" s="10" t="str">
        <f t="shared" si="21"/>
        <v/>
      </c>
    </row>
    <row r="668" spans="1:12" outlineLevel="1" x14ac:dyDescent="0.25">
      <c r="A668" s="103"/>
      <c r="B668" s="104">
        <v>45491</v>
      </c>
      <c r="C668" s="105" t="s">
        <v>1445</v>
      </c>
      <c r="D668" s="105" t="s">
        <v>23</v>
      </c>
      <c r="E668" s="105" t="s">
        <v>1446</v>
      </c>
      <c r="F668" s="106">
        <v>2095800</v>
      </c>
      <c r="G668" s="106">
        <v>167664</v>
      </c>
      <c r="H668" s="107" t="s">
        <v>22</v>
      </c>
      <c r="I668" s="105" t="s">
        <v>71</v>
      </c>
      <c r="J668" s="105" t="s">
        <v>72</v>
      </c>
      <c r="K668" s="108">
        <f t="shared" si="20"/>
        <v>2263464</v>
      </c>
      <c r="L668" s="10" t="str">
        <f t="shared" si="21"/>
        <v/>
      </c>
    </row>
    <row r="669" spans="1:12" outlineLevel="1" x14ac:dyDescent="0.25">
      <c r="A669" s="103"/>
      <c r="B669" s="104">
        <v>45491</v>
      </c>
      <c r="C669" s="105" t="s">
        <v>1447</v>
      </c>
      <c r="D669" s="105" t="s">
        <v>23</v>
      </c>
      <c r="E669" s="105" t="s">
        <v>1448</v>
      </c>
      <c r="F669" s="106">
        <v>3407880</v>
      </c>
      <c r="G669" s="106">
        <v>272630</v>
      </c>
      <c r="H669" s="107" t="s">
        <v>22</v>
      </c>
      <c r="I669" s="105" t="s">
        <v>71</v>
      </c>
      <c r="J669" s="105" t="s">
        <v>72</v>
      </c>
      <c r="K669" s="108">
        <f t="shared" si="20"/>
        <v>3680510</v>
      </c>
      <c r="L669" s="10" t="str">
        <f t="shared" si="21"/>
        <v/>
      </c>
    </row>
    <row r="670" spans="1:12" outlineLevel="1" x14ac:dyDescent="0.25">
      <c r="A670" s="103"/>
      <c r="B670" s="104">
        <v>45491</v>
      </c>
      <c r="C670" s="105" t="s">
        <v>1449</v>
      </c>
      <c r="D670" s="105" t="s">
        <v>23</v>
      </c>
      <c r="E670" s="105" t="s">
        <v>1450</v>
      </c>
      <c r="F670" s="106">
        <v>2883390</v>
      </c>
      <c r="G670" s="106">
        <v>230671</v>
      </c>
      <c r="H670" s="107" t="s">
        <v>22</v>
      </c>
      <c r="I670" s="105" t="s">
        <v>48</v>
      </c>
      <c r="J670" s="105" t="s">
        <v>49</v>
      </c>
      <c r="K670" s="108">
        <f t="shared" si="20"/>
        <v>3114061</v>
      </c>
      <c r="L670" s="10" t="str">
        <f t="shared" si="21"/>
        <v/>
      </c>
    </row>
    <row r="671" spans="1:12" outlineLevel="1" x14ac:dyDescent="0.25">
      <c r="A671" s="103"/>
      <c r="B671" s="104">
        <v>45491</v>
      </c>
      <c r="C671" s="105" t="s">
        <v>1451</v>
      </c>
      <c r="D671" s="105" t="s">
        <v>23</v>
      </c>
      <c r="E671" s="105" t="s">
        <v>1452</v>
      </c>
      <c r="F671" s="106">
        <v>1110580</v>
      </c>
      <c r="G671" s="106">
        <v>88846</v>
      </c>
      <c r="H671" s="107" t="s">
        <v>22</v>
      </c>
      <c r="I671" s="105" t="s">
        <v>48</v>
      </c>
      <c r="J671" s="105" t="s">
        <v>49</v>
      </c>
      <c r="K671" s="108">
        <f t="shared" si="20"/>
        <v>1199426</v>
      </c>
      <c r="L671" s="10" t="str">
        <f t="shared" si="21"/>
        <v/>
      </c>
    </row>
    <row r="672" spans="1:12" outlineLevel="1" x14ac:dyDescent="0.25">
      <c r="A672" s="103"/>
      <c r="B672" s="104">
        <v>45491</v>
      </c>
      <c r="C672" s="105" t="s">
        <v>1453</v>
      </c>
      <c r="D672" s="105" t="s">
        <v>23</v>
      </c>
      <c r="E672" s="105" t="s">
        <v>1454</v>
      </c>
      <c r="F672" s="106">
        <v>2129355</v>
      </c>
      <c r="G672" s="106">
        <v>170348</v>
      </c>
      <c r="H672" s="107" t="s">
        <v>22</v>
      </c>
      <c r="I672" s="105" t="s">
        <v>54</v>
      </c>
      <c r="J672" s="105" t="s">
        <v>55</v>
      </c>
      <c r="K672" s="108">
        <f t="shared" si="20"/>
        <v>2299703</v>
      </c>
      <c r="L672" s="10" t="str">
        <f t="shared" si="21"/>
        <v/>
      </c>
    </row>
    <row r="673" spans="1:12" outlineLevel="1" x14ac:dyDescent="0.25">
      <c r="A673" s="103"/>
      <c r="B673" s="104">
        <v>45491</v>
      </c>
      <c r="C673" s="105" t="s">
        <v>1455</v>
      </c>
      <c r="D673" s="105" t="s">
        <v>23</v>
      </c>
      <c r="E673" s="105" t="s">
        <v>1456</v>
      </c>
      <c r="F673" s="106">
        <v>3032535</v>
      </c>
      <c r="G673" s="106">
        <v>242603</v>
      </c>
      <c r="H673" s="107" t="s">
        <v>22</v>
      </c>
      <c r="I673" s="105" t="s">
        <v>57</v>
      </c>
      <c r="J673" s="105" t="s">
        <v>58</v>
      </c>
      <c r="K673" s="108">
        <f t="shared" si="20"/>
        <v>3275138</v>
      </c>
      <c r="L673" s="10" t="str">
        <f t="shared" si="21"/>
        <v/>
      </c>
    </row>
    <row r="674" spans="1:12" outlineLevel="1" x14ac:dyDescent="0.25">
      <c r="A674" s="103"/>
      <c r="B674" s="104">
        <v>45491</v>
      </c>
      <c r="C674" s="105" t="s">
        <v>1457</v>
      </c>
      <c r="D674" s="105" t="s">
        <v>23</v>
      </c>
      <c r="E674" s="105" t="s">
        <v>1458</v>
      </c>
      <c r="F674" s="106">
        <v>2221755</v>
      </c>
      <c r="G674" s="106">
        <v>177740</v>
      </c>
      <c r="H674" s="107" t="s">
        <v>22</v>
      </c>
      <c r="I674" s="105" t="s">
        <v>44</v>
      </c>
      <c r="J674" s="105" t="s">
        <v>45</v>
      </c>
      <c r="K674" s="108">
        <f t="shared" si="20"/>
        <v>2399495</v>
      </c>
      <c r="L674" s="10" t="str">
        <f t="shared" si="21"/>
        <v/>
      </c>
    </row>
    <row r="675" spans="1:12" outlineLevel="1" x14ac:dyDescent="0.25">
      <c r="A675" s="103"/>
      <c r="B675" s="104">
        <v>45491</v>
      </c>
      <c r="C675" s="105" t="s">
        <v>1459</v>
      </c>
      <c r="D675" s="105" t="s">
        <v>23</v>
      </c>
      <c r="E675" s="105" t="s">
        <v>1460</v>
      </c>
      <c r="F675" s="106">
        <v>2211100</v>
      </c>
      <c r="G675" s="106">
        <v>176888</v>
      </c>
      <c r="H675" s="107" t="s">
        <v>22</v>
      </c>
      <c r="I675" s="105" t="s">
        <v>81</v>
      </c>
      <c r="J675" s="105" t="s">
        <v>82</v>
      </c>
      <c r="K675" s="108">
        <f t="shared" si="20"/>
        <v>2387988</v>
      </c>
      <c r="L675" s="10" t="str">
        <f t="shared" si="21"/>
        <v/>
      </c>
    </row>
    <row r="676" spans="1:12" outlineLevel="1" x14ac:dyDescent="0.25">
      <c r="A676" s="103"/>
      <c r="B676" s="104">
        <v>45491</v>
      </c>
      <c r="C676" s="105" t="s">
        <v>1461</v>
      </c>
      <c r="D676" s="105" t="s">
        <v>23</v>
      </c>
      <c r="E676" s="105" t="s">
        <v>1462</v>
      </c>
      <c r="F676" s="106">
        <v>3321390</v>
      </c>
      <c r="G676" s="106">
        <v>265711</v>
      </c>
      <c r="H676" s="107" t="s">
        <v>22</v>
      </c>
      <c r="I676" s="105" t="s">
        <v>52</v>
      </c>
      <c r="J676" s="105" t="s">
        <v>53</v>
      </c>
      <c r="K676" s="108">
        <f t="shared" si="20"/>
        <v>3587101</v>
      </c>
      <c r="L676" s="10" t="str">
        <f t="shared" si="21"/>
        <v/>
      </c>
    </row>
    <row r="677" spans="1:12" outlineLevel="1" x14ac:dyDescent="0.25">
      <c r="A677" s="103"/>
      <c r="B677" s="104">
        <v>45491</v>
      </c>
      <c r="C677" s="105" t="s">
        <v>1463</v>
      </c>
      <c r="D677" s="105" t="s">
        <v>23</v>
      </c>
      <c r="E677" s="105" t="s">
        <v>1464</v>
      </c>
      <c r="F677" s="106">
        <v>277975</v>
      </c>
      <c r="G677" s="106">
        <v>22238</v>
      </c>
      <c r="H677" s="107" t="s">
        <v>22</v>
      </c>
      <c r="I677" s="105" t="s">
        <v>34</v>
      </c>
      <c r="J677" s="105" t="s">
        <v>35</v>
      </c>
      <c r="K677" s="108">
        <f t="shared" si="20"/>
        <v>300213</v>
      </c>
      <c r="L677" s="10" t="str">
        <f t="shared" si="21"/>
        <v/>
      </c>
    </row>
    <row r="678" spans="1:12" outlineLevel="1" x14ac:dyDescent="0.25">
      <c r="A678" s="103"/>
      <c r="B678" s="104">
        <v>45491</v>
      </c>
      <c r="C678" s="105" t="s">
        <v>1465</v>
      </c>
      <c r="D678" s="105" t="s">
        <v>23</v>
      </c>
      <c r="E678" s="105" t="s">
        <v>1466</v>
      </c>
      <c r="F678" s="106">
        <v>868975</v>
      </c>
      <c r="G678" s="106">
        <v>69518</v>
      </c>
      <c r="H678" s="107" t="s">
        <v>22</v>
      </c>
      <c r="I678" s="105" t="s">
        <v>34</v>
      </c>
      <c r="J678" s="105" t="s">
        <v>35</v>
      </c>
      <c r="K678" s="108">
        <f t="shared" si="20"/>
        <v>938493</v>
      </c>
      <c r="L678" s="10" t="str">
        <f t="shared" si="21"/>
        <v/>
      </c>
    </row>
    <row r="679" spans="1:12" outlineLevel="1" x14ac:dyDescent="0.25">
      <c r="A679" s="103"/>
      <c r="B679" s="104">
        <v>45491</v>
      </c>
      <c r="C679" s="105" t="s">
        <v>1467</v>
      </c>
      <c r="D679" s="105" t="s">
        <v>23</v>
      </c>
      <c r="E679" s="105" t="s">
        <v>1468</v>
      </c>
      <c r="F679" s="106">
        <v>1465330</v>
      </c>
      <c r="G679" s="106">
        <v>117226</v>
      </c>
      <c r="H679" s="107" t="s">
        <v>22</v>
      </c>
      <c r="I679" s="105" t="s">
        <v>34</v>
      </c>
      <c r="J679" s="105" t="s">
        <v>35</v>
      </c>
      <c r="K679" s="108">
        <f t="shared" si="20"/>
        <v>1582556</v>
      </c>
      <c r="L679" s="10" t="str">
        <f t="shared" si="21"/>
        <v/>
      </c>
    </row>
    <row r="680" spans="1:12" outlineLevel="1" x14ac:dyDescent="0.25">
      <c r="A680" s="103"/>
      <c r="B680" s="104">
        <v>45491</v>
      </c>
      <c r="C680" s="105" t="s">
        <v>1469</v>
      </c>
      <c r="D680" s="105" t="s">
        <v>23</v>
      </c>
      <c r="E680" s="105" t="s">
        <v>1470</v>
      </c>
      <c r="F680" s="106">
        <v>2095800</v>
      </c>
      <c r="G680" s="106">
        <v>167664</v>
      </c>
      <c r="H680" s="107" t="s">
        <v>22</v>
      </c>
      <c r="I680" s="105" t="s">
        <v>34</v>
      </c>
      <c r="J680" s="105" t="s">
        <v>35</v>
      </c>
      <c r="K680" s="108">
        <f t="shared" si="20"/>
        <v>2263464</v>
      </c>
      <c r="L680" s="10" t="str">
        <f t="shared" si="21"/>
        <v/>
      </c>
    </row>
    <row r="681" spans="1:12" outlineLevel="1" x14ac:dyDescent="0.25">
      <c r="A681" s="103"/>
      <c r="B681" s="104">
        <v>45491</v>
      </c>
      <c r="C681" s="105" t="s">
        <v>1471</v>
      </c>
      <c r="D681" s="105" t="s">
        <v>23</v>
      </c>
      <c r="E681" s="105" t="s">
        <v>1472</v>
      </c>
      <c r="F681" s="106">
        <v>2016080</v>
      </c>
      <c r="G681" s="106">
        <v>161286</v>
      </c>
      <c r="H681" s="107" t="s">
        <v>22</v>
      </c>
      <c r="I681" s="105" t="s">
        <v>44</v>
      </c>
      <c r="J681" s="105" t="s">
        <v>45</v>
      </c>
      <c r="K681" s="108">
        <f t="shared" si="20"/>
        <v>2177366</v>
      </c>
      <c r="L681" s="10" t="str">
        <f t="shared" si="21"/>
        <v/>
      </c>
    </row>
    <row r="682" spans="1:12" outlineLevel="1" x14ac:dyDescent="0.25">
      <c r="A682" s="103"/>
      <c r="B682" s="104">
        <v>45491</v>
      </c>
      <c r="C682" s="105" t="s">
        <v>1473</v>
      </c>
      <c r="D682" s="105" t="s">
        <v>23</v>
      </c>
      <c r="E682" s="105" t="s">
        <v>1474</v>
      </c>
      <c r="F682" s="106">
        <v>555290</v>
      </c>
      <c r="G682" s="106">
        <v>44423</v>
      </c>
      <c r="H682" s="107" t="s">
        <v>22</v>
      </c>
      <c r="I682" s="105" t="s">
        <v>40</v>
      </c>
      <c r="J682" s="105" t="s">
        <v>41</v>
      </c>
      <c r="K682" s="108">
        <f t="shared" si="20"/>
        <v>599713</v>
      </c>
      <c r="L682" s="10" t="str">
        <f t="shared" si="21"/>
        <v/>
      </c>
    </row>
    <row r="683" spans="1:12" outlineLevel="1" x14ac:dyDescent="0.25">
      <c r="A683" s="103"/>
      <c r="B683" s="104">
        <v>45491</v>
      </c>
      <c r="C683" s="105" t="s">
        <v>1475</v>
      </c>
      <c r="D683" s="105" t="s">
        <v>23</v>
      </c>
      <c r="E683" s="105" t="s">
        <v>1476</v>
      </c>
      <c r="F683" s="106">
        <v>1816416</v>
      </c>
      <c r="G683" s="106">
        <v>145313</v>
      </c>
      <c r="H683" s="107" t="s">
        <v>22</v>
      </c>
      <c r="I683" s="105" t="s">
        <v>40</v>
      </c>
      <c r="J683" s="105" t="s">
        <v>41</v>
      </c>
      <c r="K683" s="108">
        <f t="shared" si="20"/>
        <v>1961729</v>
      </c>
      <c r="L683" s="10" t="str">
        <f t="shared" si="21"/>
        <v/>
      </c>
    </row>
    <row r="684" spans="1:12" outlineLevel="1" x14ac:dyDescent="0.25">
      <c r="A684" s="103"/>
      <c r="B684" s="104">
        <v>45491</v>
      </c>
      <c r="C684" s="105" t="s">
        <v>1477</v>
      </c>
      <c r="D684" s="105" t="s">
        <v>23</v>
      </c>
      <c r="E684" s="105" t="s">
        <v>1478</v>
      </c>
      <c r="F684" s="106">
        <v>2653830</v>
      </c>
      <c r="G684" s="106">
        <v>212306</v>
      </c>
      <c r="H684" s="107" t="s">
        <v>22</v>
      </c>
      <c r="I684" s="105" t="s">
        <v>40</v>
      </c>
      <c r="J684" s="105" t="s">
        <v>41</v>
      </c>
      <c r="K684" s="108">
        <f t="shared" si="20"/>
        <v>2866136</v>
      </c>
      <c r="L684" s="10" t="str">
        <f t="shared" si="21"/>
        <v/>
      </c>
    </row>
    <row r="685" spans="1:12" outlineLevel="1" x14ac:dyDescent="0.25">
      <c r="A685" s="103"/>
      <c r="B685" s="104">
        <v>45491</v>
      </c>
      <c r="C685" s="105" t="s">
        <v>1479</v>
      </c>
      <c r="D685" s="105" t="s">
        <v>23</v>
      </c>
      <c r="E685" s="105" t="s">
        <v>1480</v>
      </c>
      <c r="F685" s="106">
        <v>2265735</v>
      </c>
      <c r="G685" s="106">
        <v>181259</v>
      </c>
      <c r="H685" s="107" t="s">
        <v>22</v>
      </c>
      <c r="I685" s="105" t="s">
        <v>40</v>
      </c>
      <c r="J685" s="105" t="s">
        <v>41</v>
      </c>
      <c r="K685" s="108">
        <f t="shared" si="20"/>
        <v>2446994</v>
      </c>
      <c r="L685" s="10" t="str">
        <f t="shared" si="21"/>
        <v/>
      </c>
    </row>
    <row r="686" spans="1:12" outlineLevel="1" x14ac:dyDescent="0.25">
      <c r="A686" s="103"/>
      <c r="B686" s="104">
        <v>45491</v>
      </c>
      <c r="C686" s="105" t="s">
        <v>1481</v>
      </c>
      <c r="D686" s="105" t="s">
        <v>23</v>
      </c>
      <c r="E686" s="105" t="s">
        <v>1482</v>
      </c>
      <c r="F686" s="106">
        <v>1156540</v>
      </c>
      <c r="G686" s="106">
        <v>92523</v>
      </c>
      <c r="H686" s="107" t="s">
        <v>22</v>
      </c>
      <c r="I686" s="105" t="s">
        <v>38</v>
      </c>
      <c r="J686" s="105" t="s">
        <v>39</v>
      </c>
      <c r="K686" s="108">
        <f t="shared" si="20"/>
        <v>1249063</v>
      </c>
      <c r="L686" s="10" t="str">
        <f t="shared" si="21"/>
        <v/>
      </c>
    </row>
    <row r="687" spans="1:12" outlineLevel="1" x14ac:dyDescent="0.25">
      <c r="A687" s="103"/>
      <c r="B687" s="104">
        <v>45491</v>
      </c>
      <c r="C687" s="105" t="s">
        <v>1483</v>
      </c>
      <c r="D687" s="105" t="s">
        <v>23</v>
      </c>
      <c r="E687" s="105" t="s">
        <v>1484</v>
      </c>
      <c r="F687" s="106">
        <v>1289600</v>
      </c>
      <c r="G687" s="106">
        <v>103168</v>
      </c>
      <c r="H687" s="107" t="s">
        <v>22</v>
      </c>
      <c r="I687" s="105" t="s">
        <v>38</v>
      </c>
      <c r="J687" s="105" t="s">
        <v>39</v>
      </c>
      <c r="K687" s="108">
        <f t="shared" si="20"/>
        <v>1392768</v>
      </c>
      <c r="L687" s="10" t="str">
        <f t="shared" si="21"/>
        <v/>
      </c>
    </row>
    <row r="688" spans="1:12" outlineLevel="1" x14ac:dyDescent="0.25">
      <c r="A688" s="103"/>
      <c r="B688" s="104">
        <v>45491</v>
      </c>
      <c r="C688" s="105" t="s">
        <v>1485</v>
      </c>
      <c r="D688" s="105" t="s">
        <v>23</v>
      </c>
      <c r="E688" s="105" t="s">
        <v>1486</v>
      </c>
      <c r="F688" s="106">
        <v>922445</v>
      </c>
      <c r="G688" s="106">
        <v>73796</v>
      </c>
      <c r="H688" s="107" t="s">
        <v>22</v>
      </c>
      <c r="I688" s="105" t="s">
        <v>38</v>
      </c>
      <c r="J688" s="105" t="s">
        <v>39</v>
      </c>
      <c r="K688" s="108">
        <f t="shared" si="20"/>
        <v>996241</v>
      </c>
      <c r="L688" s="10" t="str">
        <f t="shared" si="21"/>
        <v/>
      </c>
    </row>
    <row r="689" spans="1:12" outlineLevel="1" x14ac:dyDescent="0.25">
      <c r="A689" s="103"/>
      <c r="B689" s="104">
        <v>45491</v>
      </c>
      <c r="C689" s="105" t="s">
        <v>1487</v>
      </c>
      <c r="D689" s="105" t="s">
        <v>23</v>
      </c>
      <c r="E689" s="105" t="s">
        <v>1488</v>
      </c>
      <c r="F689" s="106">
        <v>2074890</v>
      </c>
      <c r="G689" s="106">
        <v>165991</v>
      </c>
      <c r="H689" s="107" t="s">
        <v>22</v>
      </c>
      <c r="I689" s="105" t="s">
        <v>38</v>
      </c>
      <c r="J689" s="105" t="s">
        <v>39</v>
      </c>
      <c r="K689" s="108">
        <f t="shared" si="20"/>
        <v>2240881</v>
      </c>
      <c r="L689" s="10" t="str">
        <f t="shared" si="21"/>
        <v/>
      </c>
    </row>
    <row r="690" spans="1:12" outlineLevel="1" x14ac:dyDescent="0.25">
      <c r="A690" s="103"/>
      <c r="B690" s="104">
        <v>45491</v>
      </c>
      <c r="C690" s="105" t="s">
        <v>1489</v>
      </c>
      <c r="D690" s="105" t="s">
        <v>23</v>
      </c>
      <c r="E690" s="105" t="s">
        <v>1490</v>
      </c>
      <c r="F690" s="106">
        <v>1036200</v>
      </c>
      <c r="G690" s="106">
        <v>82896</v>
      </c>
      <c r="H690" s="107" t="s">
        <v>22</v>
      </c>
      <c r="I690" s="105" t="s">
        <v>38</v>
      </c>
      <c r="J690" s="105" t="s">
        <v>39</v>
      </c>
      <c r="K690" s="108">
        <f t="shared" si="20"/>
        <v>1119096</v>
      </c>
      <c r="L690" s="10" t="str">
        <f t="shared" si="21"/>
        <v/>
      </c>
    </row>
    <row r="691" spans="1:12" outlineLevel="1" x14ac:dyDescent="0.25">
      <c r="A691" s="103"/>
      <c r="B691" s="104">
        <v>45491</v>
      </c>
      <c r="C691" s="105" t="s">
        <v>1491</v>
      </c>
      <c r="D691" s="105" t="s">
        <v>23</v>
      </c>
      <c r="E691" s="105" t="s">
        <v>1492</v>
      </c>
      <c r="F691" s="106">
        <v>2212045</v>
      </c>
      <c r="G691" s="106">
        <v>176964</v>
      </c>
      <c r="H691" s="107" t="s">
        <v>22</v>
      </c>
      <c r="I691" s="105" t="s">
        <v>38</v>
      </c>
      <c r="J691" s="105" t="s">
        <v>39</v>
      </c>
      <c r="K691" s="108">
        <f t="shared" si="20"/>
        <v>2389009</v>
      </c>
      <c r="L691" s="10" t="str">
        <f t="shared" si="21"/>
        <v/>
      </c>
    </row>
    <row r="692" spans="1:12" outlineLevel="1" x14ac:dyDescent="0.25">
      <c r="A692" s="103"/>
      <c r="B692" s="104">
        <v>45491</v>
      </c>
      <c r="C692" s="105" t="s">
        <v>1493</v>
      </c>
      <c r="D692" s="105" t="s">
        <v>23</v>
      </c>
      <c r="E692" s="105" t="s">
        <v>1494</v>
      </c>
      <c r="F692" s="106">
        <v>2955470</v>
      </c>
      <c r="G692" s="106">
        <v>236438</v>
      </c>
      <c r="H692" s="107" t="s">
        <v>22</v>
      </c>
      <c r="I692" s="105" t="s">
        <v>38</v>
      </c>
      <c r="J692" s="105" t="s">
        <v>39</v>
      </c>
      <c r="K692" s="108">
        <f t="shared" si="20"/>
        <v>3191908</v>
      </c>
      <c r="L692" s="10" t="str">
        <f t="shared" si="21"/>
        <v/>
      </c>
    </row>
    <row r="693" spans="1:12" outlineLevel="1" x14ac:dyDescent="0.25">
      <c r="A693" s="103"/>
      <c r="B693" s="104">
        <v>45491</v>
      </c>
      <c r="C693" s="105" t="s">
        <v>1495</v>
      </c>
      <c r="D693" s="105" t="s">
        <v>23</v>
      </c>
      <c r="E693" s="105" t="s">
        <v>1496</v>
      </c>
      <c r="F693" s="106">
        <v>922445</v>
      </c>
      <c r="G693" s="106">
        <v>73796</v>
      </c>
      <c r="H693" s="107" t="s">
        <v>22</v>
      </c>
      <c r="I693" s="105" t="s">
        <v>36</v>
      </c>
      <c r="J693" s="105" t="s">
        <v>37</v>
      </c>
      <c r="K693" s="108">
        <f t="shared" si="20"/>
        <v>996241</v>
      </c>
      <c r="L693" s="10" t="str">
        <f t="shared" si="21"/>
        <v/>
      </c>
    </row>
    <row r="694" spans="1:12" outlineLevel="1" x14ac:dyDescent="0.25">
      <c r="A694" s="103"/>
      <c r="B694" s="104">
        <v>45491</v>
      </c>
      <c r="C694" s="105" t="s">
        <v>1497</v>
      </c>
      <c r="D694" s="105" t="s">
        <v>23</v>
      </c>
      <c r="E694" s="105" t="s">
        <v>1498</v>
      </c>
      <c r="F694" s="106">
        <v>1200420</v>
      </c>
      <c r="G694" s="106">
        <v>96034</v>
      </c>
      <c r="H694" s="107" t="s">
        <v>22</v>
      </c>
      <c r="I694" s="105" t="s">
        <v>36</v>
      </c>
      <c r="J694" s="105" t="s">
        <v>37</v>
      </c>
      <c r="K694" s="108">
        <f t="shared" si="20"/>
        <v>1296454</v>
      </c>
      <c r="L694" s="10" t="str">
        <f t="shared" si="21"/>
        <v/>
      </c>
    </row>
    <row r="695" spans="1:12" outlineLevel="1" x14ac:dyDescent="0.25">
      <c r="A695" s="103"/>
      <c r="B695" s="104">
        <v>45491</v>
      </c>
      <c r="C695" s="105" t="s">
        <v>1499</v>
      </c>
      <c r="D695" s="105" t="s">
        <v>23</v>
      </c>
      <c r="E695" s="105" t="s">
        <v>1500</v>
      </c>
      <c r="F695" s="106">
        <v>2650220</v>
      </c>
      <c r="G695" s="106">
        <v>212018</v>
      </c>
      <c r="H695" s="107" t="s">
        <v>22</v>
      </c>
      <c r="I695" s="105" t="s">
        <v>36</v>
      </c>
      <c r="J695" s="105" t="s">
        <v>37</v>
      </c>
      <c r="K695" s="108">
        <f t="shared" si="20"/>
        <v>2862238</v>
      </c>
      <c r="L695" s="10" t="str">
        <f t="shared" si="21"/>
        <v/>
      </c>
    </row>
    <row r="696" spans="1:12" outlineLevel="1" x14ac:dyDescent="0.25">
      <c r="A696" s="103"/>
      <c r="B696" s="104">
        <v>45491</v>
      </c>
      <c r="C696" s="105" t="s">
        <v>1501</v>
      </c>
      <c r="D696" s="105" t="s">
        <v>23</v>
      </c>
      <c r="E696" s="105" t="s">
        <v>1502</v>
      </c>
      <c r="F696" s="106">
        <v>2979910</v>
      </c>
      <c r="G696" s="106">
        <v>238393</v>
      </c>
      <c r="H696" s="107" t="s">
        <v>22</v>
      </c>
      <c r="I696" s="105" t="s">
        <v>36</v>
      </c>
      <c r="J696" s="105" t="s">
        <v>37</v>
      </c>
      <c r="K696" s="108">
        <f t="shared" si="20"/>
        <v>3218303</v>
      </c>
      <c r="L696" s="10" t="str">
        <f t="shared" si="21"/>
        <v/>
      </c>
    </row>
    <row r="697" spans="1:12" outlineLevel="1" x14ac:dyDescent="0.25">
      <c r="A697" s="103"/>
      <c r="B697" s="104">
        <v>45491</v>
      </c>
      <c r="C697" s="105" t="s">
        <v>1503</v>
      </c>
      <c r="D697" s="105" t="s">
        <v>23</v>
      </c>
      <c r="E697" s="105" t="s">
        <v>1504</v>
      </c>
      <c r="F697" s="106">
        <v>3837780</v>
      </c>
      <c r="G697" s="106">
        <v>307022</v>
      </c>
      <c r="H697" s="107" t="s">
        <v>22</v>
      </c>
      <c r="I697" s="105" t="s">
        <v>36</v>
      </c>
      <c r="J697" s="105" t="s">
        <v>37</v>
      </c>
      <c r="K697" s="108">
        <f t="shared" si="20"/>
        <v>4144802</v>
      </c>
      <c r="L697" s="10" t="str">
        <f t="shared" si="21"/>
        <v/>
      </c>
    </row>
    <row r="698" spans="1:12" outlineLevel="1" x14ac:dyDescent="0.25">
      <c r="A698" s="103"/>
      <c r="B698" s="104">
        <v>45491</v>
      </c>
      <c r="C698" s="105" t="s">
        <v>1505</v>
      </c>
      <c r="D698" s="105" t="s">
        <v>23</v>
      </c>
      <c r="E698" s="105" t="s">
        <v>1506</v>
      </c>
      <c r="F698" s="106">
        <v>2833775</v>
      </c>
      <c r="G698" s="106">
        <v>226702</v>
      </c>
      <c r="H698" s="107" t="s">
        <v>22</v>
      </c>
      <c r="I698" s="105" t="s">
        <v>50</v>
      </c>
      <c r="J698" s="105" t="s">
        <v>51</v>
      </c>
      <c r="K698" s="108">
        <f t="shared" si="20"/>
        <v>3060477</v>
      </c>
      <c r="L698" s="10" t="str">
        <f t="shared" si="21"/>
        <v/>
      </c>
    </row>
    <row r="699" spans="1:12" outlineLevel="1" x14ac:dyDescent="0.25">
      <c r="A699" s="103"/>
      <c r="B699" s="104">
        <v>45491</v>
      </c>
      <c r="C699" s="105" t="s">
        <v>1507</v>
      </c>
      <c r="D699" s="105" t="s">
        <v>23</v>
      </c>
      <c r="E699" s="105" t="s">
        <v>1508</v>
      </c>
      <c r="F699" s="106">
        <v>4842225</v>
      </c>
      <c r="G699" s="106">
        <v>387378</v>
      </c>
      <c r="H699" s="107" t="s">
        <v>22</v>
      </c>
      <c r="I699" s="105" t="s">
        <v>50</v>
      </c>
      <c r="J699" s="105" t="s">
        <v>51</v>
      </c>
      <c r="K699" s="108">
        <f t="shared" si="20"/>
        <v>5229603</v>
      </c>
      <c r="L699" s="10" t="str">
        <f t="shared" si="21"/>
        <v/>
      </c>
    </row>
    <row r="700" spans="1:12" outlineLevel="1" x14ac:dyDescent="0.25">
      <c r="A700" s="103"/>
      <c r="B700" s="104">
        <v>45491</v>
      </c>
      <c r="C700" s="105" t="s">
        <v>1509</v>
      </c>
      <c r="D700" s="105" t="s">
        <v>23</v>
      </c>
      <c r="E700" s="105" t="s">
        <v>1510</v>
      </c>
      <c r="F700" s="106">
        <v>444125</v>
      </c>
      <c r="G700" s="106">
        <v>35530</v>
      </c>
      <c r="H700" s="107" t="s">
        <v>22</v>
      </c>
      <c r="I700" s="105" t="s">
        <v>50</v>
      </c>
      <c r="J700" s="105" t="s">
        <v>51</v>
      </c>
      <c r="K700" s="108">
        <f t="shared" si="20"/>
        <v>479655</v>
      </c>
      <c r="L700" s="10" t="str">
        <f t="shared" si="21"/>
        <v/>
      </c>
    </row>
    <row r="701" spans="1:12" outlineLevel="1" x14ac:dyDescent="0.25">
      <c r="A701" s="103"/>
      <c r="B701" s="104">
        <v>45491</v>
      </c>
      <c r="C701" s="105" t="s">
        <v>1511</v>
      </c>
      <c r="D701" s="105" t="s">
        <v>23</v>
      </c>
      <c r="E701" s="105" t="s">
        <v>1512</v>
      </c>
      <c r="F701" s="106">
        <v>4203755</v>
      </c>
      <c r="G701" s="106">
        <v>336300</v>
      </c>
      <c r="H701" s="107" t="s">
        <v>22</v>
      </c>
      <c r="I701" s="105" t="s">
        <v>50</v>
      </c>
      <c r="J701" s="105" t="s">
        <v>51</v>
      </c>
      <c r="K701" s="108">
        <f t="shared" si="20"/>
        <v>4540055</v>
      </c>
      <c r="L701" s="10" t="str">
        <f t="shared" si="21"/>
        <v/>
      </c>
    </row>
    <row r="702" spans="1:12" outlineLevel="1" x14ac:dyDescent="0.25">
      <c r="A702" s="103"/>
      <c r="B702" s="104">
        <v>45491</v>
      </c>
      <c r="C702" s="105" t="s">
        <v>1513</v>
      </c>
      <c r="D702" s="105" t="s">
        <v>23</v>
      </c>
      <c r="E702" s="105" t="s">
        <v>1514</v>
      </c>
      <c r="F702" s="106">
        <v>1770368</v>
      </c>
      <c r="G702" s="106">
        <v>141629</v>
      </c>
      <c r="H702" s="107" t="s">
        <v>22</v>
      </c>
      <c r="I702" s="105" t="s">
        <v>42</v>
      </c>
      <c r="J702" s="105" t="s">
        <v>43</v>
      </c>
      <c r="K702" s="108">
        <f t="shared" si="20"/>
        <v>1911997</v>
      </c>
      <c r="L702" s="10" t="str">
        <f t="shared" si="21"/>
        <v/>
      </c>
    </row>
    <row r="703" spans="1:12" outlineLevel="1" x14ac:dyDescent="0.25">
      <c r="A703" s="103"/>
      <c r="B703" s="104">
        <v>45491</v>
      </c>
      <c r="C703" s="105" t="s">
        <v>1515</v>
      </c>
      <c r="D703" s="105" t="s">
        <v>23</v>
      </c>
      <c r="E703" s="105" t="s">
        <v>1516</v>
      </c>
      <c r="F703" s="106">
        <v>2162670</v>
      </c>
      <c r="G703" s="106">
        <v>173014</v>
      </c>
      <c r="H703" s="107" t="s">
        <v>22</v>
      </c>
      <c r="I703" s="105" t="s">
        <v>42</v>
      </c>
      <c r="J703" s="105" t="s">
        <v>43</v>
      </c>
      <c r="K703" s="108">
        <f t="shared" si="20"/>
        <v>2335684</v>
      </c>
      <c r="L703" s="10" t="str">
        <f t="shared" si="21"/>
        <v/>
      </c>
    </row>
    <row r="704" spans="1:12" outlineLevel="1" x14ac:dyDescent="0.25">
      <c r="A704" s="103"/>
      <c r="B704" s="104">
        <v>45491</v>
      </c>
      <c r="C704" s="105" t="s">
        <v>1517</v>
      </c>
      <c r="D704" s="105" t="s">
        <v>23</v>
      </c>
      <c r="E704" s="105" t="s">
        <v>1518</v>
      </c>
      <c r="F704" s="106">
        <v>1748512</v>
      </c>
      <c r="G704" s="106">
        <v>139881</v>
      </c>
      <c r="H704" s="107" t="s">
        <v>22</v>
      </c>
      <c r="I704" s="105" t="s">
        <v>6</v>
      </c>
      <c r="J704" s="105" t="s">
        <v>11</v>
      </c>
      <c r="K704" s="108">
        <f t="shared" si="20"/>
        <v>1888393</v>
      </c>
      <c r="L704" s="10">
        <f t="shared" si="21"/>
        <v>12</v>
      </c>
    </row>
    <row r="705" spans="1:12" outlineLevel="1" x14ac:dyDescent="0.25">
      <c r="A705" s="103"/>
      <c r="B705" s="104">
        <v>45491</v>
      </c>
      <c r="C705" s="105" t="s">
        <v>1519</v>
      </c>
      <c r="D705" s="105" t="s">
        <v>23</v>
      </c>
      <c r="E705" s="105" t="s">
        <v>1520</v>
      </c>
      <c r="F705" s="106">
        <v>1164340</v>
      </c>
      <c r="G705" s="106">
        <v>93147</v>
      </c>
      <c r="H705" s="107" t="s">
        <v>22</v>
      </c>
      <c r="I705" s="105" t="s">
        <v>6</v>
      </c>
      <c r="J705" s="105" t="s">
        <v>11</v>
      </c>
      <c r="K705" s="108">
        <f t="shared" si="20"/>
        <v>1257487</v>
      </c>
      <c r="L705" s="10" t="str">
        <f t="shared" si="21"/>
        <v/>
      </c>
    </row>
    <row r="706" spans="1:12" outlineLevel="1" x14ac:dyDescent="0.25">
      <c r="A706" s="103"/>
      <c r="B706" s="104">
        <v>45491</v>
      </c>
      <c r="C706" s="105" t="s">
        <v>1521</v>
      </c>
      <c r="D706" s="105" t="s">
        <v>23</v>
      </c>
      <c r="E706" s="105" t="s">
        <v>1522</v>
      </c>
      <c r="F706" s="106">
        <v>938684</v>
      </c>
      <c r="G706" s="106">
        <v>75095</v>
      </c>
      <c r="H706" s="107" t="s">
        <v>22</v>
      </c>
      <c r="I706" s="105" t="s">
        <v>6</v>
      </c>
      <c r="J706" s="105" t="s">
        <v>11</v>
      </c>
      <c r="K706" s="108">
        <f t="shared" si="20"/>
        <v>1013779</v>
      </c>
      <c r="L706" s="10" t="str">
        <f t="shared" si="21"/>
        <v/>
      </c>
    </row>
    <row r="707" spans="1:12" outlineLevel="1" x14ac:dyDescent="0.25">
      <c r="A707" s="103"/>
      <c r="B707" s="104">
        <v>45491</v>
      </c>
      <c r="C707" s="105" t="s">
        <v>1523</v>
      </c>
      <c r="D707" s="105" t="s">
        <v>23</v>
      </c>
      <c r="E707" s="105" t="s">
        <v>1524</v>
      </c>
      <c r="F707" s="106">
        <v>1025032</v>
      </c>
      <c r="G707" s="106">
        <v>82003</v>
      </c>
      <c r="H707" s="107" t="s">
        <v>22</v>
      </c>
      <c r="I707" s="105" t="s">
        <v>6</v>
      </c>
      <c r="J707" s="105" t="s">
        <v>11</v>
      </c>
      <c r="K707" s="108">
        <f t="shared" si="20"/>
        <v>1107035</v>
      </c>
      <c r="L707" s="10" t="str">
        <f t="shared" si="21"/>
        <v/>
      </c>
    </row>
    <row r="708" spans="1:12" outlineLevel="1" x14ac:dyDescent="0.25">
      <c r="A708" s="103"/>
      <c r="B708" s="104">
        <v>45491</v>
      </c>
      <c r="C708" s="105" t="s">
        <v>1525</v>
      </c>
      <c r="D708" s="105" t="s">
        <v>23</v>
      </c>
      <c r="E708" s="105" t="s">
        <v>1526</v>
      </c>
      <c r="F708" s="106">
        <v>737956</v>
      </c>
      <c r="G708" s="106">
        <v>59036</v>
      </c>
      <c r="H708" s="107" t="s">
        <v>22</v>
      </c>
      <c r="I708" s="105" t="s">
        <v>6</v>
      </c>
      <c r="J708" s="105" t="s">
        <v>11</v>
      </c>
      <c r="K708" s="108">
        <f t="shared" si="20"/>
        <v>796992</v>
      </c>
      <c r="L708" s="10" t="str">
        <f t="shared" si="21"/>
        <v/>
      </c>
    </row>
    <row r="709" spans="1:12" outlineLevel="1" x14ac:dyDescent="0.25">
      <c r="A709" s="103"/>
      <c r="B709" s="104">
        <v>45491</v>
      </c>
      <c r="C709" s="105" t="s">
        <v>1527</v>
      </c>
      <c r="D709" s="105" t="s">
        <v>23</v>
      </c>
      <c r="E709" s="105" t="s">
        <v>1528</v>
      </c>
      <c r="F709" s="106">
        <v>737956</v>
      </c>
      <c r="G709" s="106">
        <v>59036</v>
      </c>
      <c r="H709" s="107" t="s">
        <v>22</v>
      </c>
      <c r="I709" s="105" t="s">
        <v>6</v>
      </c>
      <c r="J709" s="105" t="s">
        <v>11</v>
      </c>
      <c r="K709" s="108">
        <f t="shared" si="20"/>
        <v>796992</v>
      </c>
      <c r="L709" s="10" t="str">
        <f t="shared" si="21"/>
        <v/>
      </c>
    </row>
    <row r="710" spans="1:12" outlineLevel="1" x14ac:dyDescent="0.25">
      <c r="A710" s="103"/>
      <c r="B710" s="104">
        <v>45491</v>
      </c>
      <c r="C710" s="105" t="s">
        <v>1529</v>
      </c>
      <c r="D710" s="105" t="s">
        <v>23</v>
      </c>
      <c r="E710" s="105" t="s">
        <v>1530</v>
      </c>
      <c r="F710" s="106">
        <v>737956</v>
      </c>
      <c r="G710" s="106">
        <v>59036</v>
      </c>
      <c r="H710" s="107" t="s">
        <v>22</v>
      </c>
      <c r="I710" s="105" t="s">
        <v>6</v>
      </c>
      <c r="J710" s="105" t="s">
        <v>11</v>
      </c>
      <c r="K710" s="108">
        <f t="shared" ref="K710:K773" si="22">F710+G710</f>
        <v>796992</v>
      </c>
      <c r="L710" s="10" t="str">
        <f t="shared" si="21"/>
        <v/>
      </c>
    </row>
    <row r="711" spans="1:12" outlineLevel="1" x14ac:dyDescent="0.25">
      <c r="A711" s="103"/>
      <c r="B711" s="104">
        <v>45491</v>
      </c>
      <c r="C711" s="105" t="s">
        <v>1531</v>
      </c>
      <c r="D711" s="105" t="s">
        <v>23</v>
      </c>
      <c r="E711" s="105" t="s">
        <v>1532</v>
      </c>
      <c r="F711" s="106">
        <v>1031680</v>
      </c>
      <c r="G711" s="106">
        <v>82534</v>
      </c>
      <c r="H711" s="107" t="s">
        <v>22</v>
      </c>
      <c r="I711" s="105" t="s">
        <v>6</v>
      </c>
      <c r="J711" s="105" t="s">
        <v>11</v>
      </c>
      <c r="K711" s="108">
        <f t="shared" si="22"/>
        <v>1114214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45491</v>
      </c>
      <c r="C712" s="105" t="s">
        <v>1533</v>
      </c>
      <c r="D712" s="105" t="s">
        <v>23</v>
      </c>
      <c r="E712" s="105" t="s">
        <v>1534</v>
      </c>
      <c r="F712" s="106">
        <v>972176</v>
      </c>
      <c r="G712" s="106">
        <v>77774</v>
      </c>
      <c r="H712" s="107" t="s">
        <v>22</v>
      </c>
      <c r="I712" s="105" t="s">
        <v>6</v>
      </c>
      <c r="J712" s="105" t="s">
        <v>11</v>
      </c>
      <c r="K712" s="108">
        <f t="shared" si="22"/>
        <v>1049950</v>
      </c>
      <c r="L712" s="10" t="str">
        <f t="shared" si="23"/>
        <v/>
      </c>
    </row>
    <row r="713" spans="1:12" outlineLevel="1" x14ac:dyDescent="0.25">
      <c r="A713" s="103"/>
      <c r="B713" s="104">
        <v>45491</v>
      </c>
      <c r="C713" s="105" t="s">
        <v>1535</v>
      </c>
      <c r="D713" s="105" t="s">
        <v>23</v>
      </c>
      <c r="E713" s="105" t="s">
        <v>1536</v>
      </c>
      <c r="F713" s="106">
        <v>1345064</v>
      </c>
      <c r="G713" s="106">
        <v>107605</v>
      </c>
      <c r="H713" s="107" t="s">
        <v>22</v>
      </c>
      <c r="I713" s="105" t="s">
        <v>6</v>
      </c>
      <c r="J713" s="105" t="s">
        <v>11</v>
      </c>
      <c r="K713" s="108">
        <f t="shared" si="22"/>
        <v>1452669</v>
      </c>
      <c r="L713" s="10" t="str">
        <f t="shared" si="23"/>
        <v/>
      </c>
    </row>
    <row r="714" spans="1:12" outlineLevel="1" x14ac:dyDescent="0.25">
      <c r="A714" s="103"/>
      <c r="B714" s="104">
        <v>45491</v>
      </c>
      <c r="C714" s="105" t="s">
        <v>1537</v>
      </c>
      <c r="D714" s="105" t="s">
        <v>23</v>
      </c>
      <c r="E714" s="105" t="s">
        <v>1538</v>
      </c>
      <c r="F714" s="106">
        <v>1084832</v>
      </c>
      <c r="G714" s="106">
        <v>86787</v>
      </c>
      <c r="H714" s="107" t="s">
        <v>22</v>
      </c>
      <c r="I714" s="105" t="s">
        <v>6</v>
      </c>
      <c r="J714" s="105" t="s">
        <v>11</v>
      </c>
      <c r="K714" s="108">
        <f t="shared" si="22"/>
        <v>1171619</v>
      </c>
      <c r="L714" s="10" t="str">
        <f t="shared" si="23"/>
        <v/>
      </c>
    </row>
    <row r="715" spans="1:12" outlineLevel="1" x14ac:dyDescent="0.25">
      <c r="A715" s="103"/>
      <c r="B715" s="104">
        <v>45491</v>
      </c>
      <c r="C715" s="105" t="s">
        <v>1539</v>
      </c>
      <c r="D715" s="105" t="s">
        <v>23</v>
      </c>
      <c r="E715" s="105" t="s">
        <v>1540</v>
      </c>
      <c r="F715" s="106">
        <v>737956</v>
      </c>
      <c r="G715" s="106">
        <v>59036</v>
      </c>
      <c r="H715" s="107" t="s">
        <v>22</v>
      </c>
      <c r="I715" s="105" t="s">
        <v>6</v>
      </c>
      <c r="J715" s="105" t="s">
        <v>11</v>
      </c>
      <c r="K715" s="108">
        <f t="shared" si="22"/>
        <v>796992</v>
      </c>
      <c r="L715" s="10" t="str">
        <f t="shared" si="23"/>
        <v/>
      </c>
    </row>
    <row r="716" spans="1:12" outlineLevel="1" x14ac:dyDescent="0.25">
      <c r="A716" s="103"/>
      <c r="B716" s="104">
        <v>45491</v>
      </c>
      <c r="C716" s="105" t="s">
        <v>1541</v>
      </c>
      <c r="D716" s="105" t="s">
        <v>23</v>
      </c>
      <c r="E716" s="105" t="s">
        <v>1542</v>
      </c>
      <c r="F716" s="106">
        <v>737956</v>
      </c>
      <c r="G716" s="106">
        <v>59036</v>
      </c>
      <c r="H716" s="107" t="s">
        <v>22</v>
      </c>
      <c r="I716" s="105" t="s">
        <v>6</v>
      </c>
      <c r="J716" s="105" t="s">
        <v>11</v>
      </c>
      <c r="K716" s="108">
        <f t="shared" si="22"/>
        <v>796992</v>
      </c>
      <c r="L716" s="10" t="str">
        <f t="shared" si="23"/>
        <v/>
      </c>
    </row>
    <row r="717" spans="1:12" outlineLevel="1" x14ac:dyDescent="0.25">
      <c r="A717" s="103"/>
      <c r="B717" s="104">
        <v>45491</v>
      </c>
      <c r="C717" s="105" t="s">
        <v>1543</v>
      </c>
      <c r="D717" s="105" t="s">
        <v>23</v>
      </c>
      <c r="E717" s="105" t="s">
        <v>1544</v>
      </c>
      <c r="F717" s="106">
        <v>938684</v>
      </c>
      <c r="G717" s="106">
        <v>75095</v>
      </c>
      <c r="H717" s="107" t="s">
        <v>22</v>
      </c>
      <c r="I717" s="105" t="s">
        <v>6</v>
      </c>
      <c r="J717" s="105" t="s">
        <v>11</v>
      </c>
      <c r="K717" s="108">
        <f t="shared" si="22"/>
        <v>1013779</v>
      </c>
      <c r="L717" s="10" t="str">
        <f t="shared" si="23"/>
        <v/>
      </c>
    </row>
    <row r="718" spans="1:12" outlineLevel="1" x14ac:dyDescent="0.25">
      <c r="A718" s="103"/>
      <c r="B718" s="104">
        <v>45491</v>
      </c>
      <c r="C718" s="105" t="s">
        <v>1545</v>
      </c>
      <c r="D718" s="105" t="s">
        <v>23</v>
      </c>
      <c r="E718" s="105" t="s">
        <v>1546</v>
      </c>
      <c r="F718" s="106">
        <v>983904</v>
      </c>
      <c r="G718" s="106">
        <v>78712</v>
      </c>
      <c r="H718" s="107" t="s">
        <v>22</v>
      </c>
      <c r="I718" s="105" t="s">
        <v>6</v>
      </c>
      <c r="J718" s="105" t="s">
        <v>11</v>
      </c>
      <c r="K718" s="108">
        <f t="shared" si="22"/>
        <v>1062616</v>
      </c>
      <c r="L718" s="10" t="str">
        <f t="shared" si="23"/>
        <v/>
      </c>
    </row>
    <row r="719" spans="1:12" outlineLevel="1" x14ac:dyDescent="0.25">
      <c r="A719" s="103"/>
      <c r="B719" s="104">
        <v>45491</v>
      </c>
      <c r="C719" s="105" t="s">
        <v>1547</v>
      </c>
      <c r="D719" s="105" t="s">
        <v>23</v>
      </c>
      <c r="E719" s="105" t="s">
        <v>1548</v>
      </c>
      <c r="F719" s="106">
        <v>863694</v>
      </c>
      <c r="G719" s="106">
        <v>69096</v>
      </c>
      <c r="H719" s="107" t="s">
        <v>22</v>
      </c>
      <c r="I719" s="105" t="s">
        <v>6</v>
      </c>
      <c r="J719" s="105" t="s">
        <v>11</v>
      </c>
      <c r="K719" s="108">
        <f t="shared" si="22"/>
        <v>932790</v>
      </c>
      <c r="L719" s="10" t="str">
        <f t="shared" si="23"/>
        <v/>
      </c>
    </row>
    <row r="720" spans="1:12" outlineLevel="1" x14ac:dyDescent="0.25">
      <c r="A720" s="103"/>
      <c r="B720" s="104">
        <v>45491</v>
      </c>
      <c r="C720" s="105" t="s">
        <v>1549</v>
      </c>
      <c r="D720" s="105" t="s">
        <v>23</v>
      </c>
      <c r="E720" s="105" t="s">
        <v>1550</v>
      </c>
      <c r="F720" s="106">
        <v>737956</v>
      </c>
      <c r="G720" s="106">
        <v>59036</v>
      </c>
      <c r="H720" s="107" t="s">
        <v>22</v>
      </c>
      <c r="I720" s="105" t="s">
        <v>6</v>
      </c>
      <c r="J720" s="105" t="s">
        <v>11</v>
      </c>
      <c r="K720" s="108">
        <f t="shared" si="22"/>
        <v>796992</v>
      </c>
      <c r="L720" s="10" t="str">
        <f t="shared" si="23"/>
        <v/>
      </c>
    </row>
    <row r="721" spans="1:12" outlineLevel="1" x14ac:dyDescent="0.25">
      <c r="A721" s="103"/>
      <c r="B721" s="104">
        <v>45491</v>
      </c>
      <c r="C721" s="105" t="s">
        <v>1551</v>
      </c>
      <c r="D721" s="105" t="s">
        <v>23</v>
      </c>
      <c r="E721" s="105" t="s">
        <v>1552</v>
      </c>
      <c r="F721" s="106">
        <v>737956</v>
      </c>
      <c r="G721" s="106">
        <v>59036</v>
      </c>
      <c r="H721" s="107" t="s">
        <v>22</v>
      </c>
      <c r="I721" s="105" t="s">
        <v>6</v>
      </c>
      <c r="J721" s="105" t="s">
        <v>11</v>
      </c>
      <c r="K721" s="108">
        <f t="shared" si="22"/>
        <v>796992</v>
      </c>
      <c r="L721" s="10" t="str">
        <f t="shared" si="23"/>
        <v/>
      </c>
    </row>
    <row r="722" spans="1:12" outlineLevel="1" x14ac:dyDescent="0.25">
      <c r="A722" s="103"/>
      <c r="B722" s="104">
        <v>45491</v>
      </c>
      <c r="C722" s="105" t="s">
        <v>1553</v>
      </c>
      <c r="D722" s="105" t="s">
        <v>23</v>
      </c>
      <c r="E722" s="105" t="s">
        <v>1554</v>
      </c>
      <c r="F722" s="106">
        <v>737956</v>
      </c>
      <c r="G722" s="106">
        <v>59036</v>
      </c>
      <c r="H722" s="107" t="s">
        <v>22</v>
      </c>
      <c r="I722" s="105" t="s">
        <v>6</v>
      </c>
      <c r="J722" s="105" t="s">
        <v>11</v>
      </c>
      <c r="K722" s="108">
        <f t="shared" si="22"/>
        <v>796992</v>
      </c>
      <c r="L722" s="10" t="str">
        <f t="shared" si="23"/>
        <v/>
      </c>
    </row>
    <row r="723" spans="1:12" outlineLevel="1" x14ac:dyDescent="0.25">
      <c r="A723" s="103"/>
      <c r="B723" s="104">
        <v>45491</v>
      </c>
      <c r="C723" s="105" t="s">
        <v>1555</v>
      </c>
      <c r="D723" s="105" t="s">
        <v>23</v>
      </c>
      <c r="E723" s="105" t="s">
        <v>1556</v>
      </c>
      <c r="F723" s="106">
        <v>737956</v>
      </c>
      <c r="G723" s="106">
        <v>59036</v>
      </c>
      <c r="H723" s="107" t="s">
        <v>22</v>
      </c>
      <c r="I723" s="105" t="s">
        <v>6</v>
      </c>
      <c r="J723" s="105" t="s">
        <v>11</v>
      </c>
      <c r="K723" s="108">
        <f t="shared" si="22"/>
        <v>796992</v>
      </c>
      <c r="L723" s="10" t="str">
        <f t="shared" si="23"/>
        <v/>
      </c>
    </row>
    <row r="724" spans="1:12" outlineLevel="1" x14ac:dyDescent="0.25">
      <c r="A724" s="103"/>
      <c r="B724" s="104">
        <v>45491</v>
      </c>
      <c r="C724" s="105" t="s">
        <v>1557</v>
      </c>
      <c r="D724" s="105" t="s">
        <v>23</v>
      </c>
      <c r="E724" s="105" t="s">
        <v>1558</v>
      </c>
      <c r="F724" s="106">
        <v>774724</v>
      </c>
      <c r="G724" s="106">
        <v>61978</v>
      </c>
      <c r="H724" s="107" t="s">
        <v>22</v>
      </c>
      <c r="I724" s="105" t="s">
        <v>6</v>
      </c>
      <c r="J724" s="105" t="s">
        <v>11</v>
      </c>
      <c r="K724" s="108">
        <f t="shared" si="22"/>
        <v>836702</v>
      </c>
      <c r="L724" s="10" t="str">
        <f t="shared" si="23"/>
        <v/>
      </c>
    </row>
    <row r="725" spans="1:12" outlineLevel="1" x14ac:dyDescent="0.25">
      <c r="A725" s="103"/>
      <c r="B725" s="104">
        <v>45491</v>
      </c>
      <c r="C725" s="105" t="s">
        <v>1559</v>
      </c>
      <c r="D725" s="105" t="s">
        <v>23</v>
      </c>
      <c r="E725" s="105" t="s">
        <v>1560</v>
      </c>
      <c r="F725" s="106">
        <v>1122684</v>
      </c>
      <c r="G725" s="106">
        <v>89815</v>
      </c>
      <c r="H725" s="107" t="s">
        <v>22</v>
      </c>
      <c r="I725" s="105" t="s">
        <v>6</v>
      </c>
      <c r="J725" s="105" t="s">
        <v>11</v>
      </c>
      <c r="K725" s="108">
        <f t="shared" si="22"/>
        <v>1212499</v>
      </c>
      <c r="L725" s="10" t="str">
        <f t="shared" si="23"/>
        <v/>
      </c>
    </row>
    <row r="726" spans="1:12" outlineLevel="1" x14ac:dyDescent="0.25">
      <c r="A726" s="103"/>
      <c r="B726" s="104">
        <v>45491</v>
      </c>
      <c r="C726" s="105" t="s">
        <v>1561</v>
      </c>
      <c r="D726" s="105" t="s">
        <v>23</v>
      </c>
      <c r="E726" s="105" t="s">
        <v>1562</v>
      </c>
      <c r="F726" s="106">
        <v>737956</v>
      </c>
      <c r="G726" s="106">
        <v>59036</v>
      </c>
      <c r="H726" s="107" t="s">
        <v>22</v>
      </c>
      <c r="I726" s="105" t="s">
        <v>6</v>
      </c>
      <c r="J726" s="105" t="s">
        <v>11</v>
      </c>
      <c r="K726" s="108">
        <f t="shared" si="22"/>
        <v>796992</v>
      </c>
      <c r="L726" s="10" t="str">
        <f t="shared" si="23"/>
        <v/>
      </c>
    </row>
    <row r="727" spans="1:12" outlineLevel="1" x14ac:dyDescent="0.25">
      <c r="A727" s="103"/>
      <c r="B727" s="104">
        <v>45491</v>
      </c>
      <c r="C727" s="105" t="s">
        <v>1563</v>
      </c>
      <c r="D727" s="105" t="s">
        <v>23</v>
      </c>
      <c r="E727" s="105" t="s">
        <v>1564</v>
      </c>
      <c r="F727" s="106">
        <v>737956</v>
      </c>
      <c r="G727" s="106">
        <v>59036</v>
      </c>
      <c r="H727" s="107" t="s">
        <v>22</v>
      </c>
      <c r="I727" s="105" t="s">
        <v>6</v>
      </c>
      <c r="J727" s="105" t="s">
        <v>11</v>
      </c>
      <c r="K727" s="108">
        <f t="shared" si="22"/>
        <v>796992</v>
      </c>
      <c r="L727" s="10" t="str">
        <f t="shared" si="23"/>
        <v/>
      </c>
    </row>
    <row r="728" spans="1:12" outlineLevel="1" x14ac:dyDescent="0.25">
      <c r="A728" s="103"/>
      <c r="B728" s="104">
        <v>45491</v>
      </c>
      <c r="C728" s="105" t="s">
        <v>1565</v>
      </c>
      <c r="D728" s="105" t="s">
        <v>23</v>
      </c>
      <c r="E728" s="105" t="s">
        <v>1566</v>
      </c>
      <c r="F728" s="106">
        <v>737956</v>
      </c>
      <c r="G728" s="106">
        <v>59036</v>
      </c>
      <c r="H728" s="107" t="s">
        <v>22</v>
      </c>
      <c r="I728" s="105" t="s">
        <v>6</v>
      </c>
      <c r="J728" s="105" t="s">
        <v>11</v>
      </c>
      <c r="K728" s="108">
        <f t="shared" si="22"/>
        <v>796992</v>
      </c>
      <c r="L728" s="10" t="str">
        <f t="shared" si="23"/>
        <v/>
      </c>
    </row>
    <row r="729" spans="1:12" outlineLevel="1" x14ac:dyDescent="0.25">
      <c r="A729" s="103"/>
      <c r="B729" s="104">
        <v>45491</v>
      </c>
      <c r="C729" s="105" t="s">
        <v>1567</v>
      </c>
      <c r="D729" s="105" t="s">
        <v>23</v>
      </c>
      <c r="E729" s="105" t="s">
        <v>1568</v>
      </c>
      <c r="F729" s="106">
        <v>1025032</v>
      </c>
      <c r="G729" s="106">
        <v>82003</v>
      </c>
      <c r="H729" s="107" t="s">
        <v>22</v>
      </c>
      <c r="I729" s="105" t="s">
        <v>6</v>
      </c>
      <c r="J729" s="105" t="s">
        <v>11</v>
      </c>
      <c r="K729" s="108">
        <f t="shared" si="22"/>
        <v>1107035</v>
      </c>
      <c r="L729" s="10" t="str">
        <f t="shared" si="23"/>
        <v/>
      </c>
    </row>
    <row r="730" spans="1:12" outlineLevel="1" x14ac:dyDescent="0.25">
      <c r="A730" s="103"/>
      <c r="B730" s="104">
        <v>45491</v>
      </c>
      <c r="C730" s="105" t="s">
        <v>1569</v>
      </c>
      <c r="D730" s="105" t="s">
        <v>23</v>
      </c>
      <c r="E730" s="105" t="s">
        <v>1570</v>
      </c>
      <c r="F730" s="106">
        <v>2123864</v>
      </c>
      <c r="G730" s="106">
        <v>169909</v>
      </c>
      <c r="H730" s="107" t="s">
        <v>22</v>
      </c>
      <c r="I730" s="105" t="s">
        <v>6</v>
      </c>
      <c r="J730" s="105" t="s">
        <v>11</v>
      </c>
      <c r="K730" s="108">
        <f t="shared" si="22"/>
        <v>2293773</v>
      </c>
      <c r="L730" s="10" t="str">
        <f t="shared" si="23"/>
        <v/>
      </c>
    </row>
    <row r="731" spans="1:12" outlineLevel="1" x14ac:dyDescent="0.25">
      <c r="A731" s="103"/>
      <c r="B731" s="104">
        <v>45491</v>
      </c>
      <c r="C731" s="105" t="s">
        <v>1571</v>
      </c>
      <c r="D731" s="105" t="s">
        <v>23</v>
      </c>
      <c r="E731" s="105" t="s">
        <v>1572</v>
      </c>
      <c r="F731" s="106">
        <v>935956</v>
      </c>
      <c r="G731" s="106">
        <v>74876</v>
      </c>
      <c r="H731" s="107" t="s">
        <v>22</v>
      </c>
      <c r="I731" s="105" t="s">
        <v>6</v>
      </c>
      <c r="J731" s="105" t="s">
        <v>11</v>
      </c>
      <c r="K731" s="108">
        <f t="shared" si="22"/>
        <v>1010832</v>
      </c>
      <c r="L731" s="10" t="str">
        <f t="shared" si="23"/>
        <v/>
      </c>
    </row>
    <row r="732" spans="1:12" outlineLevel="1" x14ac:dyDescent="0.25">
      <c r="A732" s="103"/>
      <c r="B732" s="104">
        <v>45491</v>
      </c>
      <c r="C732" s="105" t="s">
        <v>1573</v>
      </c>
      <c r="D732" s="105" t="s">
        <v>23</v>
      </c>
      <c r="E732" s="105" t="s">
        <v>1574</v>
      </c>
      <c r="F732" s="106">
        <v>1342336</v>
      </c>
      <c r="G732" s="106">
        <v>107387</v>
      </c>
      <c r="H732" s="107" t="s">
        <v>22</v>
      </c>
      <c r="I732" s="105" t="s">
        <v>6</v>
      </c>
      <c r="J732" s="105" t="s">
        <v>11</v>
      </c>
      <c r="K732" s="108">
        <f t="shared" si="22"/>
        <v>1449723</v>
      </c>
      <c r="L732" s="10" t="str">
        <f t="shared" si="23"/>
        <v/>
      </c>
    </row>
    <row r="733" spans="1:12" outlineLevel="1" x14ac:dyDescent="0.25">
      <c r="A733" s="103"/>
      <c r="B733" s="104">
        <v>45491</v>
      </c>
      <c r="C733" s="105" t="s">
        <v>1575</v>
      </c>
      <c r="D733" s="105" t="s">
        <v>23</v>
      </c>
      <c r="E733" s="105" t="s">
        <v>1576</v>
      </c>
      <c r="F733" s="106">
        <v>972724</v>
      </c>
      <c r="G733" s="106">
        <v>77818</v>
      </c>
      <c r="H733" s="107" t="s">
        <v>22</v>
      </c>
      <c r="I733" s="105" t="s">
        <v>6</v>
      </c>
      <c r="J733" s="105" t="s">
        <v>11</v>
      </c>
      <c r="K733" s="108">
        <f t="shared" si="22"/>
        <v>1050542</v>
      </c>
      <c r="L733" s="10" t="str">
        <f t="shared" si="23"/>
        <v/>
      </c>
    </row>
    <row r="734" spans="1:12" outlineLevel="1" x14ac:dyDescent="0.25">
      <c r="A734" s="103"/>
      <c r="B734" s="104">
        <v>45491</v>
      </c>
      <c r="C734" s="105" t="s">
        <v>1577</v>
      </c>
      <c r="D734" s="105" t="s">
        <v>23</v>
      </c>
      <c r="E734" s="105" t="s">
        <v>1578</v>
      </c>
      <c r="F734" s="106">
        <v>2123864</v>
      </c>
      <c r="G734" s="106">
        <v>169909</v>
      </c>
      <c r="H734" s="107" t="s">
        <v>22</v>
      </c>
      <c r="I734" s="105" t="s">
        <v>6</v>
      </c>
      <c r="J734" s="105" t="s">
        <v>11</v>
      </c>
      <c r="K734" s="108">
        <f t="shared" si="22"/>
        <v>2293773</v>
      </c>
      <c r="L734" s="10" t="str">
        <f t="shared" si="23"/>
        <v/>
      </c>
    </row>
    <row r="735" spans="1:12" outlineLevel="1" x14ac:dyDescent="0.25">
      <c r="A735" s="103"/>
      <c r="B735" s="104">
        <v>45491</v>
      </c>
      <c r="C735" s="105" t="s">
        <v>1579</v>
      </c>
      <c r="D735" s="105" t="s">
        <v>23</v>
      </c>
      <c r="E735" s="105" t="s">
        <v>1580</v>
      </c>
      <c r="F735" s="106">
        <v>1160252</v>
      </c>
      <c r="G735" s="106">
        <v>92820</v>
      </c>
      <c r="H735" s="107" t="s">
        <v>22</v>
      </c>
      <c r="I735" s="105" t="s">
        <v>6</v>
      </c>
      <c r="J735" s="105" t="s">
        <v>11</v>
      </c>
      <c r="K735" s="108">
        <f t="shared" si="22"/>
        <v>1253072</v>
      </c>
      <c r="L735" s="10" t="str">
        <f t="shared" si="23"/>
        <v/>
      </c>
    </row>
    <row r="736" spans="1:12" outlineLevel="1" x14ac:dyDescent="0.25">
      <c r="A736" s="103"/>
      <c r="B736" s="104">
        <v>45491</v>
      </c>
      <c r="C736" s="105" t="s">
        <v>1581</v>
      </c>
      <c r="D736" s="105" t="s">
        <v>23</v>
      </c>
      <c r="E736" s="105" t="s">
        <v>1582</v>
      </c>
      <c r="F736" s="106">
        <v>1395832</v>
      </c>
      <c r="G736" s="106">
        <v>111667</v>
      </c>
      <c r="H736" s="107" t="s">
        <v>22</v>
      </c>
      <c r="I736" s="105" t="s">
        <v>6</v>
      </c>
      <c r="J736" s="105" t="s">
        <v>11</v>
      </c>
      <c r="K736" s="108">
        <f t="shared" si="22"/>
        <v>1507499</v>
      </c>
      <c r="L736" s="10" t="str">
        <f t="shared" si="23"/>
        <v/>
      </c>
    </row>
    <row r="737" spans="1:12" outlineLevel="1" x14ac:dyDescent="0.25">
      <c r="A737" s="103"/>
      <c r="B737" s="104">
        <v>45491</v>
      </c>
      <c r="C737" s="105" t="s">
        <v>1583</v>
      </c>
      <c r="D737" s="105" t="s">
        <v>23</v>
      </c>
      <c r="E737" s="105" t="s">
        <v>1584</v>
      </c>
      <c r="F737" s="106">
        <v>1148412</v>
      </c>
      <c r="G737" s="106">
        <v>91873</v>
      </c>
      <c r="H737" s="107" t="s">
        <v>22</v>
      </c>
      <c r="I737" s="105" t="s">
        <v>6</v>
      </c>
      <c r="J737" s="105" t="s">
        <v>11</v>
      </c>
      <c r="K737" s="108">
        <f t="shared" si="22"/>
        <v>1240285</v>
      </c>
      <c r="L737" s="10" t="str">
        <f t="shared" si="23"/>
        <v/>
      </c>
    </row>
    <row r="738" spans="1:12" outlineLevel="1" x14ac:dyDescent="0.25">
      <c r="A738" s="103"/>
      <c r="B738" s="104">
        <v>45491</v>
      </c>
      <c r="C738" s="105" t="s">
        <v>1585</v>
      </c>
      <c r="D738" s="105" t="s">
        <v>23</v>
      </c>
      <c r="E738" s="105" t="s">
        <v>1586</v>
      </c>
      <c r="F738" s="106">
        <v>737956</v>
      </c>
      <c r="G738" s="106">
        <v>59036</v>
      </c>
      <c r="H738" s="107" t="s">
        <v>22</v>
      </c>
      <c r="I738" s="105" t="s">
        <v>6</v>
      </c>
      <c r="J738" s="105" t="s">
        <v>11</v>
      </c>
      <c r="K738" s="108">
        <f t="shared" si="22"/>
        <v>796992</v>
      </c>
      <c r="L738" s="10" t="str">
        <f t="shared" si="23"/>
        <v/>
      </c>
    </row>
    <row r="739" spans="1:12" outlineLevel="1" x14ac:dyDescent="0.25">
      <c r="A739" s="103"/>
      <c r="B739" s="104">
        <v>45491</v>
      </c>
      <c r="C739" s="105" t="s">
        <v>1587</v>
      </c>
      <c r="D739" s="105" t="s">
        <v>23</v>
      </c>
      <c r="E739" s="105" t="s">
        <v>1588</v>
      </c>
      <c r="F739" s="106">
        <v>774156</v>
      </c>
      <c r="G739" s="106">
        <v>61932</v>
      </c>
      <c r="H739" s="107" t="s">
        <v>22</v>
      </c>
      <c r="I739" s="105" t="s">
        <v>6</v>
      </c>
      <c r="J739" s="105" t="s">
        <v>11</v>
      </c>
      <c r="K739" s="108">
        <f t="shared" si="22"/>
        <v>836088</v>
      </c>
      <c r="L739" s="10" t="str">
        <f t="shared" si="23"/>
        <v/>
      </c>
    </row>
    <row r="740" spans="1:12" outlineLevel="1" x14ac:dyDescent="0.25">
      <c r="A740" s="103"/>
      <c r="B740" s="104">
        <v>45491</v>
      </c>
      <c r="C740" s="105" t="s">
        <v>1589</v>
      </c>
      <c r="D740" s="105" t="s">
        <v>23</v>
      </c>
      <c r="E740" s="105" t="s">
        <v>1590</v>
      </c>
      <c r="F740" s="106">
        <v>737956</v>
      </c>
      <c r="G740" s="106">
        <v>59036</v>
      </c>
      <c r="H740" s="107" t="s">
        <v>22</v>
      </c>
      <c r="I740" s="105" t="s">
        <v>6</v>
      </c>
      <c r="J740" s="105" t="s">
        <v>11</v>
      </c>
      <c r="K740" s="108">
        <f t="shared" si="22"/>
        <v>796992</v>
      </c>
      <c r="L740" s="10" t="str">
        <f t="shared" si="23"/>
        <v/>
      </c>
    </row>
    <row r="741" spans="1:12" outlineLevel="1" x14ac:dyDescent="0.25">
      <c r="A741" s="103"/>
      <c r="B741" s="104">
        <v>45491</v>
      </c>
      <c r="C741" s="105" t="s">
        <v>1591</v>
      </c>
      <c r="D741" s="105" t="s">
        <v>23</v>
      </c>
      <c r="E741" s="105" t="s">
        <v>1592</v>
      </c>
      <c r="F741" s="106">
        <v>2123864</v>
      </c>
      <c r="G741" s="106">
        <v>169909</v>
      </c>
      <c r="H741" s="107" t="s">
        <v>22</v>
      </c>
      <c r="I741" s="105" t="s">
        <v>6</v>
      </c>
      <c r="J741" s="105" t="s">
        <v>11</v>
      </c>
      <c r="K741" s="108">
        <f t="shared" si="22"/>
        <v>2293773</v>
      </c>
      <c r="L741" s="10" t="str">
        <f t="shared" si="23"/>
        <v/>
      </c>
    </row>
    <row r="742" spans="1:12" outlineLevel="1" x14ac:dyDescent="0.25">
      <c r="A742" s="103"/>
      <c r="B742" s="104">
        <v>45491</v>
      </c>
      <c r="C742" s="105" t="s">
        <v>1593</v>
      </c>
      <c r="D742" s="105" t="s">
        <v>23</v>
      </c>
      <c r="E742" s="105" t="s">
        <v>1594</v>
      </c>
      <c r="F742" s="106">
        <v>1628864</v>
      </c>
      <c r="G742" s="106">
        <v>130309</v>
      </c>
      <c r="H742" s="107" t="s">
        <v>22</v>
      </c>
      <c r="I742" s="105" t="s">
        <v>6</v>
      </c>
      <c r="J742" s="105" t="s">
        <v>11</v>
      </c>
      <c r="K742" s="108">
        <f t="shared" si="22"/>
        <v>1759173</v>
      </c>
      <c r="L742" s="10" t="str">
        <f t="shared" si="23"/>
        <v/>
      </c>
    </row>
    <row r="743" spans="1:12" outlineLevel="1" x14ac:dyDescent="0.25">
      <c r="A743" s="103"/>
      <c r="B743" s="104">
        <v>45491</v>
      </c>
      <c r="C743" s="105" t="s">
        <v>1595</v>
      </c>
      <c r="D743" s="105" t="s">
        <v>23</v>
      </c>
      <c r="E743" s="105" t="s">
        <v>1596</v>
      </c>
      <c r="F743" s="106">
        <v>2123864</v>
      </c>
      <c r="G743" s="106">
        <v>169909</v>
      </c>
      <c r="H743" s="107" t="s">
        <v>22</v>
      </c>
      <c r="I743" s="105" t="s">
        <v>6</v>
      </c>
      <c r="J743" s="105" t="s">
        <v>11</v>
      </c>
      <c r="K743" s="108">
        <f t="shared" si="22"/>
        <v>2293773</v>
      </c>
      <c r="L743" s="10" t="str">
        <f t="shared" si="23"/>
        <v/>
      </c>
    </row>
    <row r="744" spans="1:12" outlineLevel="1" x14ac:dyDescent="0.25">
      <c r="A744" s="103"/>
      <c r="B744" s="104">
        <v>45491</v>
      </c>
      <c r="C744" s="105" t="s">
        <v>1597</v>
      </c>
      <c r="D744" s="105" t="s">
        <v>23</v>
      </c>
      <c r="E744" s="105" t="s">
        <v>1598</v>
      </c>
      <c r="F744" s="106">
        <v>2123864</v>
      </c>
      <c r="G744" s="106">
        <v>169909</v>
      </c>
      <c r="H744" s="107" t="s">
        <v>22</v>
      </c>
      <c r="I744" s="105" t="s">
        <v>6</v>
      </c>
      <c r="J744" s="105" t="s">
        <v>11</v>
      </c>
      <c r="K744" s="108">
        <f t="shared" si="22"/>
        <v>2293773</v>
      </c>
      <c r="L744" s="10" t="str">
        <f t="shared" si="23"/>
        <v/>
      </c>
    </row>
    <row r="745" spans="1:12" outlineLevel="1" x14ac:dyDescent="0.25">
      <c r="A745" s="103"/>
      <c r="B745" s="104">
        <v>45491</v>
      </c>
      <c r="C745" s="105" t="s">
        <v>1599</v>
      </c>
      <c r="D745" s="105" t="s">
        <v>23</v>
      </c>
      <c r="E745" s="105" t="s">
        <v>1600</v>
      </c>
      <c r="F745" s="106">
        <v>2123864</v>
      </c>
      <c r="G745" s="106">
        <v>169909</v>
      </c>
      <c r="H745" s="107" t="s">
        <v>22</v>
      </c>
      <c r="I745" s="105" t="s">
        <v>6</v>
      </c>
      <c r="J745" s="105" t="s">
        <v>11</v>
      </c>
      <c r="K745" s="108">
        <f t="shared" si="22"/>
        <v>2293773</v>
      </c>
      <c r="L745" s="10" t="str">
        <f t="shared" si="23"/>
        <v/>
      </c>
    </row>
    <row r="746" spans="1:12" outlineLevel="1" x14ac:dyDescent="0.25">
      <c r="A746" s="103"/>
      <c r="B746" s="104">
        <v>45491</v>
      </c>
      <c r="C746" s="105" t="s">
        <v>1601</v>
      </c>
      <c r="D746" s="105" t="s">
        <v>23</v>
      </c>
      <c r="E746" s="105" t="s">
        <v>1602</v>
      </c>
      <c r="F746" s="106">
        <v>2123864</v>
      </c>
      <c r="G746" s="106">
        <v>169909</v>
      </c>
      <c r="H746" s="107" t="s">
        <v>22</v>
      </c>
      <c r="I746" s="105" t="s">
        <v>6</v>
      </c>
      <c r="J746" s="105" t="s">
        <v>11</v>
      </c>
      <c r="K746" s="108">
        <f t="shared" si="22"/>
        <v>2293773</v>
      </c>
      <c r="L746" s="10">
        <f t="shared" si="23"/>
        <v>5</v>
      </c>
    </row>
    <row r="747" spans="1:12" outlineLevel="1" x14ac:dyDescent="0.25">
      <c r="A747" s="103"/>
      <c r="B747" s="104">
        <v>45491</v>
      </c>
      <c r="C747" s="105" t="s">
        <v>1603</v>
      </c>
      <c r="D747" s="105" t="s">
        <v>23</v>
      </c>
      <c r="E747" s="105" t="s">
        <v>1604</v>
      </c>
      <c r="F747" s="106">
        <v>1868914</v>
      </c>
      <c r="G747" s="106">
        <v>149513</v>
      </c>
      <c r="H747" s="107" t="s">
        <v>22</v>
      </c>
      <c r="I747" s="105" t="s">
        <v>6</v>
      </c>
      <c r="J747" s="105" t="s">
        <v>11</v>
      </c>
      <c r="K747" s="108">
        <f t="shared" si="22"/>
        <v>2018427</v>
      </c>
      <c r="L747" s="10" t="str">
        <f t="shared" si="23"/>
        <v/>
      </c>
    </row>
    <row r="748" spans="1:12" outlineLevel="1" x14ac:dyDescent="0.25">
      <c r="A748" s="103"/>
      <c r="B748" s="104">
        <v>45491</v>
      </c>
      <c r="C748" s="105" t="s">
        <v>1605</v>
      </c>
      <c r="D748" s="105" t="s">
        <v>23</v>
      </c>
      <c r="E748" s="105" t="s">
        <v>1606</v>
      </c>
      <c r="F748" s="106">
        <v>2123864</v>
      </c>
      <c r="G748" s="106">
        <v>169909</v>
      </c>
      <c r="H748" s="107" t="s">
        <v>22</v>
      </c>
      <c r="I748" s="105" t="s">
        <v>6</v>
      </c>
      <c r="J748" s="105" t="s">
        <v>11</v>
      </c>
      <c r="K748" s="108">
        <f t="shared" si="22"/>
        <v>2293773</v>
      </c>
      <c r="L748" s="10" t="str">
        <f t="shared" si="23"/>
        <v/>
      </c>
    </row>
    <row r="749" spans="1:12" outlineLevel="1" x14ac:dyDescent="0.25">
      <c r="A749" s="103"/>
      <c r="B749" s="104">
        <v>45491</v>
      </c>
      <c r="C749" s="105" t="s">
        <v>1607</v>
      </c>
      <c r="D749" s="105" t="s">
        <v>23</v>
      </c>
      <c r="E749" s="105" t="s">
        <v>1608</v>
      </c>
      <c r="F749" s="106">
        <v>2123864</v>
      </c>
      <c r="G749" s="106">
        <v>169909</v>
      </c>
      <c r="H749" s="107" t="s">
        <v>22</v>
      </c>
      <c r="I749" s="105" t="s">
        <v>6</v>
      </c>
      <c r="J749" s="105" t="s">
        <v>11</v>
      </c>
      <c r="K749" s="108">
        <f t="shared" si="22"/>
        <v>2293773</v>
      </c>
      <c r="L749" s="10" t="str">
        <f t="shared" si="23"/>
        <v/>
      </c>
    </row>
    <row r="750" spans="1:12" outlineLevel="1" x14ac:dyDescent="0.25">
      <c r="A750" s="103"/>
      <c r="B750" s="104">
        <v>45491</v>
      </c>
      <c r="C750" s="105" t="s">
        <v>1609</v>
      </c>
      <c r="D750" s="105" t="s">
        <v>23</v>
      </c>
      <c r="E750" s="105" t="s">
        <v>1610</v>
      </c>
      <c r="F750" s="106">
        <v>2123864</v>
      </c>
      <c r="G750" s="106">
        <v>169909</v>
      </c>
      <c r="H750" s="107" t="s">
        <v>22</v>
      </c>
      <c r="I750" s="105" t="s">
        <v>6</v>
      </c>
      <c r="J750" s="105" t="s">
        <v>11</v>
      </c>
      <c r="K750" s="108">
        <f t="shared" si="22"/>
        <v>2293773</v>
      </c>
      <c r="L750" s="10" t="str">
        <f t="shared" si="23"/>
        <v/>
      </c>
    </row>
    <row r="751" spans="1:12" outlineLevel="1" x14ac:dyDescent="0.25">
      <c r="A751" s="103"/>
      <c r="B751" s="104">
        <v>45491</v>
      </c>
      <c r="C751" s="105" t="s">
        <v>1611</v>
      </c>
      <c r="D751" s="105" t="s">
        <v>23</v>
      </c>
      <c r="E751" s="105" t="s">
        <v>1612</v>
      </c>
      <c r="F751" s="106">
        <v>2123864</v>
      </c>
      <c r="G751" s="106">
        <v>169909</v>
      </c>
      <c r="H751" s="107" t="s">
        <v>22</v>
      </c>
      <c r="I751" s="105" t="s">
        <v>6</v>
      </c>
      <c r="J751" s="105" t="s">
        <v>11</v>
      </c>
      <c r="K751" s="108">
        <f t="shared" si="22"/>
        <v>2293773</v>
      </c>
      <c r="L751" s="10" t="str">
        <f t="shared" si="23"/>
        <v/>
      </c>
    </row>
    <row r="752" spans="1:12" outlineLevel="1" x14ac:dyDescent="0.25">
      <c r="A752" s="103"/>
      <c r="B752" s="104">
        <v>45491</v>
      </c>
      <c r="C752" s="105" t="s">
        <v>1613</v>
      </c>
      <c r="D752" s="105" t="s">
        <v>23</v>
      </c>
      <c r="E752" s="105" t="s">
        <v>1614</v>
      </c>
      <c r="F752" s="106">
        <v>2123864</v>
      </c>
      <c r="G752" s="106">
        <v>169909</v>
      </c>
      <c r="H752" s="107" t="s">
        <v>22</v>
      </c>
      <c r="I752" s="105" t="s">
        <v>6</v>
      </c>
      <c r="J752" s="105" t="s">
        <v>11</v>
      </c>
      <c r="K752" s="108">
        <f t="shared" si="22"/>
        <v>2293773</v>
      </c>
      <c r="L752" s="10" t="str">
        <f t="shared" si="23"/>
        <v/>
      </c>
    </row>
    <row r="753" spans="1:12" outlineLevel="1" x14ac:dyDescent="0.25">
      <c r="A753" s="103"/>
      <c r="B753" s="104">
        <v>45491</v>
      </c>
      <c r="C753" s="105" t="s">
        <v>1615</v>
      </c>
      <c r="D753" s="105" t="s">
        <v>23</v>
      </c>
      <c r="E753" s="105" t="s">
        <v>1616</v>
      </c>
      <c r="F753" s="106">
        <v>1110032</v>
      </c>
      <c r="G753" s="106">
        <v>88803</v>
      </c>
      <c r="H753" s="107" t="s">
        <v>22</v>
      </c>
      <c r="I753" s="105" t="s">
        <v>6</v>
      </c>
      <c r="J753" s="105" t="s">
        <v>11</v>
      </c>
      <c r="K753" s="108">
        <f t="shared" si="22"/>
        <v>1198835</v>
      </c>
      <c r="L753" s="10" t="str">
        <f t="shared" si="23"/>
        <v/>
      </c>
    </row>
    <row r="754" spans="1:12" outlineLevel="1" x14ac:dyDescent="0.25">
      <c r="A754" s="103"/>
      <c r="B754" s="104">
        <v>45491</v>
      </c>
      <c r="C754" s="105" t="s">
        <v>1617</v>
      </c>
      <c r="D754" s="105" t="s">
        <v>23</v>
      </c>
      <c r="E754" s="105" t="s">
        <v>1618</v>
      </c>
      <c r="F754" s="106">
        <v>737956</v>
      </c>
      <c r="G754" s="106">
        <v>59036</v>
      </c>
      <c r="H754" s="107" t="s">
        <v>22</v>
      </c>
      <c r="I754" s="105" t="s">
        <v>6</v>
      </c>
      <c r="J754" s="105" t="s">
        <v>11</v>
      </c>
      <c r="K754" s="108">
        <f t="shared" si="22"/>
        <v>796992</v>
      </c>
      <c r="L754" s="10" t="str">
        <f t="shared" si="23"/>
        <v/>
      </c>
    </row>
    <row r="755" spans="1:12" outlineLevel="1" x14ac:dyDescent="0.25">
      <c r="A755" s="103"/>
      <c r="B755" s="104">
        <v>45491</v>
      </c>
      <c r="C755" s="105" t="s">
        <v>1619</v>
      </c>
      <c r="D755" s="105" t="s">
        <v>23</v>
      </c>
      <c r="E755" s="105" t="s">
        <v>1620</v>
      </c>
      <c r="F755" s="106">
        <v>737956</v>
      </c>
      <c r="G755" s="106">
        <v>59036</v>
      </c>
      <c r="H755" s="107" t="s">
        <v>22</v>
      </c>
      <c r="I755" s="105" t="s">
        <v>6</v>
      </c>
      <c r="J755" s="105" t="s">
        <v>11</v>
      </c>
      <c r="K755" s="108">
        <f t="shared" si="22"/>
        <v>796992</v>
      </c>
      <c r="L755" s="10" t="str">
        <f t="shared" si="23"/>
        <v/>
      </c>
    </row>
    <row r="756" spans="1:12" outlineLevel="1" x14ac:dyDescent="0.25">
      <c r="A756" s="103"/>
      <c r="B756" s="104">
        <v>45491</v>
      </c>
      <c r="C756" s="105" t="s">
        <v>1621</v>
      </c>
      <c r="D756" s="105" t="s">
        <v>23</v>
      </c>
      <c r="E756" s="105" t="s">
        <v>1622</v>
      </c>
      <c r="F756" s="106">
        <v>700104</v>
      </c>
      <c r="G756" s="106">
        <v>56008</v>
      </c>
      <c r="H756" s="107" t="s">
        <v>22</v>
      </c>
      <c r="I756" s="105" t="s">
        <v>6</v>
      </c>
      <c r="J756" s="105" t="s">
        <v>11</v>
      </c>
      <c r="K756" s="108">
        <f t="shared" si="22"/>
        <v>756112</v>
      </c>
      <c r="L756" s="10" t="str">
        <f t="shared" si="23"/>
        <v/>
      </c>
    </row>
    <row r="757" spans="1:12" outlineLevel="1" x14ac:dyDescent="0.25">
      <c r="A757" s="103"/>
      <c r="B757" s="104">
        <v>45491</v>
      </c>
      <c r="C757" s="105" t="s">
        <v>1623</v>
      </c>
      <c r="D757" s="105" t="s">
        <v>23</v>
      </c>
      <c r="E757" s="105" t="s">
        <v>1624</v>
      </c>
      <c r="F757" s="106">
        <v>938684</v>
      </c>
      <c r="G757" s="106">
        <v>75095</v>
      </c>
      <c r="H757" s="107" t="s">
        <v>22</v>
      </c>
      <c r="I757" s="105" t="s">
        <v>6</v>
      </c>
      <c r="J757" s="105" t="s">
        <v>11</v>
      </c>
      <c r="K757" s="108">
        <f t="shared" si="22"/>
        <v>1013779</v>
      </c>
      <c r="L757" s="10" t="str">
        <f t="shared" si="23"/>
        <v/>
      </c>
    </row>
    <row r="758" spans="1:12" outlineLevel="1" x14ac:dyDescent="0.25">
      <c r="A758" s="103"/>
      <c r="B758" s="104">
        <v>45491</v>
      </c>
      <c r="C758" s="105" t="s">
        <v>1625</v>
      </c>
      <c r="D758" s="105" t="s">
        <v>23</v>
      </c>
      <c r="E758" s="105" t="s">
        <v>1626</v>
      </c>
      <c r="F758" s="106">
        <v>737956</v>
      </c>
      <c r="G758" s="106">
        <v>59036</v>
      </c>
      <c r="H758" s="107" t="s">
        <v>22</v>
      </c>
      <c r="I758" s="105" t="s">
        <v>6</v>
      </c>
      <c r="J758" s="105" t="s">
        <v>11</v>
      </c>
      <c r="K758" s="108">
        <f t="shared" si="22"/>
        <v>796992</v>
      </c>
      <c r="L758" s="10" t="str">
        <f t="shared" si="23"/>
        <v/>
      </c>
    </row>
    <row r="759" spans="1:12" outlineLevel="1" x14ac:dyDescent="0.25">
      <c r="A759" s="103"/>
      <c r="B759" s="104">
        <v>45491</v>
      </c>
      <c r="C759" s="105" t="s">
        <v>1627</v>
      </c>
      <c r="D759" s="105" t="s">
        <v>23</v>
      </c>
      <c r="E759" s="105" t="s">
        <v>1628</v>
      </c>
      <c r="F759" s="106">
        <v>1361792</v>
      </c>
      <c r="G759" s="106">
        <v>108943</v>
      </c>
      <c r="H759" s="107" t="s">
        <v>22</v>
      </c>
      <c r="I759" s="105" t="s">
        <v>6</v>
      </c>
      <c r="J759" s="105" t="s">
        <v>11</v>
      </c>
      <c r="K759" s="108">
        <f t="shared" si="22"/>
        <v>1470735</v>
      </c>
      <c r="L759" s="10" t="str">
        <f t="shared" si="23"/>
        <v/>
      </c>
    </row>
    <row r="760" spans="1:12" outlineLevel="1" x14ac:dyDescent="0.25">
      <c r="A760" s="103"/>
      <c r="B760" s="104">
        <v>45491</v>
      </c>
      <c r="C760" s="105" t="s">
        <v>1629</v>
      </c>
      <c r="D760" s="105" t="s">
        <v>23</v>
      </c>
      <c r="E760" s="105" t="s">
        <v>1630</v>
      </c>
      <c r="F760" s="106">
        <v>720108</v>
      </c>
      <c r="G760" s="106">
        <v>57609</v>
      </c>
      <c r="H760" s="107" t="s">
        <v>22</v>
      </c>
      <c r="I760" s="105" t="s">
        <v>6</v>
      </c>
      <c r="J760" s="105" t="s">
        <v>11</v>
      </c>
      <c r="K760" s="108">
        <f t="shared" si="22"/>
        <v>777717</v>
      </c>
      <c r="L760" s="10" t="str">
        <f t="shared" si="23"/>
        <v/>
      </c>
    </row>
    <row r="761" spans="1:12" outlineLevel="1" x14ac:dyDescent="0.25">
      <c r="A761" s="103"/>
      <c r="B761" s="104">
        <v>45491</v>
      </c>
      <c r="C761" s="105" t="s">
        <v>1631</v>
      </c>
      <c r="D761" s="105" t="s">
        <v>23</v>
      </c>
      <c r="E761" s="105" t="s">
        <v>1632</v>
      </c>
      <c r="F761" s="106">
        <v>1499480</v>
      </c>
      <c r="G761" s="106">
        <v>119958</v>
      </c>
      <c r="H761" s="107" t="s">
        <v>22</v>
      </c>
      <c r="I761" s="105" t="s">
        <v>6</v>
      </c>
      <c r="J761" s="105" t="s">
        <v>11</v>
      </c>
      <c r="K761" s="108">
        <f t="shared" si="22"/>
        <v>1619438</v>
      </c>
      <c r="L761" s="10" t="str">
        <f t="shared" si="23"/>
        <v/>
      </c>
    </row>
    <row r="762" spans="1:12" outlineLevel="1" x14ac:dyDescent="0.25">
      <c r="A762" s="103"/>
      <c r="B762" s="104">
        <v>45491</v>
      </c>
      <c r="C762" s="105" t="s">
        <v>1633</v>
      </c>
      <c r="D762" s="105" t="s">
        <v>23</v>
      </c>
      <c r="E762" s="105" t="s">
        <v>1634</v>
      </c>
      <c r="F762" s="106">
        <v>737956</v>
      </c>
      <c r="G762" s="106">
        <v>59036</v>
      </c>
      <c r="H762" s="107" t="s">
        <v>22</v>
      </c>
      <c r="I762" s="105" t="s">
        <v>6</v>
      </c>
      <c r="J762" s="105" t="s">
        <v>11</v>
      </c>
      <c r="K762" s="108">
        <f t="shared" si="22"/>
        <v>796992</v>
      </c>
      <c r="L762" s="10" t="str">
        <f t="shared" si="23"/>
        <v/>
      </c>
    </row>
    <row r="763" spans="1:12" outlineLevel="1" x14ac:dyDescent="0.25">
      <c r="A763" s="103"/>
      <c r="B763" s="104">
        <v>45491</v>
      </c>
      <c r="C763" s="105" t="s">
        <v>1635</v>
      </c>
      <c r="D763" s="105" t="s">
        <v>23</v>
      </c>
      <c r="E763" s="105" t="s">
        <v>1636</v>
      </c>
      <c r="F763" s="106">
        <v>1416956</v>
      </c>
      <c r="G763" s="106">
        <v>113356</v>
      </c>
      <c r="H763" s="107" t="s">
        <v>22</v>
      </c>
      <c r="I763" s="105" t="s">
        <v>6</v>
      </c>
      <c r="J763" s="105" t="s">
        <v>11</v>
      </c>
      <c r="K763" s="108">
        <f t="shared" si="22"/>
        <v>1530312</v>
      </c>
      <c r="L763" s="10" t="str">
        <f t="shared" si="23"/>
        <v/>
      </c>
    </row>
    <row r="764" spans="1:12" outlineLevel="1" x14ac:dyDescent="0.25">
      <c r="A764" s="103"/>
      <c r="B764" s="104">
        <v>45491</v>
      </c>
      <c r="C764" s="105" t="s">
        <v>1637</v>
      </c>
      <c r="D764" s="105" t="s">
        <v>23</v>
      </c>
      <c r="E764" s="105" t="s">
        <v>1638</v>
      </c>
      <c r="F764" s="106">
        <v>939232</v>
      </c>
      <c r="G764" s="106">
        <v>75139</v>
      </c>
      <c r="H764" s="107" t="s">
        <v>22</v>
      </c>
      <c r="I764" s="105" t="s">
        <v>6</v>
      </c>
      <c r="J764" s="105" t="s">
        <v>11</v>
      </c>
      <c r="K764" s="108">
        <f t="shared" si="22"/>
        <v>1014371</v>
      </c>
      <c r="L764" s="10" t="str">
        <f t="shared" si="23"/>
        <v/>
      </c>
    </row>
    <row r="765" spans="1:12" outlineLevel="1" x14ac:dyDescent="0.25">
      <c r="A765" s="103"/>
      <c r="B765" s="104">
        <v>45491</v>
      </c>
      <c r="C765" s="105" t="s">
        <v>1639</v>
      </c>
      <c r="D765" s="105" t="s">
        <v>23</v>
      </c>
      <c r="E765" s="105" t="s">
        <v>1640</v>
      </c>
      <c r="F765" s="106">
        <v>737956</v>
      </c>
      <c r="G765" s="106">
        <v>59036</v>
      </c>
      <c r="H765" s="107" t="s">
        <v>22</v>
      </c>
      <c r="I765" s="105" t="s">
        <v>6</v>
      </c>
      <c r="J765" s="105" t="s">
        <v>11</v>
      </c>
      <c r="K765" s="108">
        <f t="shared" si="22"/>
        <v>796992</v>
      </c>
      <c r="L765" s="10" t="str">
        <f t="shared" si="23"/>
        <v/>
      </c>
    </row>
    <row r="766" spans="1:12" outlineLevel="1" x14ac:dyDescent="0.25">
      <c r="A766" s="103"/>
      <c r="B766" s="104">
        <v>45491</v>
      </c>
      <c r="C766" s="105" t="s">
        <v>1641</v>
      </c>
      <c r="D766" s="105" t="s">
        <v>23</v>
      </c>
      <c r="E766" s="105" t="s">
        <v>1642</v>
      </c>
      <c r="F766" s="106">
        <v>737956</v>
      </c>
      <c r="G766" s="106">
        <v>59036</v>
      </c>
      <c r="H766" s="107" t="s">
        <v>22</v>
      </c>
      <c r="I766" s="105" t="s">
        <v>6</v>
      </c>
      <c r="J766" s="105" t="s">
        <v>11</v>
      </c>
      <c r="K766" s="108">
        <f t="shared" si="22"/>
        <v>796992</v>
      </c>
      <c r="L766" s="10" t="str">
        <f t="shared" si="23"/>
        <v/>
      </c>
    </row>
    <row r="767" spans="1:12" outlineLevel="1" x14ac:dyDescent="0.25">
      <c r="A767" s="103"/>
      <c r="B767" s="104">
        <v>45491</v>
      </c>
      <c r="C767" s="105" t="s">
        <v>1643</v>
      </c>
      <c r="D767" s="105" t="s">
        <v>23</v>
      </c>
      <c r="E767" s="105" t="s">
        <v>1644</v>
      </c>
      <c r="F767" s="106">
        <v>737956</v>
      </c>
      <c r="G767" s="106">
        <v>59036</v>
      </c>
      <c r="H767" s="107" t="s">
        <v>22</v>
      </c>
      <c r="I767" s="105" t="s">
        <v>6</v>
      </c>
      <c r="J767" s="105" t="s">
        <v>11</v>
      </c>
      <c r="K767" s="108">
        <f t="shared" si="22"/>
        <v>796992</v>
      </c>
      <c r="L767" s="10">
        <f t="shared" si="23"/>
        <v>6</v>
      </c>
    </row>
    <row r="768" spans="1:12" outlineLevel="1" x14ac:dyDescent="0.25">
      <c r="A768" s="103"/>
      <c r="B768" s="104">
        <v>45491</v>
      </c>
      <c r="C768" s="105" t="s">
        <v>1645</v>
      </c>
      <c r="D768" s="105" t="s">
        <v>23</v>
      </c>
      <c r="E768" s="105" t="s">
        <v>1646</v>
      </c>
      <c r="F768" s="106">
        <v>1201908</v>
      </c>
      <c r="G768" s="106">
        <v>96153</v>
      </c>
      <c r="H768" s="107" t="s">
        <v>22</v>
      </c>
      <c r="I768" s="105" t="s">
        <v>6</v>
      </c>
      <c r="J768" s="105" t="s">
        <v>11</v>
      </c>
      <c r="K768" s="108">
        <f t="shared" si="22"/>
        <v>1298061</v>
      </c>
      <c r="L768" s="10" t="str">
        <f t="shared" si="23"/>
        <v/>
      </c>
    </row>
    <row r="769" spans="1:12" outlineLevel="1" x14ac:dyDescent="0.25">
      <c r="A769" s="103"/>
      <c r="B769" s="104">
        <v>45491</v>
      </c>
      <c r="C769" s="105" t="s">
        <v>1647</v>
      </c>
      <c r="D769" s="105" t="s">
        <v>23</v>
      </c>
      <c r="E769" s="105" t="s">
        <v>1648</v>
      </c>
      <c r="F769" s="106">
        <v>1161064</v>
      </c>
      <c r="G769" s="106">
        <v>92885</v>
      </c>
      <c r="H769" s="107" t="s">
        <v>22</v>
      </c>
      <c r="I769" s="105" t="s">
        <v>6</v>
      </c>
      <c r="J769" s="105" t="s">
        <v>11</v>
      </c>
      <c r="K769" s="108">
        <f t="shared" si="22"/>
        <v>1253949</v>
      </c>
      <c r="L769" s="10" t="str">
        <f t="shared" si="23"/>
        <v/>
      </c>
    </row>
    <row r="770" spans="1:12" outlineLevel="1" x14ac:dyDescent="0.25">
      <c r="A770" s="103"/>
      <c r="B770" s="104">
        <v>45491</v>
      </c>
      <c r="C770" s="105" t="s">
        <v>1649</v>
      </c>
      <c r="D770" s="105" t="s">
        <v>23</v>
      </c>
      <c r="E770" s="105" t="s">
        <v>1650</v>
      </c>
      <c r="F770" s="106">
        <v>737956</v>
      </c>
      <c r="G770" s="106">
        <v>59036</v>
      </c>
      <c r="H770" s="107" t="s">
        <v>22</v>
      </c>
      <c r="I770" s="105" t="s">
        <v>6</v>
      </c>
      <c r="J770" s="105" t="s">
        <v>11</v>
      </c>
      <c r="K770" s="108">
        <f t="shared" si="22"/>
        <v>796992</v>
      </c>
      <c r="L770" s="10" t="str">
        <f t="shared" si="23"/>
        <v/>
      </c>
    </row>
    <row r="771" spans="1:12" outlineLevel="1" x14ac:dyDescent="0.25">
      <c r="A771" s="103"/>
      <c r="B771" s="104">
        <v>45491</v>
      </c>
      <c r="C771" s="105" t="s">
        <v>1651</v>
      </c>
      <c r="D771" s="105" t="s">
        <v>23</v>
      </c>
      <c r="E771" s="105" t="s">
        <v>1652</v>
      </c>
      <c r="F771" s="106">
        <v>737956</v>
      </c>
      <c r="G771" s="106">
        <v>59036</v>
      </c>
      <c r="H771" s="107" t="s">
        <v>22</v>
      </c>
      <c r="I771" s="105" t="s">
        <v>6</v>
      </c>
      <c r="J771" s="105" t="s">
        <v>11</v>
      </c>
      <c r="K771" s="108">
        <f t="shared" si="22"/>
        <v>796992</v>
      </c>
      <c r="L771" s="10" t="str">
        <f t="shared" si="23"/>
        <v/>
      </c>
    </row>
    <row r="772" spans="1:12" outlineLevel="1" x14ac:dyDescent="0.25">
      <c r="A772" s="103"/>
      <c r="B772" s="104">
        <v>45491</v>
      </c>
      <c r="C772" s="105" t="s">
        <v>1653</v>
      </c>
      <c r="D772" s="105" t="s">
        <v>23</v>
      </c>
      <c r="E772" s="105" t="s">
        <v>1654</v>
      </c>
      <c r="F772" s="106">
        <v>1034956</v>
      </c>
      <c r="G772" s="106">
        <v>82796</v>
      </c>
      <c r="H772" s="107" t="s">
        <v>22</v>
      </c>
      <c r="I772" s="105" t="s">
        <v>6</v>
      </c>
      <c r="J772" s="105" t="s">
        <v>11</v>
      </c>
      <c r="K772" s="108">
        <f t="shared" si="22"/>
        <v>1117752</v>
      </c>
      <c r="L772" s="10" t="str">
        <f t="shared" si="23"/>
        <v/>
      </c>
    </row>
    <row r="773" spans="1:12" outlineLevel="1" x14ac:dyDescent="0.25">
      <c r="A773" s="103"/>
      <c r="B773" s="104">
        <v>45491</v>
      </c>
      <c r="C773" s="105" t="s">
        <v>1655</v>
      </c>
      <c r="D773" s="105" t="s">
        <v>23</v>
      </c>
      <c r="E773" s="105" t="s">
        <v>1656</v>
      </c>
      <c r="F773" s="106">
        <v>737956</v>
      </c>
      <c r="G773" s="106">
        <v>59036</v>
      </c>
      <c r="H773" s="107" t="s">
        <v>22</v>
      </c>
      <c r="I773" s="105" t="s">
        <v>6</v>
      </c>
      <c r="J773" s="105" t="s">
        <v>11</v>
      </c>
      <c r="K773" s="108">
        <f t="shared" si="22"/>
        <v>796992</v>
      </c>
      <c r="L773" s="10" t="str">
        <f t="shared" si="23"/>
        <v/>
      </c>
    </row>
    <row r="774" spans="1:12" outlineLevel="1" x14ac:dyDescent="0.25">
      <c r="A774" s="103"/>
      <c r="B774" s="104">
        <v>45491</v>
      </c>
      <c r="C774" s="105" t="s">
        <v>1657</v>
      </c>
      <c r="D774" s="105" t="s">
        <v>23</v>
      </c>
      <c r="E774" s="105" t="s">
        <v>1658</v>
      </c>
      <c r="F774" s="106">
        <v>1163528</v>
      </c>
      <c r="G774" s="106">
        <v>93082</v>
      </c>
      <c r="H774" s="107" t="s">
        <v>22</v>
      </c>
      <c r="I774" s="105" t="s">
        <v>6</v>
      </c>
      <c r="J774" s="105" t="s">
        <v>11</v>
      </c>
      <c r="K774" s="108">
        <f t="shared" ref="K774:K837" si="24">F774+G774</f>
        <v>1256610</v>
      </c>
      <c r="L774" s="10" t="str">
        <f t="shared" si="23"/>
        <v/>
      </c>
    </row>
    <row r="775" spans="1:12" outlineLevel="1" x14ac:dyDescent="0.25">
      <c r="A775" s="103"/>
      <c r="B775" s="104">
        <v>45491</v>
      </c>
      <c r="C775" s="105" t="s">
        <v>1659</v>
      </c>
      <c r="D775" s="105" t="s">
        <v>23</v>
      </c>
      <c r="E775" s="105" t="s">
        <v>1660</v>
      </c>
      <c r="F775" s="106">
        <v>737956</v>
      </c>
      <c r="G775" s="106">
        <v>59036</v>
      </c>
      <c r="H775" s="107" t="s">
        <v>22</v>
      </c>
      <c r="I775" s="105" t="s">
        <v>6</v>
      </c>
      <c r="J775" s="105" t="s">
        <v>11</v>
      </c>
      <c r="K775" s="108">
        <f t="shared" si="24"/>
        <v>796992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45491</v>
      </c>
      <c r="C776" s="105" t="s">
        <v>1661</v>
      </c>
      <c r="D776" s="105" t="s">
        <v>23</v>
      </c>
      <c r="E776" s="105" t="s">
        <v>1662</v>
      </c>
      <c r="F776" s="106">
        <v>737956</v>
      </c>
      <c r="G776" s="106">
        <v>59036</v>
      </c>
      <c r="H776" s="107" t="s">
        <v>22</v>
      </c>
      <c r="I776" s="105" t="s">
        <v>6</v>
      </c>
      <c r="J776" s="105" t="s">
        <v>11</v>
      </c>
      <c r="K776" s="108">
        <f t="shared" si="24"/>
        <v>796992</v>
      </c>
      <c r="L776" s="10" t="str">
        <f t="shared" si="25"/>
        <v/>
      </c>
    </row>
    <row r="777" spans="1:12" outlineLevel="1" x14ac:dyDescent="0.25">
      <c r="A777" s="103"/>
      <c r="B777" s="104">
        <v>45491</v>
      </c>
      <c r="C777" s="105" t="s">
        <v>1663</v>
      </c>
      <c r="D777" s="105" t="s">
        <v>23</v>
      </c>
      <c r="E777" s="105" t="s">
        <v>1664</v>
      </c>
      <c r="F777" s="106">
        <v>737956</v>
      </c>
      <c r="G777" s="106">
        <v>59036</v>
      </c>
      <c r="H777" s="107" t="s">
        <v>22</v>
      </c>
      <c r="I777" s="105" t="s">
        <v>6</v>
      </c>
      <c r="J777" s="105" t="s">
        <v>11</v>
      </c>
      <c r="K777" s="108">
        <f t="shared" si="24"/>
        <v>796992</v>
      </c>
      <c r="L777" s="10" t="str">
        <f t="shared" si="25"/>
        <v/>
      </c>
    </row>
    <row r="778" spans="1:12" outlineLevel="1" x14ac:dyDescent="0.25">
      <c r="A778" s="103"/>
      <c r="B778" s="104">
        <v>45491</v>
      </c>
      <c r="C778" s="105" t="s">
        <v>1665</v>
      </c>
      <c r="D778" s="105" t="s">
        <v>23</v>
      </c>
      <c r="E778" s="105" t="s">
        <v>1666</v>
      </c>
      <c r="F778" s="106">
        <v>1359064</v>
      </c>
      <c r="G778" s="106">
        <v>108725</v>
      </c>
      <c r="H778" s="107" t="s">
        <v>22</v>
      </c>
      <c r="I778" s="105" t="s">
        <v>6</v>
      </c>
      <c r="J778" s="105" t="s">
        <v>11</v>
      </c>
      <c r="K778" s="108">
        <f t="shared" si="24"/>
        <v>1467789</v>
      </c>
      <c r="L778" s="10" t="str">
        <f t="shared" si="25"/>
        <v/>
      </c>
    </row>
    <row r="779" spans="1:12" outlineLevel="1" x14ac:dyDescent="0.25">
      <c r="A779" s="103"/>
      <c r="B779" s="104">
        <v>45491</v>
      </c>
      <c r="C779" s="105" t="s">
        <v>1667</v>
      </c>
      <c r="D779" s="105" t="s">
        <v>23</v>
      </c>
      <c r="E779" s="105" t="s">
        <v>1668</v>
      </c>
      <c r="F779" s="106">
        <v>1151140</v>
      </c>
      <c r="G779" s="106">
        <v>92091</v>
      </c>
      <c r="H779" s="107" t="s">
        <v>22</v>
      </c>
      <c r="I779" s="105" t="s">
        <v>6</v>
      </c>
      <c r="J779" s="105" t="s">
        <v>11</v>
      </c>
      <c r="K779" s="108">
        <f t="shared" si="24"/>
        <v>1243231</v>
      </c>
      <c r="L779" s="10" t="str">
        <f t="shared" si="25"/>
        <v/>
      </c>
    </row>
    <row r="780" spans="1:12" outlineLevel="1" x14ac:dyDescent="0.25">
      <c r="A780" s="103"/>
      <c r="B780" s="104">
        <v>45491</v>
      </c>
      <c r="C780" s="105" t="s">
        <v>1669</v>
      </c>
      <c r="D780" s="105" t="s">
        <v>23</v>
      </c>
      <c r="E780" s="105" t="s">
        <v>1670</v>
      </c>
      <c r="F780" s="106">
        <v>737956</v>
      </c>
      <c r="G780" s="106">
        <v>59036</v>
      </c>
      <c r="H780" s="107" t="s">
        <v>22</v>
      </c>
      <c r="I780" s="105" t="s">
        <v>6</v>
      </c>
      <c r="J780" s="105" t="s">
        <v>11</v>
      </c>
      <c r="K780" s="108">
        <f t="shared" si="24"/>
        <v>796992</v>
      </c>
      <c r="L780" s="10" t="str">
        <f t="shared" si="25"/>
        <v/>
      </c>
    </row>
    <row r="781" spans="1:12" outlineLevel="1" x14ac:dyDescent="0.25">
      <c r="A781" s="103"/>
      <c r="B781" s="104">
        <v>45491</v>
      </c>
      <c r="C781" s="105" t="s">
        <v>1671</v>
      </c>
      <c r="D781" s="105" t="s">
        <v>23</v>
      </c>
      <c r="E781" s="105" t="s">
        <v>1672</v>
      </c>
      <c r="F781" s="106">
        <v>737956</v>
      </c>
      <c r="G781" s="106">
        <v>59036</v>
      </c>
      <c r="H781" s="107" t="s">
        <v>22</v>
      </c>
      <c r="I781" s="105" t="s">
        <v>6</v>
      </c>
      <c r="J781" s="105" t="s">
        <v>11</v>
      </c>
      <c r="K781" s="108">
        <f t="shared" si="24"/>
        <v>796992</v>
      </c>
      <c r="L781" s="10" t="str">
        <f t="shared" si="25"/>
        <v/>
      </c>
    </row>
    <row r="782" spans="1:12" outlineLevel="1" x14ac:dyDescent="0.25">
      <c r="A782" s="103"/>
      <c r="B782" s="104">
        <v>45491</v>
      </c>
      <c r="C782" s="105" t="s">
        <v>1673</v>
      </c>
      <c r="D782" s="105" t="s">
        <v>23</v>
      </c>
      <c r="E782" s="105" t="s">
        <v>1674</v>
      </c>
      <c r="F782" s="106">
        <v>737956</v>
      </c>
      <c r="G782" s="106">
        <v>59036</v>
      </c>
      <c r="H782" s="107" t="s">
        <v>22</v>
      </c>
      <c r="I782" s="105" t="s">
        <v>6</v>
      </c>
      <c r="J782" s="105" t="s">
        <v>11</v>
      </c>
      <c r="K782" s="108">
        <f t="shared" si="24"/>
        <v>796992</v>
      </c>
      <c r="L782" s="10" t="str">
        <f t="shared" si="25"/>
        <v/>
      </c>
    </row>
    <row r="783" spans="1:12" outlineLevel="1" x14ac:dyDescent="0.25">
      <c r="A783" s="103"/>
      <c r="B783" s="104">
        <v>45491</v>
      </c>
      <c r="C783" s="105" t="s">
        <v>1675</v>
      </c>
      <c r="D783" s="105" t="s">
        <v>23</v>
      </c>
      <c r="E783" s="105" t="s">
        <v>1676</v>
      </c>
      <c r="F783" s="106">
        <v>1034956</v>
      </c>
      <c r="G783" s="106">
        <v>82796</v>
      </c>
      <c r="H783" s="107" t="s">
        <v>22</v>
      </c>
      <c r="I783" s="105" t="s">
        <v>6</v>
      </c>
      <c r="J783" s="105" t="s">
        <v>11</v>
      </c>
      <c r="K783" s="108">
        <f t="shared" si="24"/>
        <v>1117752</v>
      </c>
      <c r="L783" s="10" t="str">
        <f t="shared" si="25"/>
        <v/>
      </c>
    </row>
    <row r="784" spans="1:12" outlineLevel="1" x14ac:dyDescent="0.25">
      <c r="A784" s="103"/>
      <c r="B784" s="104">
        <v>45491</v>
      </c>
      <c r="C784" s="105" t="s">
        <v>1677</v>
      </c>
      <c r="D784" s="105" t="s">
        <v>23</v>
      </c>
      <c r="E784" s="105" t="s">
        <v>1678</v>
      </c>
      <c r="F784" s="106">
        <v>2796342</v>
      </c>
      <c r="G784" s="106">
        <v>223707</v>
      </c>
      <c r="H784" s="107" t="s">
        <v>22</v>
      </c>
      <c r="I784" s="105" t="s">
        <v>6</v>
      </c>
      <c r="J784" s="105" t="s">
        <v>11</v>
      </c>
      <c r="K784" s="108">
        <f t="shared" si="24"/>
        <v>3020049</v>
      </c>
      <c r="L784" s="10" t="str">
        <f t="shared" si="25"/>
        <v/>
      </c>
    </row>
    <row r="785" spans="1:12" outlineLevel="1" x14ac:dyDescent="0.25">
      <c r="A785" s="103"/>
      <c r="B785" s="104">
        <v>45491</v>
      </c>
      <c r="C785" s="105" t="s">
        <v>1679</v>
      </c>
      <c r="D785" s="105" t="s">
        <v>23</v>
      </c>
      <c r="E785" s="105" t="s">
        <v>1680</v>
      </c>
      <c r="F785" s="106">
        <v>737956</v>
      </c>
      <c r="G785" s="106">
        <v>59036</v>
      </c>
      <c r="H785" s="107" t="s">
        <v>22</v>
      </c>
      <c r="I785" s="105" t="s">
        <v>6</v>
      </c>
      <c r="J785" s="105" t="s">
        <v>11</v>
      </c>
      <c r="K785" s="108">
        <f t="shared" si="24"/>
        <v>796992</v>
      </c>
      <c r="L785" s="10" t="str">
        <f t="shared" si="25"/>
        <v/>
      </c>
    </row>
    <row r="786" spans="1:12" outlineLevel="1" x14ac:dyDescent="0.25">
      <c r="A786" s="103"/>
      <c r="B786" s="104">
        <v>45491</v>
      </c>
      <c r="C786" s="105" t="s">
        <v>1681</v>
      </c>
      <c r="D786" s="105" t="s">
        <v>23</v>
      </c>
      <c r="E786" s="105" t="s">
        <v>1682</v>
      </c>
      <c r="F786" s="106">
        <v>737956</v>
      </c>
      <c r="G786" s="106">
        <v>59036</v>
      </c>
      <c r="H786" s="107" t="s">
        <v>22</v>
      </c>
      <c r="I786" s="105" t="s">
        <v>6</v>
      </c>
      <c r="J786" s="105" t="s">
        <v>11</v>
      </c>
      <c r="K786" s="108">
        <f t="shared" si="24"/>
        <v>796992</v>
      </c>
      <c r="L786" s="10" t="str">
        <f t="shared" si="25"/>
        <v/>
      </c>
    </row>
    <row r="787" spans="1:12" outlineLevel="1" x14ac:dyDescent="0.25">
      <c r="A787" s="103"/>
      <c r="B787" s="104">
        <v>45491</v>
      </c>
      <c r="C787" s="105" t="s">
        <v>1683</v>
      </c>
      <c r="D787" s="105" t="s">
        <v>23</v>
      </c>
      <c r="E787" s="105" t="s">
        <v>1684</v>
      </c>
      <c r="F787" s="106">
        <v>1642064</v>
      </c>
      <c r="G787" s="106">
        <v>131365</v>
      </c>
      <c r="H787" s="107" t="s">
        <v>22</v>
      </c>
      <c r="I787" s="105" t="s">
        <v>6</v>
      </c>
      <c r="J787" s="105" t="s">
        <v>11</v>
      </c>
      <c r="K787" s="108">
        <f t="shared" si="24"/>
        <v>1773429</v>
      </c>
      <c r="L787" s="10">
        <f t="shared" si="25"/>
        <v>3</v>
      </c>
    </row>
    <row r="788" spans="1:12" outlineLevel="1" x14ac:dyDescent="0.25">
      <c r="A788" s="103"/>
      <c r="B788" s="104">
        <v>45491</v>
      </c>
      <c r="C788" s="105" t="s">
        <v>1685</v>
      </c>
      <c r="D788" s="105" t="s">
        <v>23</v>
      </c>
      <c r="E788" s="105" t="s">
        <v>1686</v>
      </c>
      <c r="F788" s="106">
        <v>921956</v>
      </c>
      <c r="G788" s="106">
        <v>73756</v>
      </c>
      <c r="H788" s="107" t="s">
        <v>22</v>
      </c>
      <c r="I788" s="105" t="s">
        <v>6</v>
      </c>
      <c r="J788" s="105" t="s">
        <v>11</v>
      </c>
      <c r="K788" s="108">
        <f t="shared" si="24"/>
        <v>995712</v>
      </c>
      <c r="L788" s="10" t="str">
        <f t="shared" si="25"/>
        <v/>
      </c>
    </row>
    <row r="789" spans="1:12" outlineLevel="1" x14ac:dyDescent="0.25">
      <c r="A789" s="103"/>
      <c r="B789" s="104">
        <v>45491</v>
      </c>
      <c r="C789" s="105" t="s">
        <v>1687</v>
      </c>
      <c r="D789" s="105" t="s">
        <v>23</v>
      </c>
      <c r="E789" s="105" t="s">
        <v>1688</v>
      </c>
      <c r="F789" s="106">
        <v>1158336</v>
      </c>
      <c r="G789" s="106">
        <v>92667</v>
      </c>
      <c r="H789" s="107" t="s">
        <v>22</v>
      </c>
      <c r="I789" s="105" t="s">
        <v>6</v>
      </c>
      <c r="J789" s="105" t="s">
        <v>11</v>
      </c>
      <c r="K789" s="108">
        <f t="shared" si="24"/>
        <v>1251003</v>
      </c>
      <c r="L789" s="10" t="str">
        <f t="shared" si="25"/>
        <v/>
      </c>
    </row>
    <row r="790" spans="1:12" outlineLevel="1" x14ac:dyDescent="0.25">
      <c r="A790" s="103"/>
      <c r="B790" s="104">
        <v>45491</v>
      </c>
      <c r="C790" s="105" t="s">
        <v>1689</v>
      </c>
      <c r="D790" s="105" t="s">
        <v>23</v>
      </c>
      <c r="E790" s="105" t="s">
        <v>1690</v>
      </c>
      <c r="F790" s="106">
        <v>737956</v>
      </c>
      <c r="G790" s="106">
        <v>59036</v>
      </c>
      <c r="H790" s="107" t="s">
        <v>22</v>
      </c>
      <c r="I790" s="105" t="s">
        <v>6</v>
      </c>
      <c r="J790" s="105" t="s">
        <v>11</v>
      </c>
      <c r="K790" s="108">
        <f t="shared" si="24"/>
        <v>796992</v>
      </c>
      <c r="L790" s="10" t="str">
        <f t="shared" si="25"/>
        <v/>
      </c>
    </row>
    <row r="791" spans="1:12" outlineLevel="1" x14ac:dyDescent="0.25">
      <c r="A791" s="103"/>
      <c r="B791" s="104">
        <v>45491</v>
      </c>
      <c r="C791" s="105" t="s">
        <v>1691</v>
      </c>
      <c r="D791" s="105" t="s">
        <v>23</v>
      </c>
      <c r="E791" s="105" t="s">
        <v>1692</v>
      </c>
      <c r="F791" s="106">
        <v>737956</v>
      </c>
      <c r="G791" s="106">
        <v>59036</v>
      </c>
      <c r="H791" s="107" t="s">
        <v>22</v>
      </c>
      <c r="I791" s="105" t="s">
        <v>6</v>
      </c>
      <c r="J791" s="105" t="s">
        <v>11</v>
      </c>
      <c r="K791" s="108">
        <f t="shared" si="24"/>
        <v>796992</v>
      </c>
      <c r="L791" s="10" t="str">
        <f t="shared" si="25"/>
        <v/>
      </c>
    </row>
    <row r="792" spans="1:12" outlineLevel="1" x14ac:dyDescent="0.25">
      <c r="A792" s="103"/>
      <c r="B792" s="104">
        <v>45491</v>
      </c>
      <c r="C792" s="105" t="s">
        <v>1693</v>
      </c>
      <c r="D792" s="105" t="s">
        <v>23</v>
      </c>
      <c r="E792" s="105" t="s">
        <v>1694</v>
      </c>
      <c r="F792" s="106">
        <v>935956</v>
      </c>
      <c r="G792" s="106">
        <v>74876</v>
      </c>
      <c r="H792" s="107" t="s">
        <v>22</v>
      </c>
      <c r="I792" s="105" t="s">
        <v>6</v>
      </c>
      <c r="J792" s="105" t="s">
        <v>11</v>
      </c>
      <c r="K792" s="108">
        <f t="shared" si="24"/>
        <v>1010832</v>
      </c>
      <c r="L792" s="10" t="str">
        <f t="shared" si="25"/>
        <v/>
      </c>
    </row>
    <row r="793" spans="1:12" outlineLevel="1" x14ac:dyDescent="0.25">
      <c r="A793" s="103"/>
      <c r="B793" s="104">
        <v>45491</v>
      </c>
      <c r="C793" s="105" t="s">
        <v>1695</v>
      </c>
      <c r="D793" s="105" t="s">
        <v>23</v>
      </c>
      <c r="E793" s="105" t="s">
        <v>1696</v>
      </c>
      <c r="F793" s="106">
        <v>737956</v>
      </c>
      <c r="G793" s="106">
        <v>59036</v>
      </c>
      <c r="H793" s="107" t="s">
        <v>22</v>
      </c>
      <c r="I793" s="105" t="s">
        <v>6</v>
      </c>
      <c r="J793" s="105" t="s">
        <v>11</v>
      </c>
      <c r="K793" s="108">
        <f t="shared" si="24"/>
        <v>796992</v>
      </c>
      <c r="L793" s="10" t="str">
        <f t="shared" si="25"/>
        <v/>
      </c>
    </row>
    <row r="794" spans="1:12" outlineLevel="1" x14ac:dyDescent="0.25">
      <c r="A794" s="103"/>
      <c r="B794" s="104">
        <v>45491</v>
      </c>
      <c r="C794" s="105" t="s">
        <v>1697</v>
      </c>
      <c r="D794" s="105" t="s">
        <v>23</v>
      </c>
      <c r="E794" s="105" t="s">
        <v>1698</v>
      </c>
      <c r="F794" s="106">
        <v>737956</v>
      </c>
      <c r="G794" s="106">
        <v>59036</v>
      </c>
      <c r="H794" s="107" t="s">
        <v>22</v>
      </c>
      <c r="I794" s="105" t="s">
        <v>6</v>
      </c>
      <c r="J794" s="105" t="s">
        <v>11</v>
      </c>
      <c r="K794" s="108">
        <f t="shared" si="24"/>
        <v>796992</v>
      </c>
      <c r="L794" s="10" t="str">
        <f t="shared" si="25"/>
        <v/>
      </c>
    </row>
    <row r="795" spans="1:12" outlineLevel="1" x14ac:dyDescent="0.25">
      <c r="A795" s="103"/>
      <c r="B795" s="104">
        <v>45491</v>
      </c>
      <c r="C795" s="105" t="s">
        <v>1699</v>
      </c>
      <c r="D795" s="105" t="s">
        <v>23</v>
      </c>
      <c r="E795" s="105" t="s">
        <v>1700</v>
      </c>
      <c r="F795" s="106">
        <v>716832</v>
      </c>
      <c r="G795" s="106">
        <v>57347</v>
      </c>
      <c r="H795" s="107" t="s">
        <v>22</v>
      </c>
      <c r="I795" s="105" t="s">
        <v>6</v>
      </c>
      <c r="J795" s="105" t="s">
        <v>11</v>
      </c>
      <c r="K795" s="108">
        <f t="shared" si="24"/>
        <v>774179</v>
      </c>
      <c r="L795" s="10" t="str">
        <f t="shared" si="25"/>
        <v/>
      </c>
    </row>
    <row r="796" spans="1:12" outlineLevel="1" x14ac:dyDescent="0.25">
      <c r="A796" s="103"/>
      <c r="B796" s="104">
        <v>45491</v>
      </c>
      <c r="C796" s="105" t="s">
        <v>1701</v>
      </c>
      <c r="D796" s="105" t="s">
        <v>23</v>
      </c>
      <c r="E796" s="105" t="s">
        <v>1702</v>
      </c>
      <c r="F796" s="106">
        <v>809828</v>
      </c>
      <c r="G796" s="106">
        <v>64786</v>
      </c>
      <c r="H796" s="107" t="s">
        <v>22</v>
      </c>
      <c r="I796" s="105" t="s">
        <v>6</v>
      </c>
      <c r="J796" s="105" t="s">
        <v>11</v>
      </c>
      <c r="K796" s="108">
        <f t="shared" si="24"/>
        <v>874614</v>
      </c>
      <c r="L796" s="10" t="str">
        <f t="shared" si="25"/>
        <v/>
      </c>
    </row>
    <row r="797" spans="1:12" outlineLevel="1" x14ac:dyDescent="0.25">
      <c r="A797" s="103"/>
      <c r="B797" s="104">
        <v>45491</v>
      </c>
      <c r="C797" s="105" t="s">
        <v>1703</v>
      </c>
      <c r="D797" s="105" t="s">
        <v>23</v>
      </c>
      <c r="E797" s="105" t="s">
        <v>1704</v>
      </c>
      <c r="F797" s="106">
        <v>938684</v>
      </c>
      <c r="G797" s="106">
        <v>75095</v>
      </c>
      <c r="H797" s="107" t="s">
        <v>22</v>
      </c>
      <c r="I797" s="105" t="s">
        <v>6</v>
      </c>
      <c r="J797" s="105" t="s">
        <v>11</v>
      </c>
      <c r="K797" s="108">
        <f t="shared" si="24"/>
        <v>1013779</v>
      </c>
      <c r="L797" s="10" t="str">
        <f t="shared" si="25"/>
        <v/>
      </c>
    </row>
    <row r="798" spans="1:12" outlineLevel="1" x14ac:dyDescent="0.25">
      <c r="A798" s="103"/>
      <c r="B798" s="104">
        <v>45491</v>
      </c>
      <c r="C798" s="105" t="s">
        <v>1705</v>
      </c>
      <c r="D798" s="105" t="s">
        <v>23</v>
      </c>
      <c r="E798" s="105" t="s">
        <v>1706</v>
      </c>
      <c r="F798" s="106">
        <v>1122684</v>
      </c>
      <c r="G798" s="106">
        <v>89815</v>
      </c>
      <c r="H798" s="107" t="s">
        <v>22</v>
      </c>
      <c r="I798" s="105" t="s">
        <v>6</v>
      </c>
      <c r="J798" s="105" t="s">
        <v>11</v>
      </c>
      <c r="K798" s="108">
        <f t="shared" si="24"/>
        <v>1212499</v>
      </c>
      <c r="L798" s="10" t="str">
        <f t="shared" si="25"/>
        <v/>
      </c>
    </row>
    <row r="799" spans="1:12" outlineLevel="1" x14ac:dyDescent="0.25">
      <c r="A799" s="103"/>
      <c r="B799" s="104">
        <v>45491</v>
      </c>
      <c r="C799" s="105" t="s">
        <v>1707</v>
      </c>
      <c r="D799" s="105" t="s">
        <v>23</v>
      </c>
      <c r="E799" s="105" t="s">
        <v>1708</v>
      </c>
      <c r="F799" s="106">
        <v>737956</v>
      </c>
      <c r="G799" s="106">
        <v>59036</v>
      </c>
      <c r="H799" s="107" t="s">
        <v>22</v>
      </c>
      <c r="I799" s="105" t="s">
        <v>6</v>
      </c>
      <c r="J799" s="105" t="s">
        <v>11</v>
      </c>
      <c r="K799" s="108">
        <f t="shared" si="24"/>
        <v>796992</v>
      </c>
      <c r="L799" s="10" t="str">
        <f t="shared" si="25"/>
        <v/>
      </c>
    </row>
    <row r="800" spans="1:12" outlineLevel="1" x14ac:dyDescent="0.25">
      <c r="A800" s="103"/>
      <c r="B800" s="104">
        <v>45491</v>
      </c>
      <c r="C800" s="105" t="s">
        <v>1709</v>
      </c>
      <c r="D800" s="105" t="s">
        <v>23</v>
      </c>
      <c r="E800" s="105" t="s">
        <v>1710</v>
      </c>
      <c r="F800" s="106">
        <v>737956</v>
      </c>
      <c r="G800" s="106">
        <v>59036</v>
      </c>
      <c r="H800" s="107" t="s">
        <v>22</v>
      </c>
      <c r="I800" s="105" t="s">
        <v>6</v>
      </c>
      <c r="J800" s="105" t="s">
        <v>11</v>
      </c>
      <c r="K800" s="108">
        <f t="shared" si="24"/>
        <v>796992</v>
      </c>
      <c r="L800" s="10" t="str">
        <f t="shared" si="25"/>
        <v/>
      </c>
    </row>
    <row r="801" spans="1:12" outlineLevel="1" x14ac:dyDescent="0.25">
      <c r="A801" s="103"/>
      <c r="B801" s="104">
        <v>45491</v>
      </c>
      <c r="C801" s="105" t="s">
        <v>1711</v>
      </c>
      <c r="D801" s="105" t="s">
        <v>23</v>
      </c>
      <c r="E801" s="105" t="s">
        <v>1712</v>
      </c>
      <c r="F801" s="106">
        <v>716832</v>
      </c>
      <c r="G801" s="106">
        <v>57347</v>
      </c>
      <c r="H801" s="107" t="s">
        <v>22</v>
      </c>
      <c r="I801" s="105" t="s">
        <v>6</v>
      </c>
      <c r="J801" s="105" t="s">
        <v>11</v>
      </c>
      <c r="K801" s="108">
        <f t="shared" si="24"/>
        <v>774179</v>
      </c>
      <c r="L801" s="10" t="str">
        <f t="shared" si="25"/>
        <v/>
      </c>
    </row>
    <row r="802" spans="1:12" outlineLevel="1" x14ac:dyDescent="0.25">
      <c r="A802" s="103"/>
      <c r="B802" s="104">
        <v>45491</v>
      </c>
      <c r="C802" s="105" t="s">
        <v>1713</v>
      </c>
      <c r="D802" s="105" t="s">
        <v>23</v>
      </c>
      <c r="E802" s="105" t="s">
        <v>1714</v>
      </c>
      <c r="F802" s="106">
        <v>737956</v>
      </c>
      <c r="G802" s="106">
        <v>59036</v>
      </c>
      <c r="H802" s="107" t="s">
        <v>22</v>
      </c>
      <c r="I802" s="105" t="s">
        <v>6</v>
      </c>
      <c r="J802" s="105" t="s">
        <v>11</v>
      </c>
      <c r="K802" s="108">
        <f t="shared" si="24"/>
        <v>796992</v>
      </c>
      <c r="L802" s="10" t="str">
        <f t="shared" si="25"/>
        <v/>
      </c>
    </row>
    <row r="803" spans="1:12" outlineLevel="1" x14ac:dyDescent="0.25">
      <c r="A803" s="103"/>
      <c r="B803" s="104">
        <v>45491</v>
      </c>
      <c r="C803" s="105" t="s">
        <v>1715</v>
      </c>
      <c r="D803" s="105" t="s">
        <v>23</v>
      </c>
      <c r="E803" s="105" t="s">
        <v>1716</v>
      </c>
      <c r="F803" s="106">
        <v>1161064</v>
      </c>
      <c r="G803" s="106">
        <v>92885</v>
      </c>
      <c r="H803" s="107" t="s">
        <v>22</v>
      </c>
      <c r="I803" s="105" t="s">
        <v>6</v>
      </c>
      <c r="J803" s="105" t="s">
        <v>11</v>
      </c>
      <c r="K803" s="108">
        <f t="shared" si="24"/>
        <v>1253949</v>
      </c>
      <c r="L803" s="10" t="str">
        <f t="shared" si="25"/>
        <v/>
      </c>
    </row>
    <row r="804" spans="1:12" outlineLevel="1" x14ac:dyDescent="0.25">
      <c r="A804" s="103"/>
      <c r="B804" s="104">
        <v>45491</v>
      </c>
      <c r="C804" s="105" t="s">
        <v>1717</v>
      </c>
      <c r="D804" s="105" t="s">
        <v>23</v>
      </c>
      <c r="E804" s="105" t="s">
        <v>1718</v>
      </c>
      <c r="F804" s="106">
        <v>737956</v>
      </c>
      <c r="G804" s="106">
        <v>59036</v>
      </c>
      <c r="H804" s="107" t="s">
        <v>22</v>
      </c>
      <c r="I804" s="105" t="s">
        <v>6</v>
      </c>
      <c r="J804" s="105" t="s">
        <v>11</v>
      </c>
      <c r="K804" s="108">
        <f t="shared" si="24"/>
        <v>796992</v>
      </c>
      <c r="L804" s="10" t="str">
        <f t="shared" si="25"/>
        <v/>
      </c>
    </row>
    <row r="805" spans="1:12" outlineLevel="1" x14ac:dyDescent="0.25">
      <c r="A805" s="103"/>
      <c r="B805" s="104">
        <v>45491</v>
      </c>
      <c r="C805" s="105" t="s">
        <v>1719</v>
      </c>
      <c r="D805" s="105" t="s">
        <v>23</v>
      </c>
      <c r="E805" s="105" t="s">
        <v>1720</v>
      </c>
      <c r="F805" s="106">
        <v>888464</v>
      </c>
      <c r="G805" s="106">
        <v>71077</v>
      </c>
      <c r="H805" s="107" t="s">
        <v>22</v>
      </c>
      <c r="I805" s="105" t="s">
        <v>6</v>
      </c>
      <c r="J805" s="105" t="s">
        <v>11</v>
      </c>
      <c r="K805" s="108">
        <f t="shared" si="24"/>
        <v>959541</v>
      </c>
      <c r="L805" s="10" t="str">
        <f t="shared" si="25"/>
        <v/>
      </c>
    </row>
    <row r="806" spans="1:12" outlineLevel="1" x14ac:dyDescent="0.25">
      <c r="A806" s="103"/>
      <c r="B806" s="104">
        <v>45491</v>
      </c>
      <c r="C806" s="105" t="s">
        <v>1721</v>
      </c>
      <c r="D806" s="105" t="s">
        <v>23</v>
      </c>
      <c r="E806" s="105" t="s">
        <v>1722</v>
      </c>
      <c r="F806" s="106">
        <v>922445</v>
      </c>
      <c r="G806" s="106">
        <v>73796</v>
      </c>
      <c r="H806" s="107" t="s">
        <v>22</v>
      </c>
      <c r="I806" s="105" t="s">
        <v>6</v>
      </c>
      <c r="J806" s="105" t="s">
        <v>11</v>
      </c>
      <c r="K806" s="108">
        <f t="shared" si="24"/>
        <v>996241</v>
      </c>
      <c r="L806" s="10" t="str">
        <f t="shared" si="25"/>
        <v/>
      </c>
    </row>
    <row r="807" spans="1:12" outlineLevel="1" x14ac:dyDescent="0.25">
      <c r="A807" s="103"/>
      <c r="B807" s="104">
        <v>45491</v>
      </c>
      <c r="C807" s="105" t="s">
        <v>1723</v>
      </c>
      <c r="D807" s="105" t="s">
        <v>23</v>
      </c>
      <c r="E807" s="105" t="s">
        <v>1724</v>
      </c>
      <c r="F807" s="106">
        <v>1034956</v>
      </c>
      <c r="G807" s="106">
        <v>82796</v>
      </c>
      <c r="H807" s="107" t="s">
        <v>22</v>
      </c>
      <c r="I807" s="105" t="s">
        <v>6</v>
      </c>
      <c r="J807" s="105" t="s">
        <v>11</v>
      </c>
      <c r="K807" s="108">
        <f t="shared" si="24"/>
        <v>1117752</v>
      </c>
      <c r="L807" s="10" t="str">
        <f t="shared" si="25"/>
        <v/>
      </c>
    </row>
    <row r="808" spans="1:12" outlineLevel="1" x14ac:dyDescent="0.25">
      <c r="A808" s="103"/>
      <c r="B808" s="104">
        <v>45491</v>
      </c>
      <c r="C808" s="105" t="s">
        <v>1725</v>
      </c>
      <c r="D808" s="105" t="s">
        <v>23</v>
      </c>
      <c r="E808" s="105" t="s">
        <v>1726</v>
      </c>
      <c r="F808" s="106">
        <v>921956</v>
      </c>
      <c r="G808" s="106">
        <v>73756</v>
      </c>
      <c r="H808" s="107" t="s">
        <v>22</v>
      </c>
      <c r="I808" s="105" t="s">
        <v>6</v>
      </c>
      <c r="J808" s="105" t="s">
        <v>11</v>
      </c>
      <c r="K808" s="108">
        <f t="shared" si="24"/>
        <v>995712</v>
      </c>
      <c r="L808" s="10" t="str">
        <f t="shared" si="25"/>
        <v/>
      </c>
    </row>
    <row r="809" spans="1:12" outlineLevel="1" x14ac:dyDescent="0.25">
      <c r="A809" s="103"/>
      <c r="B809" s="104">
        <v>45491</v>
      </c>
      <c r="C809" s="105" t="s">
        <v>1727</v>
      </c>
      <c r="D809" s="105" t="s">
        <v>23</v>
      </c>
      <c r="E809" s="105" t="s">
        <v>1728</v>
      </c>
      <c r="F809" s="106">
        <v>737956</v>
      </c>
      <c r="G809" s="106">
        <v>59036</v>
      </c>
      <c r="H809" s="107" t="s">
        <v>22</v>
      </c>
      <c r="I809" s="105" t="s">
        <v>6</v>
      </c>
      <c r="J809" s="105" t="s">
        <v>11</v>
      </c>
      <c r="K809" s="108">
        <f t="shared" si="24"/>
        <v>796992</v>
      </c>
      <c r="L809" s="10" t="str">
        <f t="shared" si="25"/>
        <v/>
      </c>
    </row>
    <row r="810" spans="1:12" outlineLevel="1" x14ac:dyDescent="0.25">
      <c r="A810" s="103"/>
      <c r="B810" s="104">
        <v>45491</v>
      </c>
      <c r="C810" s="105" t="s">
        <v>1729</v>
      </c>
      <c r="D810" s="105" t="s">
        <v>23</v>
      </c>
      <c r="E810" s="105" t="s">
        <v>1730</v>
      </c>
      <c r="F810" s="106">
        <v>1589836</v>
      </c>
      <c r="G810" s="106">
        <v>127187</v>
      </c>
      <c r="H810" s="107" t="s">
        <v>22</v>
      </c>
      <c r="I810" s="105" t="s">
        <v>6</v>
      </c>
      <c r="J810" s="105" t="s">
        <v>11</v>
      </c>
      <c r="K810" s="108">
        <f t="shared" si="24"/>
        <v>1717023</v>
      </c>
      <c r="L810" s="10" t="str">
        <f t="shared" si="25"/>
        <v/>
      </c>
    </row>
    <row r="811" spans="1:12" outlineLevel="1" x14ac:dyDescent="0.25">
      <c r="A811" s="103"/>
      <c r="B811" s="104">
        <v>45491</v>
      </c>
      <c r="C811" s="105" t="s">
        <v>1731</v>
      </c>
      <c r="D811" s="105" t="s">
        <v>23</v>
      </c>
      <c r="E811" s="105" t="s">
        <v>1732</v>
      </c>
      <c r="F811" s="106">
        <v>737956</v>
      </c>
      <c r="G811" s="106">
        <v>59036</v>
      </c>
      <c r="H811" s="107" t="s">
        <v>22</v>
      </c>
      <c r="I811" s="105" t="s">
        <v>6</v>
      </c>
      <c r="J811" s="105" t="s">
        <v>11</v>
      </c>
      <c r="K811" s="108">
        <f t="shared" si="24"/>
        <v>796992</v>
      </c>
      <c r="L811" s="10" t="str">
        <f t="shared" si="25"/>
        <v/>
      </c>
    </row>
    <row r="812" spans="1:12" outlineLevel="1" x14ac:dyDescent="0.25">
      <c r="A812" s="103"/>
      <c r="B812" s="104">
        <v>45491</v>
      </c>
      <c r="C812" s="105" t="s">
        <v>1733</v>
      </c>
      <c r="D812" s="105" t="s">
        <v>23</v>
      </c>
      <c r="E812" s="105" t="s">
        <v>1734</v>
      </c>
      <c r="F812" s="106">
        <v>2271096</v>
      </c>
      <c r="G812" s="106">
        <v>181688</v>
      </c>
      <c r="H812" s="107" t="s">
        <v>22</v>
      </c>
      <c r="I812" s="105" t="s">
        <v>6</v>
      </c>
      <c r="J812" s="105" t="s">
        <v>11</v>
      </c>
      <c r="K812" s="108">
        <f t="shared" si="24"/>
        <v>2452784</v>
      </c>
      <c r="L812" s="10" t="str">
        <f t="shared" si="25"/>
        <v/>
      </c>
    </row>
    <row r="813" spans="1:12" outlineLevel="1" x14ac:dyDescent="0.25">
      <c r="A813" s="103"/>
      <c r="B813" s="104">
        <v>45491</v>
      </c>
      <c r="C813" s="105" t="s">
        <v>1735</v>
      </c>
      <c r="D813" s="105" t="s">
        <v>23</v>
      </c>
      <c r="E813" s="105" t="s">
        <v>1736</v>
      </c>
      <c r="F813" s="106">
        <v>737956</v>
      </c>
      <c r="G813" s="106">
        <v>59036</v>
      </c>
      <c r="H813" s="107" t="s">
        <v>22</v>
      </c>
      <c r="I813" s="105" t="s">
        <v>6</v>
      </c>
      <c r="J813" s="105" t="s">
        <v>11</v>
      </c>
      <c r="K813" s="108">
        <f t="shared" si="24"/>
        <v>796992</v>
      </c>
      <c r="L813" s="10" t="str">
        <f t="shared" si="25"/>
        <v/>
      </c>
    </row>
    <row r="814" spans="1:12" outlineLevel="1" x14ac:dyDescent="0.25">
      <c r="A814" s="103"/>
      <c r="B814" s="104">
        <v>45491</v>
      </c>
      <c r="C814" s="105" t="s">
        <v>1737</v>
      </c>
      <c r="D814" s="105" t="s">
        <v>23</v>
      </c>
      <c r="E814" s="105" t="s">
        <v>1738</v>
      </c>
      <c r="F814" s="106">
        <v>737956</v>
      </c>
      <c r="G814" s="106">
        <v>59036</v>
      </c>
      <c r="H814" s="107" t="s">
        <v>22</v>
      </c>
      <c r="I814" s="105" t="s">
        <v>6</v>
      </c>
      <c r="J814" s="105" t="s">
        <v>11</v>
      </c>
      <c r="K814" s="108">
        <f t="shared" si="24"/>
        <v>796992</v>
      </c>
      <c r="L814" s="10" t="str">
        <f t="shared" si="25"/>
        <v/>
      </c>
    </row>
    <row r="815" spans="1:12" outlineLevel="1" x14ac:dyDescent="0.25">
      <c r="A815" s="103"/>
      <c r="B815" s="104">
        <v>45491</v>
      </c>
      <c r="C815" s="105" t="s">
        <v>1739</v>
      </c>
      <c r="D815" s="105" t="s">
        <v>23</v>
      </c>
      <c r="E815" s="105" t="s">
        <v>1740</v>
      </c>
      <c r="F815" s="106">
        <v>975452</v>
      </c>
      <c r="G815" s="106">
        <v>78036</v>
      </c>
      <c r="H815" s="107" t="s">
        <v>22</v>
      </c>
      <c r="I815" s="105" t="s">
        <v>6</v>
      </c>
      <c r="J815" s="105" t="s">
        <v>11</v>
      </c>
      <c r="K815" s="108">
        <f t="shared" si="24"/>
        <v>1053488</v>
      </c>
      <c r="L815" s="10" t="str">
        <f t="shared" si="25"/>
        <v/>
      </c>
    </row>
    <row r="816" spans="1:12" outlineLevel="1" x14ac:dyDescent="0.25">
      <c r="A816" s="103"/>
      <c r="B816" s="104">
        <v>45491</v>
      </c>
      <c r="C816" s="105" t="s">
        <v>1741</v>
      </c>
      <c r="D816" s="105" t="s">
        <v>23</v>
      </c>
      <c r="E816" s="105" t="s">
        <v>1742</v>
      </c>
      <c r="F816" s="106">
        <v>1457528</v>
      </c>
      <c r="G816" s="106">
        <v>116602</v>
      </c>
      <c r="H816" s="107" t="s">
        <v>22</v>
      </c>
      <c r="I816" s="105" t="s">
        <v>6</v>
      </c>
      <c r="J816" s="105" t="s">
        <v>11</v>
      </c>
      <c r="K816" s="108">
        <f t="shared" si="24"/>
        <v>1574130</v>
      </c>
      <c r="L816" s="10" t="str">
        <f t="shared" si="25"/>
        <v/>
      </c>
    </row>
    <row r="817" spans="1:12" outlineLevel="1" x14ac:dyDescent="0.25">
      <c r="A817" s="103"/>
      <c r="B817" s="104">
        <v>45491</v>
      </c>
      <c r="C817" s="105" t="s">
        <v>1743</v>
      </c>
      <c r="D817" s="105" t="s">
        <v>23</v>
      </c>
      <c r="E817" s="105" t="s">
        <v>1744</v>
      </c>
      <c r="F817" s="106">
        <v>829818</v>
      </c>
      <c r="G817" s="106">
        <v>66385</v>
      </c>
      <c r="H817" s="107" t="s">
        <v>22</v>
      </c>
      <c r="I817" s="105" t="s">
        <v>6</v>
      </c>
      <c r="J817" s="105" t="s">
        <v>11</v>
      </c>
      <c r="K817" s="108">
        <f t="shared" si="24"/>
        <v>896203</v>
      </c>
      <c r="L817" s="10" t="str">
        <f t="shared" si="25"/>
        <v/>
      </c>
    </row>
    <row r="818" spans="1:12" outlineLevel="1" x14ac:dyDescent="0.25">
      <c r="A818" s="103"/>
      <c r="B818" s="104">
        <v>45491</v>
      </c>
      <c r="C818" s="105" t="s">
        <v>1745</v>
      </c>
      <c r="D818" s="105" t="s">
        <v>23</v>
      </c>
      <c r="E818" s="105" t="s">
        <v>1746</v>
      </c>
      <c r="F818" s="106">
        <v>737956</v>
      </c>
      <c r="G818" s="106">
        <v>59036</v>
      </c>
      <c r="H818" s="107" t="s">
        <v>22</v>
      </c>
      <c r="I818" s="105" t="s">
        <v>6</v>
      </c>
      <c r="J818" s="105" t="s">
        <v>11</v>
      </c>
      <c r="K818" s="108">
        <f t="shared" si="24"/>
        <v>796992</v>
      </c>
      <c r="L818" s="10">
        <f t="shared" si="25"/>
        <v>2</v>
      </c>
    </row>
    <row r="819" spans="1:12" outlineLevel="1" x14ac:dyDescent="0.25">
      <c r="A819" s="103"/>
      <c r="B819" s="104">
        <v>45491</v>
      </c>
      <c r="C819" s="105" t="s">
        <v>1747</v>
      </c>
      <c r="D819" s="105" t="s">
        <v>23</v>
      </c>
      <c r="E819" s="105" t="s">
        <v>1748</v>
      </c>
      <c r="F819" s="106">
        <v>1211832</v>
      </c>
      <c r="G819" s="106">
        <v>96947</v>
      </c>
      <c r="H819" s="107" t="s">
        <v>22</v>
      </c>
      <c r="I819" s="105" t="s">
        <v>6</v>
      </c>
      <c r="J819" s="105" t="s">
        <v>11</v>
      </c>
      <c r="K819" s="108">
        <f t="shared" si="24"/>
        <v>1308779</v>
      </c>
      <c r="L819" s="10" t="str">
        <f t="shared" si="25"/>
        <v/>
      </c>
    </row>
    <row r="820" spans="1:12" outlineLevel="1" x14ac:dyDescent="0.25">
      <c r="A820" s="103"/>
      <c r="B820" s="104">
        <v>45491</v>
      </c>
      <c r="C820" s="105" t="s">
        <v>1749</v>
      </c>
      <c r="D820" s="105" t="s">
        <v>23</v>
      </c>
      <c r="E820" s="105" t="s">
        <v>1750</v>
      </c>
      <c r="F820" s="106">
        <v>737956</v>
      </c>
      <c r="G820" s="106">
        <v>59036</v>
      </c>
      <c r="H820" s="107" t="s">
        <v>22</v>
      </c>
      <c r="I820" s="105" t="s">
        <v>6</v>
      </c>
      <c r="J820" s="105" t="s">
        <v>11</v>
      </c>
      <c r="K820" s="108">
        <f t="shared" si="24"/>
        <v>796992</v>
      </c>
      <c r="L820" s="10" t="str">
        <f t="shared" si="25"/>
        <v/>
      </c>
    </row>
    <row r="821" spans="1:12" outlineLevel="1" x14ac:dyDescent="0.25">
      <c r="A821" s="103"/>
      <c r="B821" s="104">
        <v>45491</v>
      </c>
      <c r="C821" s="105" t="s">
        <v>1751</v>
      </c>
      <c r="D821" s="105" t="s">
        <v>23</v>
      </c>
      <c r="E821" s="105" t="s">
        <v>1752</v>
      </c>
      <c r="F821" s="106">
        <v>737956</v>
      </c>
      <c r="G821" s="106">
        <v>59036</v>
      </c>
      <c r="H821" s="107" t="s">
        <v>22</v>
      </c>
      <c r="I821" s="105" t="s">
        <v>6</v>
      </c>
      <c r="J821" s="105" t="s">
        <v>11</v>
      </c>
      <c r="K821" s="108">
        <f t="shared" si="24"/>
        <v>796992</v>
      </c>
      <c r="L821" s="10" t="str">
        <f t="shared" si="25"/>
        <v/>
      </c>
    </row>
    <row r="822" spans="1:12" outlineLevel="1" x14ac:dyDescent="0.25">
      <c r="A822" s="103"/>
      <c r="B822" s="104">
        <v>45491</v>
      </c>
      <c r="C822" s="105" t="s">
        <v>1753</v>
      </c>
      <c r="D822" s="105" t="s">
        <v>23</v>
      </c>
      <c r="E822" s="105" t="s">
        <v>1754</v>
      </c>
      <c r="F822" s="106">
        <v>941960</v>
      </c>
      <c r="G822" s="106">
        <v>75357</v>
      </c>
      <c r="H822" s="107" t="s">
        <v>22</v>
      </c>
      <c r="I822" s="105" t="s">
        <v>6</v>
      </c>
      <c r="J822" s="105" t="s">
        <v>11</v>
      </c>
      <c r="K822" s="108">
        <f t="shared" si="24"/>
        <v>1017317</v>
      </c>
      <c r="L822" s="10" t="str">
        <f t="shared" si="25"/>
        <v/>
      </c>
    </row>
    <row r="823" spans="1:12" outlineLevel="1" x14ac:dyDescent="0.25">
      <c r="A823" s="103"/>
      <c r="B823" s="104">
        <v>45491</v>
      </c>
      <c r="C823" s="105" t="s">
        <v>1755</v>
      </c>
      <c r="D823" s="105" t="s">
        <v>23</v>
      </c>
      <c r="E823" s="105" t="s">
        <v>1756</v>
      </c>
      <c r="F823" s="106">
        <v>1222484</v>
      </c>
      <c r="G823" s="106">
        <v>97799</v>
      </c>
      <c r="H823" s="107" t="s">
        <v>22</v>
      </c>
      <c r="I823" s="105" t="s">
        <v>6</v>
      </c>
      <c r="J823" s="105" t="s">
        <v>11</v>
      </c>
      <c r="K823" s="108">
        <f t="shared" si="24"/>
        <v>1320283</v>
      </c>
      <c r="L823" s="10" t="str">
        <f t="shared" si="25"/>
        <v/>
      </c>
    </row>
    <row r="824" spans="1:12" outlineLevel="1" x14ac:dyDescent="0.25">
      <c r="A824" s="103"/>
      <c r="B824" s="104">
        <v>45491</v>
      </c>
      <c r="C824" s="105" t="s">
        <v>1757</v>
      </c>
      <c r="D824" s="105" t="s">
        <v>23</v>
      </c>
      <c r="E824" s="105" t="s">
        <v>1758</v>
      </c>
      <c r="F824" s="106">
        <v>884818</v>
      </c>
      <c r="G824" s="106">
        <v>70785</v>
      </c>
      <c r="H824" s="107" t="s">
        <v>22</v>
      </c>
      <c r="I824" s="105" t="s">
        <v>6</v>
      </c>
      <c r="J824" s="105" t="s">
        <v>11</v>
      </c>
      <c r="K824" s="108">
        <f t="shared" si="24"/>
        <v>955603</v>
      </c>
      <c r="L824" s="10" t="str">
        <f t="shared" si="25"/>
        <v/>
      </c>
    </row>
    <row r="825" spans="1:12" outlineLevel="1" x14ac:dyDescent="0.25">
      <c r="A825" s="103"/>
      <c r="B825" s="104">
        <v>45491</v>
      </c>
      <c r="C825" s="105" t="s">
        <v>1759</v>
      </c>
      <c r="D825" s="105" t="s">
        <v>23</v>
      </c>
      <c r="E825" s="105" t="s">
        <v>1760</v>
      </c>
      <c r="F825" s="106">
        <v>737956</v>
      </c>
      <c r="G825" s="106">
        <v>59036</v>
      </c>
      <c r="H825" s="107" t="s">
        <v>22</v>
      </c>
      <c r="I825" s="105" t="s">
        <v>6</v>
      </c>
      <c r="J825" s="105" t="s">
        <v>11</v>
      </c>
      <c r="K825" s="108">
        <f t="shared" si="24"/>
        <v>796992</v>
      </c>
      <c r="L825" s="10" t="str">
        <f t="shared" si="25"/>
        <v/>
      </c>
    </row>
    <row r="826" spans="1:12" outlineLevel="1" x14ac:dyDescent="0.25">
      <c r="A826" s="103"/>
      <c r="B826" s="104">
        <v>45491</v>
      </c>
      <c r="C826" s="105" t="s">
        <v>1761</v>
      </c>
      <c r="D826" s="105" t="s">
        <v>23</v>
      </c>
      <c r="E826" s="105" t="s">
        <v>1762</v>
      </c>
      <c r="F826" s="106">
        <v>737956</v>
      </c>
      <c r="G826" s="106">
        <v>59036</v>
      </c>
      <c r="H826" s="107" t="s">
        <v>22</v>
      </c>
      <c r="I826" s="105" t="s">
        <v>6</v>
      </c>
      <c r="J826" s="105" t="s">
        <v>11</v>
      </c>
      <c r="K826" s="108">
        <f t="shared" si="24"/>
        <v>796992</v>
      </c>
      <c r="L826" s="10" t="str">
        <f t="shared" si="25"/>
        <v/>
      </c>
    </row>
    <row r="827" spans="1:12" outlineLevel="1" x14ac:dyDescent="0.25">
      <c r="A827" s="103"/>
      <c r="B827" s="104">
        <v>45491</v>
      </c>
      <c r="C827" s="105" t="s">
        <v>1763</v>
      </c>
      <c r="D827" s="105" t="s">
        <v>23</v>
      </c>
      <c r="E827" s="105" t="s">
        <v>1764</v>
      </c>
      <c r="F827" s="106">
        <v>737956</v>
      </c>
      <c r="G827" s="106">
        <v>59036</v>
      </c>
      <c r="H827" s="107" t="s">
        <v>22</v>
      </c>
      <c r="I827" s="105" t="s">
        <v>6</v>
      </c>
      <c r="J827" s="105" t="s">
        <v>11</v>
      </c>
      <c r="K827" s="108">
        <f t="shared" si="24"/>
        <v>796992</v>
      </c>
      <c r="L827" s="10" t="str">
        <f t="shared" si="25"/>
        <v/>
      </c>
    </row>
    <row r="828" spans="1:12" outlineLevel="1" x14ac:dyDescent="0.25">
      <c r="A828" s="103"/>
      <c r="B828" s="104">
        <v>45491</v>
      </c>
      <c r="C828" s="105" t="s">
        <v>1765</v>
      </c>
      <c r="D828" s="105" t="s">
        <v>23</v>
      </c>
      <c r="E828" s="105" t="s">
        <v>1766</v>
      </c>
      <c r="F828" s="106">
        <v>740148</v>
      </c>
      <c r="G828" s="106">
        <v>59212</v>
      </c>
      <c r="H828" s="107" t="s">
        <v>22</v>
      </c>
      <c r="I828" s="105" t="s">
        <v>6</v>
      </c>
      <c r="J828" s="105" t="s">
        <v>11</v>
      </c>
      <c r="K828" s="108">
        <f t="shared" si="24"/>
        <v>799360</v>
      </c>
      <c r="L828" s="10" t="str">
        <f t="shared" si="25"/>
        <v/>
      </c>
    </row>
    <row r="829" spans="1:12" outlineLevel="1" x14ac:dyDescent="0.25">
      <c r="A829" s="103"/>
      <c r="B829" s="104">
        <v>45491</v>
      </c>
      <c r="C829" s="105" t="s">
        <v>1767</v>
      </c>
      <c r="D829" s="105" t="s">
        <v>23</v>
      </c>
      <c r="E829" s="105" t="s">
        <v>1768</v>
      </c>
      <c r="F829" s="106">
        <v>737956</v>
      </c>
      <c r="G829" s="106">
        <v>59036</v>
      </c>
      <c r="H829" s="107" t="s">
        <v>22</v>
      </c>
      <c r="I829" s="105" t="s">
        <v>6</v>
      </c>
      <c r="J829" s="105" t="s">
        <v>11</v>
      </c>
      <c r="K829" s="108">
        <f t="shared" si="24"/>
        <v>796992</v>
      </c>
      <c r="L829" s="10" t="str">
        <f t="shared" si="25"/>
        <v/>
      </c>
    </row>
    <row r="830" spans="1:12" outlineLevel="1" x14ac:dyDescent="0.25">
      <c r="A830" s="103"/>
      <c r="B830" s="104">
        <v>45491</v>
      </c>
      <c r="C830" s="105" t="s">
        <v>1769</v>
      </c>
      <c r="D830" s="105" t="s">
        <v>23</v>
      </c>
      <c r="E830" s="105" t="s">
        <v>1770</v>
      </c>
      <c r="F830" s="106">
        <v>737956</v>
      </c>
      <c r="G830" s="106">
        <v>59036</v>
      </c>
      <c r="H830" s="107" t="s">
        <v>22</v>
      </c>
      <c r="I830" s="105" t="s">
        <v>6</v>
      </c>
      <c r="J830" s="105" t="s">
        <v>11</v>
      </c>
      <c r="K830" s="108">
        <f t="shared" si="24"/>
        <v>796992</v>
      </c>
      <c r="L830" s="10" t="str">
        <f t="shared" si="25"/>
        <v/>
      </c>
    </row>
    <row r="831" spans="1:12" outlineLevel="1" x14ac:dyDescent="0.25">
      <c r="A831" s="103"/>
      <c r="B831" s="104">
        <v>45491</v>
      </c>
      <c r="C831" s="105" t="s">
        <v>1771</v>
      </c>
      <c r="D831" s="105" t="s">
        <v>23</v>
      </c>
      <c r="E831" s="105" t="s">
        <v>1772</v>
      </c>
      <c r="F831" s="106">
        <v>1139960</v>
      </c>
      <c r="G831" s="106">
        <v>91197</v>
      </c>
      <c r="H831" s="107" t="s">
        <v>22</v>
      </c>
      <c r="I831" s="105" t="s">
        <v>6</v>
      </c>
      <c r="J831" s="105" t="s">
        <v>11</v>
      </c>
      <c r="K831" s="108">
        <f t="shared" si="24"/>
        <v>1231157</v>
      </c>
      <c r="L831" s="10" t="str">
        <f t="shared" si="25"/>
        <v/>
      </c>
    </row>
    <row r="832" spans="1:12" outlineLevel="1" x14ac:dyDescent="0.25">
      <c r="A832" s="103"/>
      <c r="B832" s="104">
        <v>45491</v>
      </c>
      <c r="C832" s="105" t="s">
        <v>1773</v>
      </c>
      <c r="D832" s="105" t="s">
        <v>23</v>
      </c>
      <c r="E832" s="105" t="s">
        <v>1774</v>
      </c>
      <c r="F832" s="106">
        <v>928760</v>
      </c>
      <c r="G832" s="106">
        <v>74301</v>
      </c>
      <c r="H832" s="107" t="s">
        <v>22</v>
      </c>
      <c r="I832" s="105" t="s">
        <v>6</v>
      </c>
      <c r="J832" s="105" t="s">
        <v>11</v>
      </c>
      <c r="K832" s="108">
        <f t="shared" si="24"/>
        <v>1003061</v>
      </c>
      <c r="L832" s="10" t="str">
        <f t="shared" si="25"/>
        <v/>
      </c>
    </row>
    <row r="833" spans="1:12" outlineLevel="1" x14ac:dyDescent="0.25">
      <c r="A833" s="103"/>
      <c r="B833" s="104">
        <v>45491</v>
      </c>
      <c r="C833" s="105" t="s">
        <v>1775</v>
      </c>
      <c r="D833" s="105" t="s">
        <v>23</v>
      </c>
      <c r="E833" s="105" t="s">
        <v>1776</v>
      </c>
      <c r="F833" s="106">
        <v>2123864</v>
      </c>
      <c r="G833" s="106">
        <v>169909</v>
      </c>
      <c r="H833" s="107" t="s">
        <v>22</v>
      </c>
      <c r="I833" s="105" t="s">
        <v>6</v>
      </c>
      <c r="J833" s="105" t="s">
        <v>11</v>
      </c>
      <c r="K833" s="108">
        <f t="shared" si="24"/>
        <v>2293773</v>
      </c>
      <c r="L833" s="10" t="str">
        <f t="shared" si="25"/>
        <v/>
      </c>
    </row>
    <row r="834" spans="1:12" outlineLevel="1" x14ac:dyDescent="0.25">
      <c r="A834" s="103"/>
      <c r="B834" s="104">
        <v>45491</v>
      </c>
      <c r="C834" s="105" t="s">
        <v>1777</v>
      </c>
      <c r="D834" s="105" t="s">
        <v>23</v>
      </c>
      <c r="E834" s="105" t="s">
        <v>1778</v>
      </c>
      <c r="F834" s="106">
        <v>888464</v>
      </c>
      <c r="G834" s="106">
        <v>71077</v>
      </c>
      <c r="H834" s="107" t="s">
        <v>22</v>
      </c>
      <c r="I834" s="105" t="s">
        <v>6</v>
      </c>
      <c r="J834" s="105" t="s">
        <v>11</v>
      </c>
      <c r="K834" s="108">
        <f t="shared" si="24"/>
        <v>959541</v>
      </c>
      <c r="L834" s="10" t="str">
        <f t="shared" si="25"/>
        <v/>
      </c>
    </row>
    <row r="835" spans="1:12" outlineLevel="1" x14ac:dyDescent="0.25">
      <c r="A835" s="103"/>
      <c r="B835" s="104">
        <v>45491</v>
      </c>
      <c r="C835" s="105" t="s">
        <v>1779</v>
      </c>
      <c r="D835" s="105" t="s">
        <v>23</v>
      </c>
      <c r="E835" s="105" t="s">
        <v>1780</v>
      </c>
      <c r="F835" s="106">
        <v>1332696</v>
      </c>
      <c r="G835" s="106">
        <v>106616</v>
      </c>
      <c r="H835" s="107" t="s">
        <v>22</v>
      </c>
      <c r="I835" s="105" t="s">
        <v>6</v>
      </c>
      <c r="J835" s="105" t="s">
        <v>11</v>
      </c>
      <c r="K835" s="108">
        <f t="shared" si="24"/>
        <v>1439312</v>
      </c>
      <c r="L835" s="10" t="str">
        <f t="shared" si="25"/>
        <v/>
      </c>
    </row>
    <row r="836" spans="1:12" outlineLevel="1" x14ac:dyDescent="0.25">
      <c r="A836" s="103"/>
      <c r="B836" s="104">
        <v>45491</v>
      </c>
      <c r="C836" s="105" t="s">
        <v>1781</v>
      </c>
      <c r="D836" s="105" t="s">
        <v>23</v>
      </c>
      <c r="E836" s="105" t="s">
        <v>1782</v>
      </c>
      <c r="F836" s="106">
        <v>1182188</v>
      </c>
      <c r="G836" s="106">
        <v>94575</v>
      </c>
      <c r="H836" s="107" t="s">
        <v>22</v>
      </c>
      <c r="I836" s="105" t="s">
        <v>6</v>
      </c>
      <c r="J836" s="105" t="s">
        <v>11</v>
      </c>
      <c r="K836" s="108">
        <f t="shared" si="24"/>
        <v>1276763</v>
      </c>
      <c r="L836" s="10" t="str">
        <f t="shared" si="25"/>
        <v/>
      </c>
    </row>
    <row r="837" spans="1:12" outlineLevel="1" x14ac:dyDescent="0.25">
      <c r="A837" s="103"/>
      <c r="B837" s="104">
        <v>45491</v>
      </c>
      <c r="C837" s="105" t="s">
        <v>1783</v>
      </c>
      <c r="D837" s="105" t="s">
        <v>23</v>
      </c>
      <c r="E837" s="105" t="s">
        <v>1784</v>
      </c>
      <c r="F837" s="106">
        <v>1741864</v>
      </c>
      <c r="G837" s="106">
        <v>139349</v>
      </c>
      <c r="H837" s="107" t="s">
        <v>22</v>
      </c>
      <c r="I837" s="105" t="s">
        <v>6</v>
      </c>
      <c r="J837" s="105" t="s">
        <v>11</v>
      </c>
      <c r="K837" s="108">
        <f t="shared" si="24"/>
        <v>1881213</v>
      </c>
      <c r="L837" s="10" t="str">
        <f t="shared" si="25"/>
        <v/>
      </c>
    </row>
    <row r="838" spans="1:12" outlineLevel="1" x14ac:dyDescent="0.25">
      <c r="A838" s="103"/>
      <c r="B838" s="104">
        <v>45491</v>
      </c>
      <c r="C838" s="105" t="s">
        <v>1785</v>
      </c>
      <c r="D838" s="105" t="s">
        <v>23</v>
      </c>
      <c r="E838" s="105" t="s">
        <v>1786</v>
      </c>
      <c r="F838" s="106">
        <v>737956</v>
      </c>
      <c r="G838" s="106">
        <v>59036</v>
      </c>
      <c r="H838" s="107" t="s">
        <v>22</v>
      </c>
      <c r="I838" s="105" t="s">
        <v>6</v>
      </c>
      <c r="J838" s="105" t="s">
        <v>11</v>
      </c>
      <c r="K838" s="108">
        <f t="shared" ref="K838:K901" si="26">F838+G838</f>
        <v>796992</v>
      </c>
      <c r="L838" s="10" t="str">
        <f t="shared" si="25"/>
        <v/>
      </c>
    </row>
    <row r="839" spans="1:12" outlineLevel="1" x14ac:dyDescent="0.25">
      <c r="A839" s="103"/>
      <c r="B839" s="104">
        <v>45491</v>
      </c>
      <c r="C839" s="105" t="s">
        <v>1787</v>
      </c>
      <c r="D839" s="105" t="s">
        <v>23</v>
      </c>
      <c r="E839" s="105" t="s">
        <v>1788</v>
      </c>
      <c r="F839" s="106">
        <v>36764858</v>
      </c>
      <c r="G839" s="106">
        <v>2941189</v>
      </c>
      <c r="H839" s="107" t="s">
        <v>22</v>
      </c>
      <c r="I839" s="105" t="s">
        <v>26</v>
      </c>
      <c r="J839" s="105" t="s">
        <v>27</v>
      </c>
      <c r="K839" s="108">
        <f t="shared" si="26"/>
        <v>39706047</v>
      </c>
      <c r="L839" s="10">
        <f t="shared" ref="L839:L902" si="27">IF(C839-C838=1,"",C839-C838)</f>
        <v>3</v>
      </c>
    </row>
    <row r="840" spans="1:12" outlineLevel="1" x14ac:dyDescent="0.25">
      <c r="A840" s="103"/>
      <c r="B840" s="104">
        <v>45491</v>
      </c>
      <c r="C840" s="105" t="s">
        <v>1789</v>
      </c>
      <c r="D840" s="105" t="s">
        <v>23</v>
      </c>
      <c r="E840" s="105" t="s">
        <v>1790</v>
      </c>
      <c r="F840" s="106">
        <v>2225716</v>
      </c>
      <c r="G840" s="106">
        <v>178057</v>
      </c>
      <c r="H840" s="107" t="s">
        <v>22</v>
      </c>
      <c r="I840" s="105" t="s">
        <v>24</v>
      </c>
      <c r="J840" s="105" t="s">
        <v>25</v>
      </c>
      <c r="K840" s="108">
        <f t="shared" si="26"/>
        <v>2403773</v>
      </c>
      <c r="L840" s="10" t="str">
        <f t="shared" si="27"/>
        <v/>
      </c>
    </row>
    <row r="841" spans="1:12" outlineLevel="1" x14ac:dyDescent="0.25">
      <c r="A841" s="103"/>
      <c r="B841" s="104">
        <v>45491</v>
      </c>
      <c r="C841" s="105" t="s">
        <v>1791</v>
      </c>
      <c r="D841" s="105" t="s">
        <v>23</v>
      </c>
      <c r="E841" s="105" t="s">
        <v>1792</v>
      </c>
      <c r="F841" s="106">
        <v>1057770</v>
      </c>
      <c r="G841" s="106">
        <v>84622</v>
      </c>
      <c r="H841" s="107" t="s">
        <v>22</v>
      </c>
      <c r="I841" s="105" t="s">
        <v>26</v>
      </c>
      <c r="J841" s="105" t="s">
        <v>27</v>
      </c>
      <c r="K841" s="108">
        <f t="shared" si="26"/>
        <v>1142392</v>
      </c>
      <c r="L841" s="10" t="str">
        <f t="shared" si="27"/>
        <v/>
      </c>
    </row>
    <row r="842" spans="1:12" outlineLevel="1" x14ac:dyDescent="0.25">
      <c r="A842" s="103"/>
      <c r="B842" s="104">
        <v>45491</v>
      </c>
      <c r="C842" s="105" t="s">
        <v>1793</v>
      </c>
      <c r="D842" s="105" t="s">
        <v>23</v>
      </c>
      <c r="E842" s="105" t="s">
        <v>1794</v>
      </c>
      <c r="F842" s="106">
        <v>1844890</v>
      </c>
      <c r="G842" s="106">
        <v>147591</v>
      </c>
      <c r="H842" s="107" t="s">
        <v>22</v>
      </c>
      <c r="I842" s="105" t="s">
        <v>28</v>
      </c>
      <c r="J842" s="105" t="s">
        <v>29</v>
      </c>
      <c r="K842" s="108">
        <f t="shared" si="26"/>
        <v>1992481</v>
      </c>
      <c r="L842" s="10" t="str">
        <f t="shared" si="27"/>
        <v/>
      </c>
    </row>
    <row r="843" spans="1:12" outlineLevel="1" x14ac:dyDescent="0.25">
      <c r="A843" s="103"/>
      <c r="B843" s="104">
        <v>45491</v>
      </c>
      <c r="C843" s="105" t="s">
        <v>1795</v>
      </c>
      <c r="D843" s="105" t="s">
        <v>23</v>
      </c>
      <c r="E843" s="105" t="s">
        <v>1796</v>
      </c>
      <c r="F843" s="106">
        <v>1778715</v>
      </c>
      <c r="G843" s="106">
        <v>142297</v>
      </c>
      <c r="H843" s="107" t="s">
        <v>22</v>
      </c>
      <c r="I843" s="105" t="s">
        <v>73</v>
      </c>
      <c r="J843" s="105" t="s">
        <v>74</v>
      </c>
      <c r="K843" s="108">
        <f t="shared" si="26"/>
        <v>1921012</v>
      </c>
      <c r="L843" s="10" t="str">
        <f t="shared" si="27"/>
        <v/>
      </c>
    </row>
    <row r="844" spans="1:12" outlineLevel="1" x14ac:dyDescent="0.25">
      <c r="A844" s="103"/>
      <c r="B844" s="104">
        <v>45491</v>
      </c>
      <c r="C844" s="105" t="s">
        <v>1797</v>
      </c>
      <c r="D844" s="105" t="s">
        <v>23</v>
      </c>
      <c r="E844" s="105" t="s">
        <v>1798</v>
      </c>
      <c r="F844" s="106">
        <v>803496</v>
      </c>
      <c r="G844" s="106">
        <v>64280</v>
      </c>
      <c r="H844" s="107" t="s">
        <v>22</v>
      </c>
      <c r="I844" s="105" t="s">
        <v>32</v>
      </c>
      <c r="J844" s="105" t="s">
        <v>33</v>
      </c>
      <c r="K844" s="108">
        <f t="shared" si="26"/>
        <v>867776</v>
      </c>
      <c r="L844" s="10" t="str">
        <f t="shared" si="27"/>
        <v/>
      </c>
    </row>
    <row r="845" spans="1:12" outlineLevel="1" x14ac:dyDescent="0.25">
      <c r="A845" s="103"/>
      <c r="B845" s="104">
        <v>45491</v>
      </c>
      <c r="C845" s="105" t="s">
        <v>1799</v>
      </c>
      <c r="D845" s="105" t="s">
        <v>23</v>
      </c>
      <c r="E845" s="105" t="s">
        <v>1800</v>
      </c>
      <c r="F845" s="106">
        <v>774484</v>
      </c>
      <c r="G845" s="106">
        <v>61959</v>
      </c>
      <c r="H845" s="107" t="s">
        <v>22</v>
      </c>
      <c r="I845" s="105" t="s">
        <v>24</v>
      </c>
      <c r="J845" s="105" t="s">
        <v>25</v>
      </c>
      <c r="K845" s="108">
        <f t="shared" si="26"/>
        <v>836443</v>
      </c>
      <c r="L845" s="10" t="str">
        <f t="shared" si="27"/>
        <v/>
      </c>
    </row>
    <row r="846" spans="1:12" outlineLevel="1" x14ac:dyDescent="0.25">
      <c r="A846" s="103"/>
      <c r="B846" s="104">
        <v>45491</v>
      </c>
      <c r="C846" s="105" t="s">
        <v>1801</v>
      </c>
      <c r="D846" s="105" t="s">
        <v>23</v>
      </c>
      <c r="E846" s="105" t="s">
        <v>1802</v>
      </c>
      <c r="F846" s="106">
        <v>737644</v>
      </c>
      <c r="G846" s="106">
        <v>59012</v>
      </c>
      <c r="H846" s="107" t="s">
        <v>22</v>
      </c>
      <c r="I846" s="105" t="s">
        <v>32</v>
      </c>
      <c r="J846" s="105" t="s">
        <v>33</v>
      </c>
      <c r="K846" s="108">
        <f t="shared" si="26"/>
        <v>796656</v>
      </c>
      <c r="L846" s="10" t="str">
        <f t="shared" si="27"/>
        <v/>
      </c>
    </row>
    <row r="847" spans="1:12" outlineLevel="1" x14ac:dyDescent="0.25">
      <c r="A847" s="103"/>
      <c r="B847" s="104">
        <v>45491</v>
      </c>
      <c r="C847" s="105" t="s">
        <v>1803</v>
      </c>
      <c r="D847" s="105" t="s">
        <v>23</v>
      </c>
      <c r="E847" s="105" t="s">
        <v>1804</v>
      </c>
      <c r="F847" s="106">
        <v>705260</v>
      </c>
      <c r="G847" s="106">
        <v>56421</v>
      </c>
      <c r="H847" s="107" t="s">
        <v>22</v>
      </c>
      <c r="I847" s="105" t="s">
        <v>30</v>
      </c>
      <c r="J847" s="105" t="s">
        <v>31</v>
      </c>
      <c r="K847" s="108">
        <f t="shared" si="26"/>
        <v>761681</v>
      </c>
      <c r="L847" s="10" t="str">
        <f t="shared" si="27"/>
        <v/>
      </c>
    </row>
    <row r="848" spans="1:12" outlineLevel="1" x14ac:dyDescent="0.25">
      <c r="A848" s="103"/>
      <c r="B848" s="104">
        <v>45491</v>
      </c>
      <c r="C848" s="105" t="s">
        <v>1805</v>
      </c>
      <c r="D848" s="105" t="s">
        <v>23</v>
      </c>
      <c r="E848" s="105" t="s">
        <v>1806</v>
      </c>
      <c r="F848" s="106">
        <v>853857</v>
      </c>
      <c r="G848" s="106">
        <v>68309</v>
      </c>
      <c r="H848" s="107" t="s">
        <v>22</v>
      </c>
      <c r="I848" s="105" t="s">
        <v>77</v>
      </c>
      <c r="J848" s="105" t="s">
        <v>78</v>
      </c>
      <c r="K848" s="108">
        <f t="shared" si="26"/>
        <v>922166</v>
      </c>
      <c r="L848" s="10" t="str">
        <f t="shared" si="27"/>
        <v/>
      </c>
    </row>
    <row r="849" spans="1:12" outlineLevel="1" x14ac:dyDescent="0.25">
      <c r="A849" s="103"/>
      <c r="B849" s="104">
        <v>45491</v>
      </c>
      <c r="C849" s="105" t="s">
        <v>1807</v>
      </c>
      <c r="D849" s="105" t="s">
        <v>23</v>
      </c>
      <c r="E849" s="105" t="s">
        <v>1808</v>
      </c>
      <c r="F849" s="106">
        <v>1079325</v>
      </c>
      <c r="G849" s="106">
        <v>86346</v>
      </c>
      <c r="H849" s="107" t="s">
        <v>22</v>
      </c>
      <c r="I849" s="105" t="s">
        <v>75</v>
      </c>
      <c r="J849" s="105" t="s">
        <v>76</v>
      </c>
      <c r="K849" s="108">
        <f t="shared" si="26"/>
        <v>1165671</v>
      </c>
      <c r="L849" s="10">
        <f t="shared" si="27"/>
        <v>2</v>
      </c>
    </row>
    <row r="850" spans="1:12" outlineLevel="1" x14ac:dyDescent="0.25">
      <c r="A850" s="103"/>
      <c r="B850" s="104">
        <v>45491</v>
      </c>
      <c r="C850" s="105" t="s">
        <v>1809</v>
      </c>
      <c r="D850" s="105" t="s">
        <v>23</v>
      </c>
      <c r="E850" s="105" t="s">
        <v>1810</v>
      </c>
      <c r="F850" s="106">
        <v>1394710</v>
      </c>
      <c r="G850" s="106">
        <v>111577</v>
      </c>
      <c r="H850" s="107" t="s">
        <v>22</v>
      </c>
      <c r="I850" s="105" t="s">
        <v>73</v>
      </c>
      <c r="J850" s="105" t="s">
        <v>74</v>
      </c>
      <c r="K850" s="108">
        <f t="shared" si="26"/>
        <v>1506287</v>
      </c>
      <c r="L850" s="10" t="str">
        <f t="shared" si="27"/>
        <v/>
      </c>
    </row>
    <row r="851" spans="1:12" outlineLevel="1" x14ac:dyDescent="0.25">
      <c r="A851" s="103"/>
      <c r="B851" s="104">
        <v>45491</v>
      </c>
      <c r="C851" s="105" t="s">
        <v>1811</v>
      </c>
      <c r="D851" s="105" t="s">
        <v>23</v>
      </c>
      <c r="E851" s="105" t="s">
        <v>1812</v>
      </c>
      <c r="F851" s="106">
        <v>840823</v>
      </c>
      <c r="G851" s="106">
        <v>67266</v>
      </c>
      <c r="H851" s="107" t="s">
        <v>22</v>
      </c>
      <c r="I851" s="105" t="s">
        <v>32</v>
      </c>
      <c r="J851" s="105" t="s">
        <v>33</v>
      </c>
      <c r="K851" s="108">
        <f t="shared" si="26"/>
        <v>908089</v>
      </c>
      <c r="L851" s="10" t="str">
        <f t="shared" si="27"/>
        <v/>
      </c>
    </row>
    <row r="852" spans="1:12" outlineLevel="1" x14ac:dyDescent="0.25">
      <c r="A852" s="103"/>
      <c r="B852" s="104">
        <v>45491</v>
      </c>
      <c r="C852" s="105" t="s">
        <v>1813</v>
      </c>
      <c r="D852" s="105" t="s">
        <v>23</v>
      </c>
      <c r="E852" s="105" t="s">
        <v>1814</v>
      </c>
      <c r="F852" s="106">
        <v>1380026</v>
      </c>
      <c r="G852" s="106">
        <v>110402</v>
      </c>
      <c r="H852" s="107" t="s">
        <v>22</v>
      </c>
      <c r="I852" s="105" t="s">
        <v>75</v>
      </c>
      <c r="J852" s="105" t="s">
        <v>76</v>
      </c>
      <c r="K852" s="108">
        <f t="shared" si="26"/>
        <v>1490428</v>
      </c>
      <c r="L852" s="10" t="str">
        <f t="shared" si="27"/>
        <v/>
      </c>
    </row>
    <row r="853" spans="1:12" outlineLevel="1" x14ac:dyDescent="0.25">
      <c r="A853" s="103"/>
      <c r="B853" s="104">
        <v>45491</v>
      </c>
      <c r="C853" s="105" t="s">
        <v>1815</v>
      </c>
      <c r="D853" s="105" t="s">
        <v>23</v>
      </c>
      <c r="E853" s="105" t="s">
        <v>1816</v>
      </c>
      <c r="F853" s="106">
        <v>770528</v>
      </c>
      <c r="G853" s="106">
        <v>61642</v>
      </c>
      <c r="H853" s="107" t="s">
        <v>22</v>
      </c>
      <c r="I853" s="105" t="s">
        <v>75</v>
      </c>
      <c r="J853" s="105" t="s">
        <v>76</v>
      </c>
      <c r="K853" s="108">
        <f t="shared" si="26"/>
        <v>832170</v>
      </c>
      <c r="L853" s="10" t="str">
        <f t="shared" si="27"/>
        <v/>
      </c>
    </row>
    <row r="854" spans="1:12" outlineLevel="1" x14ac:dyDescent="0.25">
      <c r="A854" s="103"/>
      <c r="B854" s="104">
        <v>45491</v>
      </c>
      <c r="C854" s="105" t="s">
        <v>1817</v>
      </c>
      <c r="D854" s="105" t="s">
        <v>23</v>
      </c>
      <c r="E854" s="105" t="s">
        <v>1818</v>
      </c>
      <c r="F854" s="106">
        <v>744784</v>
      </c>
      <c r="G854" s="106">
        <v>59583</v>
      </c>
      <c r="H854" s="107" t="s">
        <v>22</v>
      </c>
      <c r="I854" s="105" t="s">
        <v>28</v>
      </c>
      <c r="J854" s="105" t="s">
        <v>29</v>
      </c>
      <c r="K854" s="108">
        <f t="shared" si="26"/>
        <v>804367</v>
      </c>
      <c r="L854" s="10" t="str">
        <f t="shared" si="27"/>
        <v/>
      </c>
    </row>
    <row r="855" spans="1:12" outlineLevel="1" x14ac:dyDescent="0.25">
      <c r="A855" s="103"/>
      <c r="B855" s="104">
        <v>45491</v>
      </c>
      <c r="C855" s="105" t="s">
        <v>1819</v>
      </c>
      <c r="D855" s="105" t="s">
        <v>23</v>
      </c>
      <c r="E855" s="105" t="s">
        <v>1820</v>
      </c>
      <c r="F855" s="106">
        <v>853871</v>
      </c>
      <c r="G855" s="106">
        <v>68310</v>
      </c>
      <c r="H855" s="107" t="s">
        <v>22</v>
      </c>
      <c r="I855" s="105" t="s">
        <v>32</v>
      </c>
      <c r="J855" s="105" t="s">
        <v>33</v>
      </c>
      <c r="K855" s="108">
        <f t="shared" si="26"/>
        <v>922181</v>
      </c>
      <c r="L855" s="10" t="str">
        <f t="shared" si="27"/>
        <v/>
      </c>
    </row>
    <row r="856" spans="1:12" outlineLevel="1" x14ac:dyDescent="0.25">
      <c r="A856" s="103"/>
      <c r="B856" s="104">
        <v>45491</v>
      </c>
      <c r="C856" s="105" t="s">
        <v>1821</v>
      </c>
      <c r="D856" s="105" t="s">
        <v>23</v>
      </c>
      <c r="E856" s="105" t="s">
        <v>1822</v>
      </c>
      <c r="F856" s="106">
        <v>712292</v>
      </c>
      <c r="G856" s="106">
        <v>56983</v>
      </c>
      <c r="H856" s="107" t="s">
        <v>22</v>
      </c>
      <c r="I856" s="105" t="s">
        <v>24</v>
      </c>
      <c r="J856" s="105" t="s">
        <v>25</v>
      </c>
      <c r="K856" s="108">
        <f t="shared" si="26"/>
        <v>769275</v>
      </c>
      <c r="L856" s="10" t="str">
        <f t="shared" si="27"/>
        <v/>
      </c>
    </row>
    <row r="857" spans="1:12" outlineLevel="1" x14ac:dyDescent="0.25">
      <c r="A857" s="103"/>
      <c r="B857" s="104">
        <v>45491</v>
      </c>
      <c r="C857" s="105" t="s">
        <v>1823</v>
      </c>
      <c r="D857" s="105" t="s">
        <v>23</v>
      </c>
      <c r="E857" s="105" t="s">
        <v>1824</v>
      </c>
      <c r="F857" s="106">
        <v>894324</v>
      </c>
      <c r="G857" s="106">
        <v>71546</v>
      </c>
      <c r="H857" s="107" t="s">
        <v>22</v>
      </c>
      <c r="I857" s="105" t="s">
        <v>75</v>
      </c>
      <c r="J857" s="105" t="s">
        <v>76</v>
      </c>
      <c r="K857" s="108">
        <f t="shared" si="26"/>
        <v>965870</v>
      </c>
      <c r="L857" s="10" t="str">
        <f t="shared" si="27"/>
        <v/>
      </c>
    </row>
    <row r="858" spans="1:12" outlineLevel="1" x14ac:dyDescent="0.25">
      <c r="A858" s="103"/>
      <c r="B858" s="104">
        <v>45491</v>
      </c>
      <c r="C858" s="105" t="s">
        <v>1825</v>
      </c>
      <c r="D858" s="105" t="s">
        <v>23</v>
      </c>
      <c r="E858" s="105" t="s">
        <v>1826</v>
      </c>
      <c r="F858" s="106">
        <v>797520</v>
      </c>
      <c r="G858" s="106">
        <v>63802</v>
      </c>
      <c r="H858" s="107" t="s">
        <v>22</v>
      </c>
      <c r="I858" s="105" t="s">
        <v>28</v>
      </c>
      <c r="J858" s="105" t="s">
        <v>29</v>
      </c>
      <c r="K858" s="108">
        <f t="shared" si="26"/>
        <v>861322</v>
      </c>
      <c r="L858" s="10" t="str">
        <f t="shared" si="27"/>
        <v/>
      </c>
    </row>
    <row r="859" spans="1:12" outlineLevel="1" x14ac:dyDescent="0.25">
      <c r="A859" s="103"/>
      <c r="B859" s="104">
        <v>45491</v>
      </c>
      <c r="C859" s="105" t="s">
        <v>1827</v>
      </c>
      <c r="D859" s="105" t="s">
        <v>23</v>
      </c>
      <c r="E859" s="105" t="s">
        <v>1828</v>
      </c>
      <c r="F859" s="106">
        <v>994688</v>
      </c>
      <c r="G859" s="106">
        <v>79575</v>
      </c>
      <c r="H859" s="107" t="s">
        <v>22</v>
      </c>
      <c r="I859" s="105" t="s">
        <v>28</v>
      </c>
      <c r="J859" s="105" t="s">
        <v>29</v>
      </c>
      <c r="K859" s="108">
        <f t="shared" si="26"/>
        <v>1074263</v>
      </c>
      <c r="L859" s="10">
        <f t="shared" si="27"/>
        <v>2</v>
      </c>
    </row>
    <row r="860" spans="1:12" outlineLevel="1" x14ac:dyDescent="0.25">
      <c r="A860" s="103"/>
      <c r="B860" s="104">
        <v>45491</v>
      </c>
      <c r="C860" s="105" t="s">
        <v>1829</v>
      </c>
      <c r="D860" s="105" t="s">
        <v>23</v>
      </c>
      <c r="E860" s="105" t="s">
        <v>1830</v>
      </c>
      <c r="F860" s="106">
        <v>1151808</v>
      </c>
      <c r="G860" s="106">
        <v>92145</v>
      </c>
      <c r="H860" s="107" t="s">
        <v>22</v>
      </c>
      <c r="I860" s="105" t="s">
        <v>77</v>
      </c>
      <c r="J860" s="105" t="s">
        <v>78</v>
      </c>
      <c r="K860" s="108">
        <f t="shared" si="26"/>
        <v>1243953</v>
      </c>
      <c r="L860" s="10" t="str">
        <f t="shared" si="27"/>
        <v/>
      </c>
    </row>
    <row r="861" spans="1:12" outlineLevel="1" x14ac:dyDescent="0.25">
      <c r="A861" s="103"/>
      <c r="B861" s="104">
        <v>45491</v>
      </c>
      <c r="C861" s="105" t="s">
        <v>1831</v>
      </c>
      <c r="D861" s="105" t="s">
        <v>23</v>
      </c>
      <c r="E861" s="105" t="s">
        <v>1832</v>
      </c>
      <c r="F861" s="106">
        <v>802479</v>
      </c>
      <c r="G861" s="106">
        <v>64198</v>
      </c>
      <c r="H861" s="107" t="s">
        <v>22</v>
      </c>
      <c r="I861" s="105" t="s">
        <v>32</v>
      </c>
      <c r="J861" s="105" t="s">
        <v>33</v>
      </c>
      <c r="K861" s="108">
        <f t="shared" si="26"/>
        <v>866677</v>
      </c>
      <c r="L861" s="10" t="str">
        <f t="shared" si="27"/>
        <v/>
      </c>
    </row>
    <row r="862" spans="1:12" outlineLevel="1" x14ac:dyDescent="0.25">
      <c r="A862" s="103"/>
      <c r="B862" s="104">
        <v>45491</v>
      </c>
      <c r="C862" s="105" t="s">
        <v>1833</v>
      </c>
      <c r="D862" s="105" t="s">
        <v>23</v>
      </c>
      <c r="E862" s="105" t="s">
        <v>1834</v>
      </c>
      <c r="F862" s="106">
        <v>783470</v>
      </c>
      <c r="G862" s="106">
        <v>62678</v>
      </c>
      <c r="H862" s="107" t="s">
        <v>22</v>
      </c>
      <c r="I862" s="105" t="s">
        <v>32</v>
      </c>
      <c r="J862" s="105" t="s">
        <v>33</v>
      </c>
      <c r="K862" s="108">
        <f t="shared" si="26"/>
        <v>846148</v>
      </c>
      <c r="L862" s="10" t="str">
        <f t="shared" si="27"/>
        <v/>
      </c>
    </row>
    <row r="863" spans="1:12" outlineLevel="1" x14ac:dyDescent="0.25">
      <c r="A863" s="103"/>
      <c r="B863" s="104">
        <v>45491</v>
      </c>
      <c r="C863" s="105" t="s">
        <v>1835</v>
      </c>
      <c r="D863" s="105" t="s">
        <v>23</v>
      </c>
      <c r="E863" s="105" t="s">
        <v>1836</v>
      </c>
      <c r="F863" s="106">
        <v>717488</v>
      </c>
      <c r="G863" s="106">
        <v>57399</v>
      </c>
      <c r="H863" s="107" t="s">
        <v>22</v>
      </c>
      <c r="I863" s="105" t="s">
        <v>32</v>
      </c>
      <c r="J863" s="105" t="s">
        <v>33</v>
      </c>
      <c r="K863" s="108">
        <f t="shared" si="26"/>
        <v>774887</v>
      </c>
      <c r="L863" s="10" t="str">
        <f t="shared" si="27"/>
        <v/>
      </c>
    </row>
    <row r="864" spans="1:12" outlineLevel="1" x14ac:dyDescent="0.25">
      <c r="A864" s="103"/>
      <c r="B864" s="104">
        <v>45491</v>
      </c>
      <c r="C864" s="105" t="s">
        <v>1837</v>
      </c>
      <c r="D864" s="105" t="s">
        <v>23</v>
      </c>
      <c r="E864" s="105" t="s">
        <v>1838</v>
      </c>
      <c r="F864" s="106">
        <v>919438</v>
      </c>
      <c r="G864" s="106">
        <v>73555</v>
      </c>
      <c r="H864" s="107" t="s">
        <v>22</v>
      </c>
      <c r="I864" s="105" t="s">
        <v>32</v>
      </c>
      <c r="J864" s="105" t="s">
        <v>33</v>
      </c>
      <c r="K864" s="108">
        <f t="shared" si="26"/>
        <v>992993</v>
      </c>
      <c r="L864" s="10" t="str">
        <f t="shared" si="27"/>
        <v/>
      </c>
    </row>
    <row r="865" spans="1:12" outlineLevel="1" x14ac:dyDescent="0.25">
      <c r="A865" s="103"/>
      <c r="B865" s="104">
        <v>45491</v>
      </c>
      <c r="C865" s="105" t="s">
        <v>1839</v>
      </c>
      <c r="D865" s="105" t="s">
        <v>23</v>
      </c>
      <c r="E865" s="105" t="s">
        <v>1840</v>
      </c>
      <c r="F865" s="106">
        <v>738467</v>
      </c>
      <c r="G865" s="106">
        <v>59077</v>
      </c>
      <c r="H865" s="107" t="s">
        <v>22</v>
      </c>
      <c r="I865" s="105" t="s">
        <v>28</v>
      </c>
      <c r="J865" s="105" t="s">
        <v>29</v>
      </c>
      <c r="K865" s="108">
        <f t="shared" si="26"/>
        <v>797544</v>
      </c>
      <c r="L865" s="10" t="str">
        <f t="shared" si="27"/>
        <v/>
      </c>
    </row>
    <row r="866" spans="1:12" outlineLevel="1" x14ac:dyDescent="0.25">
      <c r="A866" s="103"/>
      <c r="B866" s="104">
        <v>45491</v>
      </c>
      <c r="C866" s="105" t="s">
        <v>1841</v>
      </c>
      <c r="D866" s="105" t="s">
        <v>23</v>
      </c>
      <c r="E866" s="105" t="s">
        <v>1842</v>
      </c>
      <c r="F866" s="106">
        <v>712307</v>
      </c>
      <c r="G866" s="106">
        <v>56985</v>
      </c>
      <c r="H866" s="107" t="s">
        <v>22</v>
      </c>
      <c r="I866" s="105" t="s">
        <v>24</v>
      </c>
      <c r="J866" s="105" t="s">
        <v>25</v>
      </c>
      <c r="K866" s="108">
        <f t="shared" si="26"/>
        <v>769292</v>
      </c>
      <c r="L866" s="10" t="str">
        <f t="shared" si="27"/>
        <v/>
      </c>
    </row>
    <row r="867" spans="1:12" outlineLevel="1" x14ac:dyDescent="0.25">
      <c r="A867" s="103"/>
      <c r="B867" s="104">
        <v>45491</v>
      </c>
      <c r="C867" s="105" t="s">
        <v>1843</v>
      </c>
      <c r="D867" s="105" t="s">
        <v>23</v>
      </c>
      <c r="E867" s="105" t="s">
        <v>1844</v>
      </c>
      <c r="F867" s="106">
        <v>1434882</v>
      </c>
      <c r="G867" s="106">
        <v>114791</v>
      </c>
      <c r="H867" s="107" t="s">
        <v>22</v>
      </c>
      <c r="I867" s="105" t="s">
        <v>24</v>
      </c>
      <c r="J867" s="105" t="s">
        <v>25</v>
      </c>
      <c r="K867" s="108">
        <f t="shared" si="26"/>
        <v>1549673</v>
      </c>
      <c r="L867" s="10" t="str">
        <f t="shared" si="27"/>
        <v/>
      </c>
    </row>
    <row r="868" spans="1:12" outlineLevel="1" x14ac:dyDescent="0.25">
      <c r="A868" s="103"/>
      <c r="B868" s="104">
        <v>45491</v>
      </c>
      <c r="C868" s="105" t="s">
        <v>1845</v>
      </c>
      <c r="D868" s="105" t="s">
        <v>23</v>
      </c>
      <c r="E868" s="105" t="s">
        <v>1846</v>
      </c>
      <c r="F868" s="106">
        <v>824296</v>
      </c>
      <c r="G868" s="106">
        <v>65944</v>
      </c>
      <c r="H868" s="107" t="s">
        <v>22</v>
      </c>
      <c r="I868" s="105" t="s">
        <v>24</v>
      </c>
      <c r="J868" s="105" t="s">
        <v>25</v>
      </c>
      <c r="K868" s="108">
        <f t="shared" si="26"/>
        <v>890240</v>
      </c>
      <c r="L868" s="10" t="str">
        <f t="shared" si="27"/>
        <v/>
      </c>
    </row>
    <row r="869" spans="1:12" outlineLevel="1" x14ac:dyDescent="0.25">
      <c r="A869" s="103"/>
      <c r="B869" s="104">
        <v>45491</v>
      </c>
      <c r="C869" s="105" t="s">
        <v>1847</v>
      </c>
      <c r="D869" s="105" t="s">
        <v>23</v>
      </c>
      <c r="E869" s="105" t="s">
        <v>1848</v>
      </c>
      <c r="F869" s="106">
        <v>830211</v>
      </c>
      <c r="G869" s="106">
        <v>66417</v>
      </c>
      <c r="H869" s="107" t="s">
        <v>22</v>
      </c>
      <c r="I869" s="105" t="s">
        <v>30</v>
      </c>
      <c r="J869" s="105" t="s">
        <v>31</v>
      </c>
      <c r="K869" s="108">
        <f t="shared" si="26"/>
        <v>896628</v>
      </c>
      <c r="L869" s="10" t="str">
        <f t="shared" si="27"/>
        <v/>
      </c>
    </row>
    <row r="870" spans="1:12" outlineLevel="1" x14ac:dyDescent="0.25">
      <c r="A870" s="103"/>
      <c r="B870" s="104">
        <v>45491</v>
      </c>
      <c r="C870" s="105" t="s">
        <v>1849</v>
      </c>
      <c r="D870" s="105" t="s">
        <v>23</v>
      </c>
      <c r="E870" s="105" t="s">
        <v>1850</v>
      </c>
      <c r="F870" s="106">
        <v>1192626</v>
      </c>
      <c r="G870" s="106">
        <v>95410</v>
      </c>
      <c r="H870" s="107" t="s">
        <v>22</v>
      </c>
      <c r="I870" s="105" t="s">
        <v>28</v>
      </c>
      <c r="J870" s="105" t="s">
        <v>29</v>
      </c>
      <c r="K870" s="108">
        <f t="shared" si="26"/>
        <v>1288036</v>
      </c>
      <c r="L870" s="10" t="str">
        <f t="shared" si="27"/>
        <v/>
      </c>
    </row>
    <row r="871" spans="1:12" outlineLevel="1" x14ac:dyDescent="0.25">
      <c r="A871" s="103"/>
      <c r="B871" s="104">
        <v>45491</v>
      </c>
      <c r="C871" s="105" t="s">
        <v>1851</v>
      </c>
      <c r="D871" s="105" t="s">
        <v>23</v>
      </c>
      <c r="E871" s="105" t="s">
        <v>1852</v>
      </c>
      <c r="F871" s="106">
        <v>1140767</v>
      </c>
      <c r="G871" s="106">
        <v>91261</v>
      </c>
      <c r="H871" s="107" t="s">
        <v>22</v>
      </c>
      <c r="I871" s="105" t="s">
        <v>30</v>
      </c>
      <c r="J871" s="105" t="s">
        <v>31</v>
      </c>
      <c r="K871" s="108">
        <f t="shared" si="26"/>
        <v>1232028</v>
      </c>
      <c r="L871" s="10" t="str">
        <f t="shared" si="27"/>
        <v/>
      </c>
    </row>
    <row r="872" spans="1:12" outlineLevel="1" x14ac:dyDescent="0.25">
      <c r="A872" s="103"/>
      <c r="B872" s="104">
        <v>45491</v>
      </c>
      <c r="C872" s="105" t="s">
        <v>1853</v>
      </c>
      <c r="D872" s="105" t="s">
        <v>23</v>
      </c>
      <c r="E872" s="105" t="s">
        <v>1854</v>
      </c>
      <c r="F872" s="106">
        <v>995392</v>
      </c>
      <c r="G872" s="106">
        <v>79631</v>
      </c>
      <c r="H872" s="107" t="s">
        <v>22</v>
      </c>
      <c r="I872" s="105" t="s">
        <v>30</v>
      </c>
      <c r="J872" s="105" t="s">
        <v>31</v>
      </c>
      <c r="K872" s="108">
        <f t="shared" si="26"/>
        <v>1075023</v>
      </c>
      <c r="L872" s="10" t="str">
        <f t="shared" si="27"/>
        <v/>
      </c>
    </row>
    <row r="873" spans="1:12" outlineLevel="1" x14ac:dyDescent="0.25">
      <c r="A873" s="103"/>
      <c r="B873" s="104">
        <v>45491</v>
      </c>
      <c r="C873" s="105" t="s">
        <v>1855</v>
      </c>
      <c r="D873" s="105" t="s">
        <v>23</v>
      </c>
      <c r="E873" s="105" t="s">
        <v>1856</v>
      </c>
      <c r="F873" s="106">
        <v>937554</v>
      </c>
      <c r="G873" s="106">
        <v>75004</v>
      </c>
      <c r="H873" s="107" t="s">
        <v>22</v>
      </c>
      <c r="I873" s="105" t="s">
        <v>28</v>
      </c>
      <c r="J873" s="105" t="s">
        <v>29</v>
      </c>
      <c r="K873" s="108">
        <f t="shared" si="26"/>
        <v>1012558</v>
      </c>
      <c r="L873" s="10" t="str">
        <f t="shared" si="27"/>
        <v/>
      </c>
    </row>
    <row r="874" spans="1:12" outlineLevel="1" x14ac:dyDescent="0.25">
      <c r="A874" s="103"/>
      <c r="B874" s="104">
        <v>45491</v>
      </c>
      <c r="C874" s="105" t="s">
        <v>1857</v>
      </c>
      <c r="D874" s="105" t="s">
        <v>23</v>
      </c>
      <c r="E874" s="105" t="s">
        <v>1858</v>
      </c>
      <c r="F874" s="106">
        <v>794862</v>
      </c>
      <c r="G874" s="106">
        <v>63589</v>
      </c>
      <c r="H874" s="107" t="s">
        <v>22</v>
      </c>
      <c r="I874" s="105" t="s">
        <v>32</v>
      </c>
      <c r="J874" s="105" t="s">
        <v>33</v>
      </c>
      <c r="K874" s="108">
        <f t="shared" si="26"/>
        <v>858451</v>
      </c>
      <c r="L874" s="10" t="str">
        <f t="shared" si="27"/>
        <v/>
      </c>
    </row>
    <row r="875" spans="1:12" outlineLevel="1" x14ac:dyDescent="0.25">
      <c r="A875" s="103"/>
      <c r="B875" s="104">
        <v>45491</v>
      </c>
      <c r="C875" s="105" t="s">
        <v>1859</v>
      </c>
      <c r="D875" s="105" t="s">
        <v>23</v>
      </c>
      <c r="E875" s="105" t="s">
        <v>1860</v>
      </c>
      <c r="F875" s="106">
        <v>1242244</v>
      </c>
      <c r="G875" s="106">
        <v>99380</v>
      </c>
      <c r="H875" s="107" t="s">
        <v>22</v>
      </c>
      <c r="I875" s="105" t="s">
        <v>24</v>
      </c>
      <c r="J875" s="105" t="s">
        <v>25</v>
      </c>
      <c r="K875" s="108">
        <f t="shared" si="26"/>
        <v>1341624</v>
      </c>
      <c r="L875" s="10" t="str">
        <f t="shared" si="27"/>
        <v/>
      </c>
    </row>
    <row r="876" spans="1:12" outlineLevel="1" x14ac:dyDescent="0.25">
      <c r="A876" s="103"/>
      <c r="B876" s="104">
        <v>45491</v>
      </c>
      <c r="C876" s="105" t="s">
        <v>1861</v>
      </c>
      <c r="D876" s="105" t="s">
        <v>23</v>
      </c>
      <c r="E876" s="105" t="s">
        <v>1862</v>
      </c>
      <c r="F876" s="106">
        <v>949310</v>
      </c>
      <c r="G876" s="106">
        <v>75945</v>
      </c>
      <c r="H876" s="107" t="s">
        <v>22</v>
      </c>
      <c r="I876" s="105" t="s">
        <v>30</v>
      </c>
      <c r="J876" s="105" t="s">
        <v>31</v>
      </c>
      <c r="K876" s="108">
        <f t="shared" si="26"/>
        <v>1025255</v>
      </c>
      <c r="L876" s="10" t="str">
        <f t="shared" si="27"/>
        <v/>
      </c>
    </row>
    <row r="877" spans="1:12" outlineLevel="1" x14ac:dyDescent="0.25">
      <c r="A877" s="103"/>
      <c r="B877" s="104">
        <v>45491</v>
      </c>
      <c r="C877" s="105" t="s">
        <v>1863</v>
      </c>
      <c r="D877" s="105" t="s">
        <v>23</v>
      </c>
      <c r="E877" s="105" t="s">
        <v>1864</v>
      </c>
      <c r="F877" s="106">
        <v>747579</v>
      </c>
      <c r="G877" s="106">
        <v>59806</v>
      </c>
      <c r="H877" s="107" t="s">
        <v>22</v>
      </c>
      <c r="I877" s="105" t="s">
        <v>32</v>
      </c>
      <c r="J877" s="105" t="s">
        <v>33</v>
      </c>
      <c r="K877" s="108">
        <f t="shared" si="26"/>
        <v>807385</v>
      </c>
      <c r="L877" s="10" t="str">
        <f t="shared" si="27"/>
        <v/>
      </c>
    </row>
    <row r="878" spans="1:12" outlineLevel="1" x14ac:dyDescent="0.25">
      <c r="A878" s="103"/>
      <c r="B878" s="104">
        <v>45491</v>
      </c>
      <c r="C878" s="105" t="s">
        <v>1865</v>
      </c>
      <c r="D878" s="105" t="s">
        <v>23</v>
      </c>
      <c r="E878" s="105" t="s">
        <v>1866</v>
      </c>
      <c r="F878" s="106">
        <v>712023</v>
      </c>
      <c r="G878" s="106">
        <v>56962</v>
      </c>
      <c r="H878" s="107" t="s">
        <v>22</v>
      </c>
      <c r="I878" s="105" t="s">
        <v>30</v>
      </c>
      <c r="J878" s="105" t="s">
        <v>31</v>
      </c>
      <c r="K878" s="108">
        <f t="shared" si="26"/>
        <v>768985</v>
      </c>
      <c r="L878" s="10" t="str">
        <f t="shared" si="27"/>
        <v/>
      </c>
    </row>
    <row r="879" spans="1:12" outlineLevel="1" x14ac:dyDescent="0.25">
      <c r="A879" s="103"/>
      <c r="B879" s="104">
        <v>45491</v>
      </c>
      <c r="C879" s="105" t="s">
        <v>1867</v>
      </c>
      <c r="D879" s="105" t="s">
        <v>23</v>
      </c>
      <c r="E879" s="105" t="s">
        <v>1868</v>
      </c>
      <c r="F879" s="106">
        <v>653498</v>
      </c>
      <c r="G879" s="106">
        <v>52280</v>
      </c>
      <c r="H879" s="107" t="s">
        <v>22</v>
      </c>
      <c r="I879" s="105" t="s">
        <v>77</v>
      </c>
      <c r="J879" s="105" t="s">
        <v>78</v>
      </c>
      <c r="K879" s="108">
        <f t="shared" si="26"/>
        <v>705778</v>
      </c>
      <c r="L879" s="10" t="str">
        <f t="shared" si="27"/>
        <v/>
      </c>
    </row>
    <row r="880" spans="1:12" outlineLevel="1" x14ac:dyDescent="0.25">
      <c r="A880" s="103"/>
      <c r="B880" s="104">
        <v>45491</v>
      </c>
      <c r="C880" s="105" t="s">
        <v>1869</v>
      </c>
      <c r="D880" s="105" t="s">
        <v>23</v>
      </c>
      <c r="E880" s="105" t="s">
        <v>1870</v>
      </c>
      <c r="F880" s="106">
        <v>743327</v>
      </c>
      <c r="G880" s="106">
        <v>59466</v>
      </c>
      <c r="H880" s="107" t="s">
        <v>22</v>
      </c>
      <c r="I880" s="105" t="s">
        <v>73</v>
      </c>
      <c r="J880" s="105" t="s">
        <v>74</v>
      </c>
      <c r="K880" s="108">
        <f t="shared" si="26"/>
        <v>802793</v>
      </c>
      <c r="L880" s="10" t="str">
        <f t="shared" si="27"/>
        <v/>
      </c>
    </row>
    <row r="881" spans="1:12" outlineLevel="1" x14ac:dyDescent="0.25">
      <c r="A881" s="103"/>
      <c r="B881" s="104">
        <v>45491</v>
      </c>
      <c r="C881" s="105" t="s">
        <v>1871</v>
      </c>
      <c r="D881" s="105" t="s">
        <v>23</v>
      </c>
      <c r="E881" s="105" t="s">
        <v>1872</v>
      </c>
      <c r="F881" s="106">
        <v>741706</v>
      </c>
      <c r="G881" s="106">
        <v>59336</v>
      </c>
      <c r="H881" s="107" t="s">
        <v>22</v>
      </c>
      <c r="I881" s="105" t="s">
        <v>28</v>
      </c>
      <c r="J881" s="105" t="s">
        <v>29</v>
      </c>
      <c r="K881" s="108">
        <f t="shared" si="26"/>
        <v>801042</v>
      </c>
      <c r="L881" s="10" t="str">
        <f t="shared" si="27"/>
        <v/>
      </c>
    </row>
    <row r="882" spans="1:12" outlineLevel="1" x14ac:dyDescent="0.25">
      <c r="A882" s="103"/>
      <c r="B882" s="104">
        <v>45491</v>
      </c>
      <c r="C882" s="105" t="s">
        <v>1873</v>
      </c>
      <c r="D882" s="105" t="s">
        <v>23</v>
      </c>
      <c r="E882" s="105" t="s">
        <v>1874</v>
      </c>
      <c r="F882" s="106">
        <v>923263</v>
      </c>
      <c r="G882" s="106">
        <v>73861</v>
      </c>
      <c r="H882" s="107" t="s">
        <v>22</v>
      </c>
      <c r="I882" s="105" t="s">
        <v>77</v>
      </c>
      <c r="J882" s="105" t="s">
        <v>78</v>
      </c>
      <c r="K882" s="108">
        <f t="shared" si="26"/>
        <v>997124</v>
      </c>
      <c r="L882" s="10" t="str">
        <f t="shared" si="27"/>
        <v/>
      </c>
    </row>
    <row r="883" spans="1:12" outlineLevel="1" x14ac:dyDescent="0.25">
      <c r="A883" s="103"/>
      <c r="B883" s="104">
        <v>45491</v>
      </c>
      <c r="C883" s="105" t="s">
        <v>1875</v>
      </c>
      <c r="D883" s="105" t="s">
        <v>23</v>
      </c>
      <c r="E883" s="105" t="s">
        <v>1876</v>
      </c>
      <c r="F883" s="106">
        <v>1063405</v>
      </c>
      <c r="G883" s="106">
        <v>85072</v>
      </c>
      <c r="H883" s="107" t="s">
        <v>22</v>
      </c>
      <c r="I883" s="105" t="s">
        <v>75</v>
      </c>
      <c r="J883" s="105" t="s">
        <v>76</v>
      </c>
      <c r="K883" s="108">
        <f t="shared" si="26"/>
        <v>1148477</v>
      </c>
      <c r="L883" s="10" t="str">
        <f t="shared" si="27"/>
        <v/>
      </c>
    </row>
    <row r="884" spans="1:12" outlineLevel="1" x14ac:dyDescent="0.25">
      <c r="A884" s="103"/>
      <c r="B884" s="104">
        <v>45491</v>
      </c>
      <c r="C884" s="105" t="s">
        <v>1877</v>
      </c>
      <c r="D884" s="105" t="s">
        <v>23</v>
      </c>
      <c r="E884" s="105" t="s">
        <v>1878</v>
      </c>
      <c r="F884" s="106">
        <v>1010524</v>
      </c>
      <c r="G884" s="106">
        <v>80842</v>
      </c>
      <c r="H884" s="107" t="s">
        <v>22</v>
      </c>
      <c r="I884" s="105" t="s">
        <v>75</v>
      </c>
      <c r="J884" s="105" t="s">
        <v>76</v>
      </c>
      <c r="K884" s="108">
        <f t="shared" si="26"/>
        <v>1091366</v>
      </c>
      <c r="L884" s="10" t="str">
        <f t="shared" si="27"/>
        <v/>
      </c>
    </row>
    <row r="885" spans="1:12" outlineLevel="1" x14ac:dyDescent="0.25">
      <c r="A885" s="103"/>
      <c r="B885" s="104">
        <v>45491</v>
      </c>
      <c r="C885" s="105" t="s">
        <v>1879</v>
      </c>
      <c r="D885" s="105" t="s">
        <v>23</v>
      </c>
      <c r="E885" s="105" t="s">
        <v>1880</v>
      </c>
      <c r="F885" s="106">
        <v>792688</v>
      </c>
      <c r="G885" s="106">
        <v>63415</v>
      </c>
      <c r="H885" s="107" t="s">
        <v>22</v>
      </c>
      <c r="I885" s="105" t="s">
        <v>75</v>
      </c>
      <c r="J885" s="105" t="s">
        <v>76</v>
      </c>
      <c r="K885" s="108">
        <f t="shared" si="26"/>
        <v>856103</v>
      </c>
      <c r="L885" s="10" t="str">
        <f t="shared" si="27"/>
        <v/>
      </c>
    </row>
    <row r="886" spans="1:12" outlineLevel="1" x14ac:dyDescent="0.25">
      <c r="A886" s="103"/>
      <c r="B886" s="104">
        <v>45491</v>
      </c>
      <c r="C886" s="105" t="s">
        <v>1881</v>
      </c>
      <c r="D886" s="105" t="s">
        <v>23</v>
      </c>
      <c r="E886" s="105" t="s">
        <v>1882</v>
      </c>
      <c r="F886" s="106">
        <v>848822</v>
      </c>
      <c r="G886" s="106">
        <v>67906</v>
      </c>
      <c r="H886" s="107" t="s">
        <v>22</v>
      </c>
      <c r="I886" s="105" t="s">
        <v>24</v>
      </c>
      <c r="J886" s="105" t="s">
        <v>25</v>
      </c>
      <c r="K886" s="108">
        <f t="shared" si="26"/>
        <v>916728</v>
      </c>
      <c r="L886" s="10" t="str">
        <f t="shared" si="27"/>
        <v/>
      </c>
    </row>
    <row r="887" spans="1:12" outlineLevel="1" x14ac:dyDescent="0.25">
      <c r="A887" s="103"/>
      <c r="B887" s="104">
        <v>45491</v>
      </c>
      <c r="C887" s="105" t="s">
        <v>1883</v>
      </c>
      <c r="D887" s="105" t="s">
        <v>23</v>
      </c>
      <c r="E887" s="105" t="s">
        <v>1884</v>
      </c>
      <c r="F887" s="106">
        <v>706962</v>
      </c>
      <c r="G887" s="106">
        <v>56557</v>
      </c>
      <c r="H887" s="107" t="s">
        <v>22</v>
      </c>
      <c r="I887" s="105" t="s">
        <v>73</v>
      </c>
      <c r="J887" s="105" t="s">
        <v>74</v>
      </c>
      <c r="K887" s="108">
        <f t="shared" si="26"/>
        <v>763519</v>
      </c>
      <c r="L887" s="10" t="str">
        <f t="shared" si="27"/>
        <v/>
      </c>
    </row>
    <row r="888" spans="1:12" outlineLevel="1" x14ac:dyDescent="0.25">
      <c r="A888" s="103"/>
      <c r="B888" s="104">
        <v>45491</v>
      </c>
      <c r="C888" s="105" t="s">
        <v>1885</v>
      </c>
      <c r="D888" s="105" t="s">
        <v>23</v>
      </c>
      <c r="E888" s="105" t="s">
        <v>1886</v>
      </c>
      <c r="F888" s="106">
        <v>1455859</v>
      </c>
      <c r="G888" s="106">
        <v>116469</v>
      </c>
      <c r="H888" s="107" t="s">
        <v>22</v>
      </c>
      <c r="I888" s="105" t="s">
        <v>24</v>
      </c>
      <c r="J888" s="105" t="s">
        <v>25</v>
      </c>
      <c r="K888" s="108">
        <f t="shared" si="26"/>
        <v>1572328</v>
      </c>
      <c r="L888" s="10" t="str">
        <f t="shared" si="27"/>
        <v/>
      </c>
    </row>
    <row r="889" spans="1:12" outlineLevel="1" x14ac:dyDescent="0.25">
      <c r="A889" s="103"/>
      <c r="B889" s="104">
        <v>45491</v>
      </c>
      <c r="C889" s="105" t="s">
        <v>1887</v>
      </c>
      <c r="D889" s="105" t="s">
        <v>23</v>
      </c>
      <c r="E889" s="105" t="s">
        <v>1888</v>
      </c>
      <c r="F889" s="106">
        <v>744828</v>
      </c>
      <c r="G889" s="106">
        <v>59586</v>
      </c>
      <c r="H889" s="107" t="s">
        <v>22</v>
      </c>
      <c r="I889" s="105" t="s">
        <v>24</v>
      </c>
      <c r="J889" s="105" t="s">
        <v>25</v>
      </c>
      <c r="K889" s="108">
        <f t="shared" si="26"/>
        <v>804414</v>
      </c>
      <c r="L889" s="10" t="str">
        <f t="shared" si="27"/>
        <v/>
      </c>
    </row>
    <row r="890" spans="1:12" outlineLevel="1" x14ac:dyDescent="0.25">
      <c r="A890" s="103"/>
      <c r="B890" s="104">
        <v>45491</v>
      </c>
      <c r="C890" s="105" t="s">
        <v>1889</v>
      </c>
      <c r="D890" s="105" t="s">
        <v>23</v>
      </c>
      <c r="E890" s="105" t="s">
        <v>1890</v>
      </c>
      <c r="F890" s="106">
        <v>862574</v>
      </c>
      <c r="G890" s="106">
        <v>69006</v>
      </c>
      <c r="H890" s="107" t="s">
        <v>22</v>
      </c>
      <c r="I890" s="105" t="s">
        <v>75</v>
      </c>
      <c r="J890" s="105" t="s">
        <v>76</v>
      </c>
      <c r="K890" s="108">
        <f t="shared" si="26"/>
        <v>931580</v>
      </c>
      <c r="L890" s="10" t="str">
        <f t="shared" si="27"/>
        <v/>
      </c>
    </row>
    <row r="891" spans="1:12" outlineLevel="1" x14ac:dyDescent="0.25">
      <c r="A891" s="103"/>
      <c r="B891" s="104">
        <v>45491</v>
      </c>
      <c r="C891" s="105" t="s">
        <v>1891</v>
      </c>
      <c r="D891" s="105" t="s">
        <v>23</v>
      </c>
      <c r="E891" s="105" t="s">
        <v>1892</v>
      </c>
      <c r="F891" s="106">
        <v>744784</v>
      </c>
      <c r="G891" s="106">
        <v>59583</v>
      </c>
      <c r="H891" s="107" t="s">
        <v>22</v>
      </c>
      <c r="I891" s="105" t="s">
        <v>73</v>
      </c>
      <c r="J891" s="105" t="s">
        <v>74</v>
      </c>
      <c r="K891" s="108">
        <f t="shared" si="26"/>
        <v>804367</v>
      </c>
      <c r="L891" s="10" t="str">
        <f t="shared" si="27"/>
        <v/>
      </c>
    </row>
    <row r="892" spans="1:12" outlineLevel="1" x14ac:dyDescent="0.25">
      <c r="A892" s="103"/>
      <c r="B892" s="104">
        <v>45491</v>
      </c>
      <c r="C892" s="105" t="s">
        <v>1893</v>
      </c>
      <c r="D892" s="105" t="s">
        <v>23</v>
      </c>
      <c r="E892" s="105" t="s">
        <v>1894</v>
      </c>
      <c r="F892" s="106">
        <v>880220</v>
      </c>
      <c r="G892" s="106">
        <v>70418</v>
      </c>
      <c r="H892" s="107" t="s">
        <v>22</v>
      </c>
      <c r="I892" s="105" t="s">
        <v>75</v>
      </c>
      <c r="J892" s="105" t="s">
        <v>76</v>
      </c>
      <c r="K892" s="108">
        <f t="shared" si="26"/>
        <v>950638</v>
      </c>
      <c r="L892" s="10" t="str">
        <f t="shared" si="27"/>
        <v/>
      </c>
    </row>
    <row r="893" spans="1:12" outlineLevel="1" x14ac:dyDescent="0.25">
      <c r="A893" s="103"/>
      <c r="B893" s="104">
        <v>45491</v>
      </c>
      <c r="C893" s="105" t="s">
        <v>1895</v>
      </c>
      <c r="D893" s="105" t="s">
        <v>23</v>
      </c>
      <c r="E893" s="105" t="s">
        <v>1896</v>
      </c>
      <c r="F893" s="106">
        <v>823495</v>
      </c>
      <c r="G893" s="106">
        <v>65880</v>
      </c>
      <c r="H893" s="107" t="s">
        <v>22</v>
      </c>
      <c r="I893" s="105" t="s">
        <v>30</v>
      </c>
      <c r="J893" s="105" t="s">
        <v>31</v>
      </c>
      <c r="K893" s="108">
        <f t="shared" si="26"/>
        <v>889375</v>
      </c>
      <c r="L893" s="10" t="str">
        <f t="shared" si="27"/>
        <v/>
      </c>
    </row>
    <row r="894" spans="1:12" outlineLevel="1" x14ac:dyDescent="0.25">
      <c r="A894" s="103"/>
      <c r="B894" s="104">
        <v>45491</v>
      </c>
      <c r="C894" s="105" t="s">
        <v>1897</v>
      </c>
      <c r="D894" s="105" t="s">
        <v>23</v>
      </c>
      <c r="E894" s="105" t="s">
        <v>1898</v>
      </c>
      <c r="F894" s="106">
        <v>896584</v>
      </c>
      <c r="G894" s="106">
        <v>71727</v>
      </c>
      <c r="H894" s="107" t="s">
        <v>22</v>
      </c>
      <c r="I894" s="105" t="s">
        <v>24</v>
      </c>
      <c r="J894" s="105" t="s">
        <v>25</v>
      </c>
      <c r="K894" s="108">
        <f t="shared" si="26"/>
        <v>968311</v>
      </c>
      <c r="L894" s="10" t="str">
        <f t="shared" si="27"/>
        <v/>
      </c>
    </row>
    <row r="895" spans="1:12" outlineLevel="1" x14ac:dyDescent="0.25">
      <c r="A895" s="103"/>
      <c r="B895" s="104">
        <v>45491</v>
      </c>
      <c r="C895" s="105" t="s">
        <v>1899</v>
      </c>
      <c r="D895" s="105" t="s">
        <v>23</v>
      </c>
      <c r="E895" s="105" t="s">
        <v>1900</v>
      </c>
      <c r="F895" s="106">
        <v>869288</v>
      </c>
      <c r="G895" s="106">
        <v>69543</v>
      </c>
      <c r="H895" s="107" t="s">
        <v>22</v>
      </c>
      <c r="I895" s="105" t="s">
        <v>75</v>
      </c>
      <c r="J895" s="105" t="s">
        <v>76</v>
      </c>
      <c r="K895" s="108">
        <f t="shared" si="26"/>
        <v>938831</v>
      </c>
      <c r="L895" s="10" t="str">
        <f t="shared" si="27"/>
        <v/>
      </c>
    </row>
    <row r="896" spans="1:12" outlineLevel="1" x14ac:dyDescent="0.25">
      <c r="A896" s="103"/>
      <c r="B896" s="104">
        <v>45491</v>
      </c>
      <c r="C896" s="105" t="s">
        <v>1901</v>
      </c>
      <c r="D896" s="105" t="s">
        <v>23</v>
      </c>
      <c r="E896" s="105" t="s">
        <v>1902</v>
      </c>
      <c r="F896" s="106">
        <v>925185</v>
      </c>
      <c r="G896" s="106">
        <v>74015</v>
      </c>
      <c r="H896" s="107" t="s">
        <v>22</v>
      </c>
      <c r="I896" s="105" t="s">
        <v>61</v>
      </c>
      <c r="J896" s="105" t="s">
        <v>62</v>
      </c>
      <c r="K896" s="108">
        <f t="shared" si="26"/>
        <v>999200</v>
      </c>
      <c r="L896" s="10" t="str">
        <f t="shared" si="27"/>
        <v/>
      </c>
    </row>
    <row r="897" spans="1:12" outlineLevel="1" x14ac:dyDescent="0.25">
      <c r="A897" s="103"/>
      <c r="B897" s="104">
        <v>45491</v>
      </c>
      <c r="C897" s="105" t="s">
        <v>1903</v>
      </c>
      <c r="D897" s="105" t="s">
        <v>23</v>
      </c>
      <c r="E897" s="105" t="s">
        <v>1904</v>
      </c>
      <c r="F897" s="106">
        <v>1186241</v>
      </c>
      <c r="G897" s="106">
        <v>94899</v>
      </c>
      <c r="H897" s="107" t="s">
        <v>22</v>
      </c>
      <c r="I897" s="105" t="s">
        <v>103</v>
      </c>
      <c r="J897" s="105" t="s">
        <v>104</v>
      </c>
      <c r="K897" s="108">
        <f t="shared" si="26"/>
        <v>1281140</v>
      </c>
      <c r="L897" s="10" t="str">
        <f t="shared" si="27"/>
        <v/>
      </c>
    </row>
    <row r="898" spans="1:12" outlineLevel="1" x14ac:dyDescent="0.25">
      <c r="A898" s="103"/>
      <c r="B898" s="104">
        <v>45491</v>
      </c>
      <c r="C898" s="105" t="s">
        <v>1905</v>
      </c>
      <c r="D898" s="105" t="s">
        <v>23</v>
      </c>
      <c r="E898" s="105" t="s">
        <v>1906</v>
      </c>
      <c r="F898" s="106">
        <v>733412</v>
      </c>
      <c r="G898" s="106">
        <v>58673</v>
      </c>
      <c r="H898" s="107" t="s">
        <v>22</v>
      </c>
      <c r="I898" s="105" t="s">
        <v>59</v>
      </c>
      <c r="J898" s="105" t="s">
        <v>60</v>
      </c>
      <c r="K898" s="108">
        <f t="shared" si="26"/>
        <v>792085</v>
      </c>
      <c r="L898" s="10" t="str">
        <f t="shared" si="27"/>
        <v/>
      </c>
    </row>
    <row r="899" spans="1:12" outlineLevel="1" x14ac:dyDescent="0.25">
      <c r="A899" s="103"/>
      <c r="B899" s="104">
        <v>45491</v>
      </c>
      <c r="C899" s="105" t="s">
        <v>1907</v>
      </c>
      <c r="D899" s="105" t="s">
        <v>23</v>
      </c>
      <c r="E899" s="105" t="s">
        <v>1908</v>
      </c>
      <c r="F899" s="106">
        <v>896040</v>
      </c>
      <c r="G899" s="106">
        <v>71683</v>
      </c>
      <c r="H899" s="107" t="s">
        <v>22</v>
      </c>
      <c r="I899" s="105" t="s">
        <v>59</v>
      </c>
      <c r="J899" s="105" t="s">
        <v>60</v>
      </c>
      <c r="K899" s="108">
        <f t="shared" si="26"/>
        <v>967723</v>
      </c>
      <c r="L899" s="10" t="str">
        <f t="shared" si="27"/>
        <v/>
      </c>
    </row>
    <row r="900" spans="1:12" outlineLevel="1" x14ac:dyDescent="0.25">
      <c r="A900" s="103"/>
      <c r="B900" s="104">
        <v>45491</v>
      </c>
      <c r="C900" s="105" t="s">
        <v>1909</v>
      </c>
      <c r="D900" s="105" t="s">
        <v>23</v>
      </c>
      <c r="E900" s="105" t="s">
        <v>1910</v>
      </c>
      <c r="F900" s="106">
        <v>2353410</v>
      </c>
      <c r="G900" s="106">
        <v>188273</v>
      </c>
      <c r="H900" s="107" t="s">
        <v>22</v>
      </c>
      <c r="I900" s="105" t="s">
        <v>103</v>
      </c>
      <c r="J900" s="105" t="s">
        <v>104</v>
      </c>
      <c r="K900" s="108">
        <f t="shared" si="26"/>
        <v>2541683</v>
      </c>
      <c r="L900" s="10" t="str">
        <f t="shared" si="27"/>
        <v/>
      </c>
    </row>
    <row r="901" spans="1:12" outlineLevel="1" x14ac:dyDescent="0.25">
      <c r="A901" s="103"/>
      <c r="B901" s="104">
        <v>45491</v>
      </c>
      <c r="C901" s="105" t="s">
        <v>1911</v>
      </c>
      <c r="D901" s="105" t="s">
        <v>23</v>
      </c>
      <c r="E901" s="105" t="s">
        <v>1912</v>
      </c>
      <c r="F901" s="106">
        <v>1112969</v>
      </c>
      <c r="G901" s="106">
        <v>89038</v>
      </c>
      <c r="H901" s="107" t="s">
        <v>22</v>
      </c>
      <c r="I901" s="105" t="s">
        <v>59</v>
      </c>
      <c r="J901" s="105" t="s">
        <v>60</v>
      </c>
      <c r="K901" s="108">
        <f t="shared" si="26"/>
        <v>1202007</v>
      </c>
      <c r="L901" s="10" t="str">
        <f t="shared" si="27"/>
        <v/>
      </c>
    </row>
    <row r="902" spans="1:12" outlineLevel="1" x14ac:dyDescent="0.25">
      <c r="A902" s="103"/>
      <c r="B902" s="104">
        <v>45491</v>
      </c>
      <c r="C902" s="105" t="s">
        <v>1913</v>
      </c>
      <c r="D902" s="105" t="s">
        <v>23</v>
      </c>
      <c r="E902" s="105" t="s">
        <v>1914</v>
      </c>
      <c r="F902" s="106">
        <v>1008798</v>
      </c>
      <c r="G902" s="106">
        <v>80704</v>
      </c>
      <c r="H902" s="107" t="s">
        <v>22</v>
      </c>
      <c r="I902" s="105" t="s">
        <v>59</v>
      </c>
      <c r="J902" s="105" t="s">
        <v>60</v>
      </c>
      <c r="K902" s="108">
        <f t="shared" ref="K902:K928" si="28">F902+G902</f>
        <v>1089502</v>
      </c>
      <c r="L902" s="10" t="str">
        <f t="shared" si="27"/>
        <v/>
      </c>
    </row>
    <row r="903" spans="1:12" outlineLevel="1" x14ac:dyDescent="0.25">
      <c r="A903" s="103"/>
      <c r="B903" s="104">
        <v>45491</v>
      </c>
      <c r="C903" s="105" t="s">
        <v>1915</v>
      </c>
      <c r="D903" s="105" t="s">
        <v>23</v>
      </c>
      <c r="E903" s="105" t="s">
        <v>1916</v>
      </c>
      <c r="F903" s="106">
        <v>777406</v>
      </c>
      <c r="G903" s="106">
        <v>62192</v>
      </c>
      <c r="H903" s="107" t="s">
        <v>22</v>
      </c>
      <c r="I903" s="105" t="s">
        <v>95</v>
      </c>
      <c r="J903" s="105" t="s">
        <v>96</v>
      </c>
      <c r="K903" s="108">
        <f t="shared" si="28"/>
        <v>839598</v>
      </c>
      <c r="L903" s="10" t="str">
        <f t="shared" ref="L903:L927" si="29">IF(C903-C902=1,"",C903-C902)</f>
        <v/>
      </c>
    </row>
    <row r="904" spans="1:12" outlineLevel="1" x14ac:dyDescent="0.25">
      <c r="A904" s="103"/>
      <c r="B904" s="104">
        <v>45491</v>
      </c>
      <c r="C904" s="105" t="s">
        <v>1917</v>
      </c>
      <c r="D904" s="105" t="s">
        <v>23</v>
      </c>
      <c r="E904" s="105" t="s">
        <v>1918</v>
      </c>
      <c r="F904" s="106">
        <v>2145982</v>
      </c>
      <c r="G904" s="106">
        <v>171679</v>
      </c>
      <c r="H904" s="107" t="s">
        <v>22</v>
      </c>
      <c r="I904" s="105" t="s">
        <v>59</v>
      </c>
      <c r="J904" s="105" t="s">
        <v>60</v>
      </c>
      <c r="K904" s="108">
        <f t="shared" si="28"/>
        <v>2317661</v>
      </c>
      <c r="L904" s="10" t="str">
        <f t="shared" si="29"/>
        <v/>
      </c>
    </row>
    <row r="905" spans="1:12" outlineLevel="1" x14ac:dyDescent="0.25">
      <c r="A905" s="103"/>
      <c r="B905" s="104">
        <v>45491</v>
      </c>
      <c r="C905" s="105" t="s">
        <v>1919</v>
      </c>
      <c r="D905" s="105" t="s">
        <v>23</v>
      </c>
      <c r="E905" s="105" t="s">
        <v>1920</v>
      </c>
      <c r="F905" s="106">
        <v>870798</v>
      </c>
      <c r="G905" s="106">
        <v>69664</v>
      </c>
      <c r="H905" s="107" t="s">
        <v>22</v>
      </c>
      <c r="I905" s="105" t="s">
        <v>59</v>
      </c>
      <c r="J905" s="105" t="s">
        <v>60</v>
      </c>
      <c r="K905" s="108">
        <f t="shared" si="28"/>
        <v>940462</v>
      </c>
      <c r="L905" s="10" t="str">
        <f t="shared" si="29"/>
        <v/>
      </c>
    </row>
    <row r="906" spans="1:12" outlineLevel="1" x14ac:dyDescent="0.25">
      <c r="A906" s="103"/>
      <c r="B906" s="104">
        <v>45491</v>
      </c>
      <c r="C906" s="105" t="s">
        <v>1921</v>
      </c>
      <c r="D906" s="105" t="s">
        <v>23</v>
      </c>
      <c r="E906" s="105" t="s">
        <v>1922</v>
      </c>
      <c r="F906" s="106">
        <v>2136948</v>
      </c>
      <c r="G906" s="106">
        <v>170956</v>
      </c>
      <c r="H906" s="107" t="s">
        <v>22</v>
      </c>
      <c r="I906" s="105" t="s">
        <v>93</v>
      </c>
      <c r="J906" s="105" t="s">
        <v>94</v>
      </c>
      <c r="K906" s="108">
        <f t="shared" si="28"/>
        <v>2307904</v>
      </c>
      <c r="L906" s="10" t="str">
        <f t="shared" si="29"/>
        <v/>
      </c>
    </row>
    <row r="907" spans="1:12" outlineLevel="1" x14ac:dyDescent="0.25">
      <c r="A907" s="103"/>
      <c r="B907" s="104">
        <v>45491</v>
      </c>
      <c r="C907" s="105" t="s">
        <v>1923</v>
      </c>
      <c r="D907" s="105" t="s">
        <v>23</v>
      </c>
      <c r="E907" s="105" t="s">
        <v>1924</v>
      </c>
      <c r="F907" s="106">
        <v>2841906</v>
      </c>
      <c r="G907" s="106">
        <v>227352</v>
      </c>
      <c r="H907" s="107" t="s">
        <v>22</v>
      </c>
      <c r="I907" s="105" t="s">
        <v>87</v>
      </c>
      <c r="J907" s="105" t="s">
        <v>88</v>
      </c>
      <c r="K907" s="108">
        <f t="shared" si="28"/>
        <v>3069258</v>
      </c>
      <c r="L907" s="10" t="str">
        <f t="shared" si="29"/>
        <v/>
      </c>
    </row>
    <row r="908" spans="1:12" outlineLevel="1" x14ac:dyDescent="0.25">
      <c r="A908" s="103"/>
      <c r="B908" s="104">
        <v>45491</v>
      </c>
      <c r="C908" s="105" t="s">
        <v>1925</v>
      </c>
      <c r="D908" s="105" t="s">
        <v>23</v>
      </c>
      <c r="E908" s="105" t="s">
        <v>1926</v>
      </c>
      <c r="F908" s="106">
        <v>860127</v>
      </c>
      <c r="G908" s="106">
        <v>68810</v>
      </c>
      <c r="H908" s="107" t="s">
        <v>22</v>
      </c>
      <c r="I908" s="105" t="s">
        <v>93</v>
      </c>
      <c r="J908" s="105" t="s">
        <v>94</v>
      </c>
      <c r="K908" s="108">
        <f t="shared" si="28"/>
        <v>928937</v>
      </c>
      <c r="L908" s="10" t="str">
        <f t="shared" si="29"/>
        <v/>
      </c>
    </row>
    <row r="909" spans="1:12" outlineLevel="1" x14ac:dyDescent="0.25">
      <c r="A909" s="103"/>
      <c r="B909" s="104">
        <v>45491</v>
      </c>
      <c r="C909" s="105" t="s">
        <v>1927</v>
      </c>
      <c r="D909" s="105" t="s">
        <v>23</v>
      </c>
      <c r="E909" s="105" t="s">
        <v>1928</v>
      </c>
      <c r="F909" s="106">
        <v>1845550</v>
      </c>
      <c r="G909" s="106">
        <v>147644</v>
      </c>
      <c r="H909" s="107" t="s">
        <v>22</v>
      </c>
      <c r="I909" s="105" t="s">
        <v>93</v>
      </c>
      <c r="J909" s="105" t="s">
        <v>94</v>
      </c>
      <c r="K909" s="108">
        <f t="shared" si="28"/>
        <v>1993194</v>
      </c>
      <c r="L909" s="10" t="str">
        <f t="shared" si="29"/>
        <v/>
      </c>
    </row>
    <row r="910" spans="1:12" outlineLevel="1" x14ac:dyDescent="0.25">
      <c r="A910" s="103"/>
      <c r="B910" s="104">
        <v>45491</v>
      </c>
      <c r="C910" s="105" t="s">
        <v>1929</v>
      </c>
      <c r="D910" s="105" t="s">
        <v>23</v>
      </c>
      <c r="E910" s="105" t="s">
        <v>1930</v>
      </c>
      <c r="F910" s="106">
        <v>1031718</v>
      </c>
      <c r="G910" s="106">
        <v>82537</v>
      </c>
      <c r="H910" s="107" t="s">
        <v>22</v>
      </c>
      <c r="I910" s="105" t="s">
        <v>87</v>
      </c>
      <c r="J910" s="105" t="s">
        <v>88</v>
      </c>
      <c r="K910" s="108">
        <f t="shared" si="28"/>
        <v>1114255</v>
      </c>
      <c r="L910" s="10" t="str">
        <f t="shared" si="29"/>
        <v/>
      </c>
    </row>
    <row r="911" spans="1:12" outlineLevel="1" x14ac:dyDescent="0.25">
      <c r="A911" s="103"/>
      <c r="B911" s="104">
        <v>45491</v>
      </c>
      <c r="C911" s="105" t="s">
        <v>1931</v>
      </c>
      <c r="D911" s="105" t="s">
        <v>23</v>
      </c>
      <c r="E911" s="105" t="s">
        <v>1932</v>
      </c>
      <c r="F911" s="106">
        <v>1458456</v>
      </c>
      <c r="G911" s="106">
        <v>116676</v>
      </c>
      <c r="H911" s="107" t="s">
        <v>22</v>
      </c>
      <c r="I911" s="105" t="s">
        <v>87</v>
      </c>
      <c r="J911" s="105" t="s">
        <v>88</v>
      </c>
      <c r="K911" s="108">
        <f t="shared" si="28"/>
        <v>1575132</v>
      </c>
      <c r="L911" s="10" t="str">
        <f t="shared" si="29"/>
        <v/>
      </c>
    </row>
    <row r="912" spans="1:12" outlineLevel="1" x14ac:dyDescent="0.25">
      <c r="A912" s="103"/>
      <c r="B912" s="104">
        <v>45491</v>
      </c>
      <c r="C912" s="105" t="s">
        <v>1933</v>
      </c>
      <c r="D912" s="105" t="s">
        <v>23</v>
      </c>
      <c r="E912" s="105" t="s">
        <v>1934</v>
      </c>
      <c r="F912" s="106">
        <v>2424830</v>
      </c>
      <c r="G912" s="106">
        <v>193986</v>
      </c>
      <c r="H912" s="107" t="s">
        <v>22</v>
      </c>
      <c r="I912" s="105" t="s">
        <v>91</v>
      </c>
      <c r="J912" s="105" t="s">
        <v>92</v>
      </c>
      <c r="K912" s="108">
        <f t="shared" si="28"/>
        <v>2618816</v>
      </c>
      <c r="L912" s="10" t="str">
        <f t="shared" si="29"/>
        <v/>
      </c>
    </row>
    <row r="913" spans="1:12" outlineLevel="1" x14ac:dyDescent="0.25">
      <c r="A913" s="103"/>
      <c r="B913" s="104">
        <v>45491</v>
      </c>
      <c r="C913" s="105" t="s">
        <v>1935</v>
      </c>
      <c r="D913" s="105" t="s">
        <v>23</v>
      </c>
      <c r="E913" s="105" t="s">
        <v>1936</v>
      </c>
      <c r="F913" s="106">
        <v>666348</v>
      </c>
      <c r="G913" s="106">
        <v>53308</v>
      </c>
      <c r="H913" s="107" t="s">
        <v>22</v>
      </c>
      <c r="I913" s="105" t="s">
        <v>101</v>
      </c>
      <c r="J913" s="105" t="s">
        <v>102</v>
      </c>
      <c r="K913" s="108">
        <f t="shared" si="28"/>
        <v>719656</v>
      </c>
      <c r="L913" s="10" t="str">
        <f t="shared" si="29"/>
        <v/>
      </c>
    </row>
    <row r="914" spans="1:12" outlineLevel="1" x14ac:dyDescent="0.25">
      <c r="A914" s="103"/>
      <c r="B914" s="104">
        <v>45491</v>
      </c>
      <c r="C914" s="105" t="s">
        <v>1937</v>
      </c>
      <c r="D914" s="105" t="s">
        <v>23</v>
      </c>
      <c r="E914" s="105" t="s">
        <v>1938</v>
      </c>
      <c r="F914" s="106">
        <v>784850</v>
      </c>
      <c r="G914" s="106">
        <v>62788</v>
      </c>
      <c r="H914" s="107" t="s">
        <v>22</v>
      </c>
      <c r="I914" s="105" t="s">
        <v>83</v>
      </c>
      <c r="J914" s="105" t="s">
        <v>84</v>
      </c>
      <c r="K914" s="108">
        <f t="shared" si="28"/>
        <v>847638</v>
      </c>
      <c r="L914" s="10" t="str">
        <f t="shared" si="29"/>
        <v/>
      </c>
    </row>
    <row r="915" spans="1:12" outlineLevel="1" x14ac:dyDescent="0.25">
      <c r="A915" s="103"/>
      <c r="B915" s="104">
        <v>45491</v>
      </c>
      <c r="C915" s="105" t="s">
        <v>1939</v>
      </c>
      <c r="D915" s="105" t="s">
        <v>23</v>
      </c>
      <c r="E915" s="105" t="s">
        <v>1940</v>
      </c>
      <c r="F915" s="106">
        <v>1004492</v>
      </c>
      <c r="G915" s="106">
        <v>80359</v>
      </c>
      <c r="H915" s="107" t="s">
        <v>22</v>
      </c>
      <c r="I915" s="105" t="s">
        <v>83</v>
      </c>
      <c r="J915" s="105" t="s">
        <v>84</v>
      </c>
      <c r="K915" s="108">
        <f t="shared" si="28"/>
        <v>1084851</v>
      </c>
      <c r="L915" s="10" t="str">
        <f t="shared" si="29"/>
        <v/>
      </c>
    </row>
    <row r="916" spans="1:12" outlineLevel="1" x14ac:dyDescent="0.25">
      <c r="A916" s="103"/>
      <c r="B916" s="104">
        <v>45491</v>
      </c>
      <c r="C916" s="105" t="s">
        <v>1941</v>
      </c>
      <c r="D916" s="105" t="s">
        <v>23</v>
      </c>
      <c r="E916" s="105" t="s">
        <v>1942</v>
      </c>
      <c r="F916" s="106">
        <v>888460</v>
      </c>
      <c r="G916" s="106">
        <v>71077</v>
      </c>
      <c r="H916" s="107" t="s">
        <v>22</v>
      </c>
      <c r="I916" s="105" t="s">
        <v>83</v>
      </c>
      <c r="J916" s="105" t="s">
        <v>84</v>
      </c>
      <c r="K916" s="108">
        <f t="shared" si="28"/>
        <v>959537</v>
      </c>
      <c r="L916" s="10" t="str">
        <f t="shared" si="29"/>
        <v/>
      </c>
    </row>
    <row r="917" spans="1:12" outlineLevel="1" x14ac:dyDescent="0.25">
      <c r="A917" s="103"/>
      <c r="B917" s="104">
        <v>45491</v>
      </c>
      <c r="C917" s="105" t="s">
        <v>1943</v>
      </c>
      <c r="D917" s="105" t="s">
        <v>23</v>
      </c>
      <c r="E917" s="105" t="s">
        <v>1944</v>
      </c>
      <c r="F917" s="106">
        <v>811385</v>
      </c>
      <c r="G917" s="106">
        <v>64911</v>
      </c>
      <c r="H917" s="107" t="s">
        <v>22</v>
      </c>
      <c r="I917" s="105" t="s">
        <v>105</v>
      </c>
      <c r="J917" s="105" t="s">
        <v>106</v>
      </c>
      <c r="K917" s="108">
        <f t="shared" si="28"/>
        <v>876296</v>
      </c>
      <c r="L917" s="10" t="str">
        <f t="shared" si="29"/>
        <v/>
      </c>
    </row>
    <row r="918" spans="1:12" outlineLevel="1" x14ac:dyDescent="0.25">
      <c r="A918" s="103"/>
      <c r="B918" s="104">
        <v>45491</v>
      </c>
      <c r="C918" s="105" t="s">
        <v>1945</v>
      </c>
      <c r="D918" s="105" t="s">
        <v>23</v>
      </c>
      <c r="E918" s="105" t="s">
        <v>1946</v>
      </c>
      <c r="F918" s="106">
        <v>1455425</v>
      </c>
      <c r="G918" s="106">
        <v>116434</v>
      </c>
      <c r="H918" s="107" t="s">
        <v>22</v>
      </c>
      <c r="I918" s="105" t="s">
        <v>61</v>
      </c>
      <c r="J918" s="105" t="s">
        <v>62</v>
      </c>
      <c r="K918" s="108">
        <f t="shared" si="28"/>
        <v>1571859</v>
      </c>
      <c r="L918" s="10" t="str">
        <f t="shared" si="29"/>
        <v/>
      </c>
    </row>
    <row r="919" spans="1:12" outlineLevel="1" x14ac:dyDescent="0.25">
      <c r="A919" s="103"/>
      <c r="B919" s="104">
        <v>45491</v>
      </c>
      <c r="C919" s="105" t="s">
        <v>1947</v>
      </c>
      <c r="D919" s="105" t="s">
        <v>23</v>
      </c>
      <c r="E919" s="105" t="s">
        <v>1948</v>
      </c>
      <c r="F919" s="106">
        <v>1448140</v>
      </c>
      <c r="G919" s="106">
        <v>115851</v>
      </c>
      <c r="H919" s="107" t="s">
        <v>22</v>
      </c>
      <c r="I919" s="105" t="s">
        <v>1949</v>
      </c>
      <c r="J919" s="105" t="s">
        <v>1950</v>
      </c>
      <c r="K919" s="108">
        <f t="shared" si="28"/>
        <v>1563991</v>
      </c>
      <c r="L919" s="10" t="str">
        <f t="shared" si="29"/>
        <v/>
      </c>
    </row>
    <row r="920" spans="1:12" outlineLevel="1" x14ac:dyDescent="0.25">
      <c r="A920" s="103"/>
      <c r="B920" s="104">
        <v>45491</v>
      </c>
      <c r="C920" s="105" t="s">
        <v>1951</v>
      </c>
      <c r="D920" s="105" t="s">
        <v>23</v>
      </c>
      <c r="E920" s="105" t="s">
        <v>1952</v>
      </c>
      <c r="F920" s="106">
        <v>1490055</v>
      </c>
      <c r="G920" s="106">
        <v>119204</v>
      </c>
      <c r="H920" s="107" t="s">
        <v>22</v>
      </c>
      <c r="I920" s="105" t="s">
        <v>1953</v>
      </c>
      <c r="J920" s="105" t="s">
        <v>1954</v>
      </c>
      <c r="K920" s="108">
        <f t="shared" si="28"/>
        <v>1609259</v>
      </c>
      <c r="L920" s="10" t="str">
        <f t="shared" si="29"/>
        <v/>
      </c>
    </row>
    <row r="921" spans="1:12" outlineLevel="1" x14ac:dyDescent="0.25">
      <c r="A921" s="103"/>
      <c r="B921" s="104">
        <v>45491</v>
      </c>
      <c r="C921" s="105" t="s">
        <v>1955</v>
      </c>
      <c r="D921" s="105" t="s">
        <v>23</v>
      </c>
      <c r="E921" s="105" t="s">
        <v>1956</v>
      </c>
      <c r="F921" s="106">
        <v>2525730</v>
      </c>
      <c r="G921" s="106">
        <v>202058</v>
      </c>
      <c r="H921" s="107" t="s">
        <v>22</v>
      </c>
      <c r="I921" s="105" t="s">
        <v>95</v>
      </c>
      <c r="J921" s="105" t="s">
        <v>96</v>
      </c>
      <c r="K921" s="108">
        <f t="shared" si="28"/>
        <v>2727788</v>
      </c>
      <c r="L921" s="10" t="str">
        <f t="shared" si="29"/>
        <v/>
      </c>
    </row>
    <row r="922" spans="1:12" outlineLevel="1" x14ac:dyDescent="0.25">
      <c r="A922" s="103"/>
      <c r="B922" s="104">
        <v>45491</v>
      </c>
      <c r="C922" s="105" t="s">
        <v>1957</v>
      </c>
      <c r="D922" s="105" t="s">
        <v>23</v>
      </c>
      <c r="E922" s="105" t="s">
        <v>1958</v>
      </c>
      <c r="F922" s="106">
        <v>840445</v>
      </c>
      <c r="G922" s="106">
        <v>67236</v>
      </c>
      <c r="H922" s="107" t="s">
        <v>22</v>
      </c>
      <c r="I922" s="105" t="s">
        <v>1959</v>
      </c>
      <c r="J922" s="105" t="s">
        <v>1960</v>
      </c>
      <c r="K922" s="108">
        <f t="shared" si="28"/>
        <v>907681</v>
      </c>
      <c r="L922" s="10" t="str">
        <f t="shared" si="29"/>
        <v/>
      </c>
    </row>
    <row r="923" spans="1:12" outlineLevel="1" x14ac:dyDescent="0.25">
      <c r="A923" s="103"/>
      <c r="B923" s="104">
        <v>45491</v>
      </c>
      <c r="C923" s="105" t="s">
        <v>1961</v>
      </c>
      <c r="D923" s="105" t="s">
        <v>23</v>
      </c>
      <c r="E923" s="105" t="s">
        <v>1962</v>
      </c>
      <c r="F923" s="106">
        <v>1101465</v>
      </c>
      <c r="G923" s="106">
        <v>88117</v>
      </c>
      <c r="H923" s="107" t="s">
        <v>22</v>
      </c>
      <c r="I923" s="105" t="s">
        <v>95</v>
      </c>
      <c r="J923" s="105" t="s">
        <v>96</v>
      </c>
      <c r="K923" s="108">
        <f t="shared" si="28"/>
        <v>1189582</v>
      </c>
      <c r="L923" s="10" t="str">
        <f t="shared" si="29"/>
        <v/>
      </c>
    </row>
    <row r="924" spans="1:12" outlineLevel="1" x14ac:dyDescent="0.25">
      <c r="A924" s="103"/>
      <c r="B924" s="104">
        <v>45491</v>
      </c>
      <c r="C924" s="105" t="s">
        <v>1963</v>
      </c>
      <c r="D924" s="105" t="s">
        <v>23</v>
      </c>
      <c r="E924" s="105" t="s">
        <v>1964</v>
      </c>
      <c r="F924" s="106">
        <v>1477995</v>
      </c>
      <c r="G924" s="106">
        <v>118240</v>
      </c>
      <c r="H924" s="107" t="s">
        <v>22</v>
      </c>
      <c r="I924" s="105" t="s">
        <v>1953</v>
      </c>
      <c r="J924" s="105" t="s">
        <v>1954</v>
      </c>
      <c r="K924" s="108">
        <f t="shared" si="28"/>
        <v>1596235</v>
      </c>
      <c r="L924" s="10" t="str">
        <f t="shared" si="29"/>
        <v/>
      </c>
    </row>
    <row r="925" spans="1:12" outlineLevel="1" x14ac:dyDescent="0.25">
      <c r="A925" s="103"/>
      <c r="B925" s="104">
        <v>45491</v>
      </c>
      <c r="C925" s="105" t="s">
        <v>1965</v>
      </c>
      <c r="D925" s="105" t="s">
        <v>23</v>
      </c>
      <c r="E925" s="105" t="s">
        <v>1966</v>
      </c>
      <c r="F925" s="106">
        <v>1091091</v>
      </c>
      <c r="G925" s="106">
        <v>87287</v>
      </c>
      <c r="H925" s="107" t="s">
        <v>22</v>
      </c>
      <c r="I925" s="105" t="s">
        <v>59</v>
      </c>
      <c r="J925" s="105" t="s">
        <v>60</v>
      </c>
      <c r="K925" s="108">
        <f t="shared" si="28"/>
        <v>1178378</v>
      </c>
      <c r="L925" s="10" t="str">
        <f t="shared" si="29"/>
        <v/>
      </c>
    </row>
    <row r="926" spans="1:12" outlineLevel="1" x14ac:dyDescent="0.25">
      <c r="A926" s="103"/>
      <c r="B926" s="104">
        <v>45491</v>
      </c>
      <c r="C926" s="105" t="s">
        <v>1967</v>
      </c>
      <c r="D926" s="105" t="s">
        <v>23</v>
      </c>
      <c r="E926" s="105" t="s">
        <v>1968</v>
      </c>
      <c r="F926" s="106">
        <v>1368972</v>
      </c>
      <c r="G926" s="106">
        <v>109518</v>
      </c>
      <c r="H926" s="107" t="s">
        <v>22</v>
      </c>
      <c r="I926" s="105" t="s">
        <v>59</v>
      </c>
      <c r="J926" s="105" t="s">
        <v>60</v>
      </c>
      <c r="K926" s="108">
        <f t="shared" si="28"/>
        <v>1478490</v>
      </c>
      <c r="L926" s="10" t="str">
        <f t="shared" si="29"/>
        <v/>
      </c>
    </row>
    <row r="927" spans="1:12" outlineLevel="1" x14ac:dyDescent="0.25">
      <c r="A927" s="103"/>
      <c r="B927" s="104">
        <v>45491</v>
      </c>
      <c r="C927" s="105" t="s">
        <v>1969</v>
      </c>
      <c r="D927" s="105" t="s">
        <v>23</v>
      </c>
      <c r="E927" s="105" t="s">
        <v>1970</v>
      </c>
      <c r="F927" s="106">
        <v>1480162</v>
      </c>
      <c r="G927" s="106">
        <v>118413</v>
      </c>
      <c r="H927" s="107" t="s">
        <v>22</v>
      </c>
      <c r="I927" s="105" t="s">
        <v>1971</v>
      </c>
      <c r="J927" s="105" t="s">
        <v>1972</v>
      </c>
      <c r="K927" s="108">
        <f t="shared" si="28"/>
        <v>1598575</v>
      </c>
      <c r="L927" s="10" t="str">
        <f t="shared" si="29"/>
        <v/>
      </c>
    </row>
    <row r="928" spans="1:12" x14ac:dyDescent="0.25">
      <c r="B928" s="1"/>
      <c r="F928" s="3">
        <v>1637097803</v>
      </c>
      <c r="G928" s="3">
        <v>130967799</v>
      </c>
      <c r="K928" s="6">
        <f t="shared" si="28"/>
        <v>1768065602</v>
      </c>
      <c r="L928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3"/>
  <sheetViews>
    <sheetView topLeftCell="A185" zoomScaleNormal="100" workbookViewId="0">
      <selection activeCell="B5" sqref="B5:G21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1973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1974</v>
      </c>
      <c r="F4" s="3"/>
      <c r="G4" s="3"/>
    </row>
    <row r="5" spans="1:12" outlineLevel="1" x14ac:dyDescent="0.25">
      <c r="A5" s="103"/>
      <c r="B5" s="104">
        <v>45492</v>
      </c>
      <c r="C5" s="105" t="s">
        <v>1977</v>
      </c>
      <c r="D5" s="105" t="s">
        <v>23</v>
      </c>
      <c r="E5" s="105" t="s">
        <v>1978</v>
      </c>
      <c r="F5" s="106">
        <v>704013</v>
      </c>
      <c r="G5" s="106">
        <v>56321</v>
      </c>
      <c r="H5" s="107" t="s">
        <v>22</v>
      </c>
      <c r="I5" s="105" t="s">
        <v>103</v>
      </c>
      <c r="J5" s="105" t="s">
        <v>104</v>
      </c>
      <c r="K5" s="108">
        <f>F5+G5</f>
        <v>760334</v>
      </c>
    </row>
    <row r="6" spans="1:12" outlineLevel="1" x14ac:dyDescent="0.25">
      <c r="A6" s="103"/>
      <c r="B6" s="104">
        <v>45492</v>
      </c>
      <c r="C6" s="105" t="s">
        <v>1979</v>
      </c>
      <c r="D6" s="105" t="s">
        <v>23</v>
      </c>
      <c r="E6" s="105" t="s">
        <v>1980</v>
      </c>
      <c r="F6" s="106">
        <v>3099775</v>
      </c>
      <c r="G6" s="106">
        <v>247982</v>
      </c>
      <c r="H6" s="107" t="s">
        <v>22</v>
      </c>
      <c r="I6" s="105" t="s">
        <v>103</v>
      </c>
      <c r="J6" s="105" t="s">
        <v>104</v>
      </c>
      <c r="K6" s="108">
        <f t="shared" ref="K6:K69" si="0">F6+G6</f>
        <v>3347757</v>
      </c>
      <c r="L6" s="10" t="str">
        <f>IF(C6-C5=1,"",C6-C5)</f>
        <v/>
      </c>
    </row>
    <row r="7" spans="1:12" outlineLevel="1" x14ac:dyDescent="0.25">
      <c r="A7" s="103"/>
      <c r="B7" s="104">
        <v>45492</v>
      </c>
      <c r="C7" s="105" t="s">
        <v>1981</v>
      </c>
      <c r="D7" s="105" t="s">
        <v>23</v>
      </c>
      <c r="E7" s="105" t="s">
        <v>1982</v>
      </c>
      <c r="F7" s="106">
        <v>2847975</v>
      </c>
      <c r="G7" s="106">
        <v>227838</v>
      </c>
      <c r="H7" s="107" t="s">
        <v>22</v>
      </c>
      <c r="I7" s="105" t="s">
        <v>103</v>
      </c>
      <c r="J7" s="105" t="s">
        <v>104</v>
      </c>
      <c r="K7" s="108">
        <f t="shared" si="0"/>
        <v>3075813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45492</v>
      </c>
      <c r="C8" s="105" t="s">
        <v>1983</v>
      </c>
      <c r="D8" s="105" t="s">
        <v>23</v>
      </c>
      <c r="E8" s="105" t="s">
        <v>1984</v>
      </c>
      <c r="F8" s="106">
        <v>1566366</v>
      </c>
      <c r="G8" s="106">
        <v>125309</v>
      </c>
      <c r="H8" s="107" t="s">
        <v>22</v>
      </c>
      <c r="I8" s="105" t="s">
        <v>103</v>
      </c>
      <c r="J8" s="105" t="s">
        <v>104</v>
      </c>
      <c r="K8" s="108">
        <f t="shared" si="0"/>
        <v>1691675</v>
      </c>
      <c r="L8" s="10" t="str">
        <f t="shared" si="1"/>
        <v/>
      </c>
    </row>
    <row r="9" spans="1:12" outlineLevel="1" x14ac:dyDescent="0.25">
      <c r="A9" s="103"/>
      <c r="B9" s="104">
        <v>45492</v>
      </c>
      <c r="C9" s="105" t="s">
        <v>1985</v>
      </c>
      <c r="D9" s="105" t="s">
        <v>23</v>
      </c>
      <c r="E9" s="105" t="s">
        <v>1986</v>
      </c>
      <c r="F9" s="106">
        <v>712809</v>
      </c>
      <c r="G9" s="106">
        <v>57025</v>
      </c>
      <c r="H9" s="107" t="s">
        <v>22</v>
      </c>
      <c r="I9" s="105" t="s">
        <v>103</v>
      </c>
      <c r="J9" s="105" t="s">
        <v>104</v>
      </c>
      <c r="K9" s="108">
        <f t="shared" si="0"/>
        <v>769834</v>
      </c>
      <c r="L9" s="10" t="str">
        <f t="shared" si="1"/>
        <v/>
      </c>
    </row>
    <row r="10" spans="1:12" outlineLevel="1" x14ac:dyDescent="0.25">
      <c r="A10" s="103"/>
      <c r="B10" s="104">
        <v>45492</v>
      </c>
      <c r="C10" s="105" t="s">
        <v>1987</v>
      </c>
      <c r="D10" s="105" t="s">
        <v>23</v>
      </c>
      <c r="E10" s="105" t="s">
        <v>1988</v>
      </c>
      <c r="F10" s="106">
        <v>1225760</v>
      </c>
      <c r="G10" s="106">
        <v>98061</v>
      </c>
      <c r="H10" s="107" t="s">
        <v>22</v>
      </c>
      <c r="I10" s="105" t="s">
        <v>103</v>
      </c>
      <c r="J10" s="105" t="s">
        <v>104</v>
      </c>
      <c r="K10" s="108">
        <f t="shared" si="0"/>
        <v>1323821</v>
      </c>
      <c r="L10" s="10" t="str">
        <f t="shared" si="1"/>
        <v/>
      </c>
    </row>
    <row r="11" spans="1:12" outlineLevel="1" x14ac:dyDescent="0.25">
      <c r="A11" s="103"/>
      <c r="B11" s="104">
        <v>45492</v>
      </c>
      <c r="C11" s="105" t="s">
        <v>1989</v>
      </c>
      <c r="D11" s="105" t="s">
        <v>23</v>
      </c>
      <c r="E11" s="105" t="s">
        <v>1990</v>
      </c>
      <c r="F11" s="106">
        <v>2337175</v>
      </c>
      <c r="G11" s="106">
        <v>186974</v>
      </c>
      <c r="H11" s="107" t="s">
        <v>22</v>
      </c>
      <c r="I11" s="105" t="s">
        <v>103</v>
      </c>
      <c r="J11" s="105" t="s">
        <v>104</v>
      </c>
      <c r="K11" s="108">
        <f t="shared" si="0"/>
        <v>2524149</v>
      </c>
      <c r="L11" s="10" t="str">
        <f t="shared" si="1"/>
        <v/>
      </c>
    </row>
    <row r="12" spans="1:12" outlineLevel="1" x14ac:dyDescent="0.25">
      <c r="A12" s="103"/>
      <c r="B12" s="104">
        <v>45492</v>
      </c>
      <c r="C12" s="105" t="s">
        <v>1991</v>
      </c>
      <c r="D12" s="105" t="s">
        <v>23</v>
      </c>
      <c r="E12" s="105" t="s">
        <v>1992</v>
      </c>
      <c r="F12" s="106">
        <v>1106934</v>
      </c>
      <c r="G12" s="106">
        <v>88555</v>
      </c>
      <c r="H12" s="107" t="s">
        <v>22</v>
      </c>
      <c r="I12" s="105" t="s">
        <v>103</v>
      </c>
      <c r="J12" s="105" t="s">
        <v>104</v>
      </c>
      <c r="K12" s="108">
        <f t="shared" si="0"/>
        <v>1195489</v>
      </c>
      <c r="L12" s="10" t="str">
        <f t="shared" si="1"/>
        <v/>
      </c>
    </row>
    <row r="13" spans="1:12" outlineLevel="1" x14ac:dyDescent="0.25">
      <c r="A13" s="103"/>
      <c r="B13" s="104">
        <v>45492</v>
      </c>
      <c r="C13" s="105" t="s">
        <v>1993</v>
      </c>
      <c r="D13" s="105" t="s">
        <v>23</v>
      </c>
      <c r="E13" s="105" t="s">
        <v>1994</v>
      </c>
      <c r="F13" s="106">
        <v>788505</v>
      </c>
      <c r="G13" s="106">
        <v>63080</v>
      </c>
      <c r="H13" s="107" t="s">
        <v>22</v>
      </c>
      <c r="I13" s="105" t="s">
        <v>103</v>
      </c>
      <c r="J13" s="105" t="s">
        <v>104</v>
      </c>
      <c r="K13" s="108">
        <f t="shared" si="0"/>
        <v>851585</v>
      </c>
      <c r="L13" s="10" t="str">
        <f t="shared" si="1"/>
        <v/>
      </c>
    </row>
    <row r="14" spans="1:12" outlineLevel="1" x14ac:dyDescent="0.25">
      <c r="A14" s="103"/>
      <c r="B14" s="104">
        <v>45492</v>
      </c>
      <c r="C14" s="105" t="s">
        <v>1995</v>
      </c>
      <c r="D14" s="105" t="s">
        <v>23</v>
      </c>
      <c r="E14" s="105" t="s">
        <v>1996</v>
      </c>
      <c r="F14" s="106">
        <v>1183617</v>
      </c>
      <c r="G14" s="106">
        <v>94689</v>
      </c>
      <c r="H14" s="107" t="s">
        <v>22</v>
      </c>
      <c r="I14" s="105" t="s">
        <v>103</v>
      </c>
      <c r="J14" s="105" t="s">
        <v>104</v>
      </c>
      <c r="K14" s="108">
        <f t="shared" si="0"/>
        <v>1278306</v>
      </c>
      <c r="L14" s="10" t="str">
        <f t="shared" si="1"/>
        <v/>
      </c>
    </row>
    <row r="15" spans="1:12" outlineLevel="1" x14ac:dyDescent="0.25">
      <c r="A15" s="103"/>
      <c r="B15" s="104">
        <v>45492</v>
      </c>
      <c r="C15" s="105" t="s">
        <v>1997</v>
      </c>
      <c r="D15" s="105" t="s">
        <v>23</v>
      </c>
      <c r="E15" s="105" t="s">
        <v>1998</v>
      </c>
      <c r="F15" s="106">
        <v>985167</v>
      </c>
      <c r="G15" s="106">
        <v>78813</v>
      </c>
      <c r="H15" s="107" t="s">
        <v>22</v>
      </c>
      <c r="I15" s="105" t="s">
        <v>103</v>
      </c>
      <c r="J15" s="105" t="s">
        <v>104</v>
      </c>
      <c r="K15" s="108">
        <f t="shared" si="0"/>
        <v>1063980</v>
      </c>
      <c r="L15" s="10" t="str">
        <f t="shared" si="1"/>
        <v/>
      </c>
    </row>
    <row r="16" spans="1:12" outlineLevel="1" x14ac:dyDescent="0.25">
      <c r="A16" s="103"/>
      <c r="B16" s="104">
        <v>45492</v>
      </c>
      <c r="C16" s="105" t="s">
        <v>1999</v>
      </c>
      <c r="D16" s="105" t="s">
        <v>23</v>
      </c>
      <c r="E16" s="105" t="s">
        <v>2000</v>
      </c>
      <c r="F16" s="106">
        <v>1044417</v>
      </c>
      <c r="G16" s="106">
        <v>83553</v>
      </c>
      <c r="H16" s="107" t="s">
        <v>22</v>
      </c>
      <c r="I16" s="105" t="s">
        <v>103</v>
      </c>
      <c r="J16" s="105" t="s">
        <v>104</v>
      </c>
      <c r="K16" s="108">
        <f t="shared" si="0"/>
        <v>1127970</v>
      </c>
      <c r="L16" s="10" t="str">
        <f t="shared" si="1"/>
        <v/>
      </c>
    </row>
    <row r="17" spans="1:12" outlineLevel="1" x14ac:dyDescent="0.25">
      <c r="A17" s="103"/>
      <c r="B17" s="104">
        <v>45492</v>
      </c>
      <c r="C17" s="105" t="s">
        <v>2001</v>
      </c>
      <c r="D17" s="105" t="s">
        <v>23</v>
      </c>
      <c r="E17" s="105" t="s">
        <v>2002</v>
      </c>
      <c r="F17" s="106">
        <v>1272170</v>
      </c>
      <c r="G17" s="106">
        <v>101774</v>
      </c>
      <c r="H17" s="107" t="s">
        <v>22</v>
      </c>
      <c r="I17" s="105" t="s">
        <v>103</v>
      </c>
      <c r="J17" s="105" t="s">
        <v>104</v>
      </c>
      <c r="K17" s="108">
        <f t="shared" si="0"/>
        <v>1373944</v>
      </c>
      <c r="L17" s="10" t="str">
        <f t="shared" si="1"/>
        <v/>
      </c>
    </row>
    <row r="18" spans="1:12" outlineLevel="1" x14ac:dyDescent="0.25">
      <c r="A18" s="103"/>
      <c r="B18" s="104">
        <v>45492</v>
      </c>
      <c r="C18" s="105" t="s">
        <v>2003</v>
      </c>
      <c r="D18" s="105" t="s">
        <v>23</v>
      </c>
      <c r="E18" s="105" t="s">
        <v>2004</v>
      </c>
      <c r="F18" s="106">
        <v>1789296</v>
      </c>
      <c r="G18" s="106">
        <v>143144</v>
      </c>
      <c r="H18" s="107" t="s">
        <v>22</v>
      </c>
      <c r="I18" s="105" t="s">
        <v>2005</v>
      </c>
      <c r="J18" s="105" t="s">
        <v>2006</v>
      </c>
      <c r="K18" s="108">
        <f t="shared" si="0"/>
        <v>1932440</v>
      </c>
      <c r="L18" s="10" t="str">
        <f t="shared" si="1"/>
        <v/>
      </c>
    </row>
    <row r="19" spans="1:12" outlineLevel="1" x14ac:dyDescent="0.25">
      <c r="A19" s="103"/>
      <c r="B19" s="104">
        <v>45492</v>
      </c>
      <c r="C19" s="105" t="s">
        <v>2007</v>
      </c>
      <c r="D19" s="105" t="s">
        <v>23</v>
      </c>
      <c r="E19" s="105" t="s">
        <v>2008</v>
      </c>
      <c r="F19" s="106">
        <v>822078</v>
      </c>
      <c r="G19" s="106">
        <v>65766</v>
      </c>
      <c r="H19" s="107" t="s">
        <v>22</v>
      </c>
      <c r="I19" s="105" t="s">
        <v>2005</v>
      </c>
      <c r="J19" s="105" t="s">
        <v>2006</v>
      </c>
      <c r="K19" s="108">
        <f t="shared" si="0"/>
        <v>887844</v>
      </c>
      <c r="L19" s="10" t="str">
        <f t="shared" si="1"/>
        <v/>
      </c>
    </row>
    <row r="20" spans="1:12" outlineLevel="1" x14ac:dyDescent="0.25">
      <c r="A20" s="103"/>
      <c r="B20" s="104">
        <v>45492</v>
      </c>
      <c r="C20" s="105" t="s">
        <v>2009</v>
      </c>
      <c r="D20" s="105" t="s">
        <v>23</v>
      </c>
      <c r="E20" s="105" t="s">
        <v>2010</v>
      </c>
      <c r="F20" s="106">
        <v>1139370</v>
      </c>
      <c r="G20" s="106">
        <v>91150</v>
      </c>
      <c r="H20" s="107" t="s">
        <v>22</v>
      </c>
      <c r="I20" s="105" t="s">
        <v>2005</v>
      </c>
      <c r="J20" s="105" t="s">
        <v>2006</v>
      </c>
      <c r="K20" s="108">
        <f t="shared" si="0"/>
        <v>1230520</v>
      </c>
      <c r="L20" s="10" t="str">
        <f t="shared" si="1"/>
        <v/>
      </c>
    </row>
    <row r="21" spans="1:12" outlineLevel="1" x14ac:dyDescent="0.25">
      <c r="A21" s="103"/>
      <c r="B21" s="104">
        <v>45492</v>
      </c>
      <c r="C21" s="105" t="s">
        <v>2011</v>
      </c>
      <c r="D21" s="105" t="s">
        <v>23</v>
      </c>
      <c r="E21" s="105" t="s">
        <v>2012</v>
      </c>
      <c r="F21" s="106">
        <v>796265</v>
      </c>
      <c r="G21" s="106">
        <v>63701</v>
      </c>
      <c r="H21" s="107" t="s">
        <v>22</v>
      </c>
      <c r="I21" s="105" t="s">
        <v>2005</v>
      </c>
      <c r="J21" s="105" t="s">
        <v>2006</v>
      </c>
      <c r="K21" s="108">
        <f t="shared" si="0"/>
        <v>859966</v>
      </c>
      <c r="L21" s="10" t="str">
        <f t="shared" si="1"/>
        <v/>
      </c>
    </row>
    <row r="22" spans="1:12" outlineLevel="1" x14ac:dyDescent="0.25">
      <c r="A22" s="103"/>
      <c r="B22" s="104">
        <v>45492</v>
      </c>
      <c r="C22" s="105" t="s">
        <v>2013</v>
      </c>
      <c r="D22" s="105" t="s">
        <v>23</v>
      </c>
      <c r="E22" s="105" t="s">
        <v>2014</v>
      </c>
      <c r="F22" s="106">
        <v>1362159</v>
      </c>
      <c r="G22" s="106">
        <v>108973</v>
      </c>
      <c r="H22" s="107" t="s">
        <v>22</v>
      </c>
      <c r="I22" s="105" t="s">
        <v>2005</v>
      </c>
      <c r="J22" s="105" t="s">
        <v>2006</v>
      </c>
      <c r="K22" s="108">
        <f t="shared" si="0"/>
        <v>1471132</v>
      </c>
      <c r="L22" s="10" t="str">
        <f t="shared" si="1"/>
        <v/>
      </c>
    </row>
    <row r="23" spans="1:12" outlineLevel="1" x14ac:dyDescent="0.25">
      <c r="A23" s="103"/>
      <c r="B23" s="104">
        <v>45492</v>
      </c>
      <c r="C23" s="105" t="s">
        <v>2015</v>
      </c>
      <c r="D23" s="105" t="s">
        <v>23</v>
      </c>
      <c r="E23" s="105" t="s">
        <v>2016</v>
      </c>
      <c r="F23" s="106">
        <v>1402560</v>
      </c>
      <c r="G23" s="106">
        <v>112205</v>
      </c>
      <c r="H23" s="107" t="s">
        <v>22</v>
      </c>
      <c r="I23" s="105" t="s">
        <v>2005</v>
      </c>
      <c r="J23" s="105" t="s">
        <v>2006</v>
      </c>
      <c r="K23" s="108">
        <f t="shared" si="0"/>
        <v>1514765</v>
      </c>
      <c r="L23" s="10" t="str">
        <f t="shared" si="1"/>
        <v/>
      </c>
    </row>
    <row r="24" spans="1:12" outlineLevel="1" x14ac:dyDescent="0.25">
      <c r="A24" s="103"/>
      <c r="B24" s="104">
        <v>45492</v>
      </c>
      <c r="C24" s="105" t="s">
        <v>2017</v>
      </c>
      <c r="D24" s="105" t="s">
        <v>23</v>
      </c>
      <c r="E24" s="105" t="s">
        <v>2018</v>
      </c>
      <c r="F24" s="106">
        <v>773760</v>
      </c>
      <c r="G24" s="106">
        <v>61901</v>
      </c>
      <c r="H24" s="107" t="s">
        <v>22</v>
      </c>
      <c r="I24" s="105" t="s">
        <v>2005</v>
      </c>
      <c r="J24" s="105" t="s">
        <v>2006</v>
      </c>
      <c r="K24" s="108">
        <f t="shared" si="0"/>
        <v>835661</v>
      </c>
      <c r="L24" s="10" t="str">
        <f t="shared" si="1"/>
        <v/>
      </c>
    </row>
    <row r="25" spans="1:12" outlineLevel="1" x14ac:dyDescent="0.25">
      <c r="A25" s="103"/>
      <c r="B25" s="104">
        <v>45492</v>
      </c>
      <c r="C25" s="105" t="s">
        <v>2019</v>
      </c>
      <c r="D25" s="105" t="s">
        <v>23</v>
      </c>
      <c r="E25" s="105" t="s">
        <v>2020</v>
      </c>
      <c r="F25" s="106">
        <v>1361490</v>
      </c>
      <c r="G25" s="106">
        <v>108919</v>
      </c>
      <c r="H25" s="107" t="s">
        <v>22</v>
      </c>
      <c r="I25" s="105" t="s">
        <v>2005</v>
      </c>
      <c r="J25" s="105" t="s">
        <v>2006</v>
      </c>
      <c r="K25" s="108">
        <f t="shared" si="0"/>
        <v>1470409</v>
      </c>
      <c r="L25" s="10" t="str">
        <f t="shared" si="1"/>
        <v/>
      </c>
    </row>
    <row r="26" spans="1:12" outlineLevel="1" x14ac:dyDescent="0.25">
      <c r="A26" s="103"/>
      <c r="B26" s="104">
        <v>45492</v>
      </c>
      <c r="C26" s="105" t="s">
        <v>2021</v>
      </c>
      <c r="D26" s="105" t="s">
        <v>23</v>
      </c>
      <c r="E26" s="105" t="s">
        <v>2022</v>
      </c>
      <c r="F26" s="106">
        <v>1463256</v>
      </c>
      <c r="G26" s="106">
        <v>117060</v>
      </c>
      <c r="H26" s="107" t="s">
        <v>22</v>
      </c>
      <c r="I26" s="105" t="s">
        <v>2005</v>
      </c>
      <c r="J26" s="105" t="s">
        <v>2006</v>
      </c>
      <c r="K26" s="108">
        <f t="shared" si="0"/>
        <v>1580316</v>
      </c>
      <c r="L26" s="10" t="str">
        <f t="shared" si="1"/>
        <v/>
      </c>
    </row>
    <row r="27" spans="1:12" outlineLevel="1" x14ac:dyDescent="0.25">
      <c r="A27" s="103"/>
      <c r="B27" s="104">
        <v>45492</v>
      </c>
      <c r="C27" s="105" t="s">
        <v>2023</v>
      </c>
      <c r="D27" s="105" t="s">
        <v>23</v>
      </c>
      <c r="E27" s="105" t="s">
        <v>2024</v>
      </c>
      <c r="F27" s="106">
        <v>870445</v>
      </c>
      <c r="G27" s="106">
        <v>69636</v>
      </c>
      <c r="H27" s="107" t="s">
        <v>22</v>
      </c>
      <c r="I27" s="105" t="s">
        <v>2005</v>
      </c>
      <c r="J27" s="105" t="s">
        <v>2006</v>
      </c>
      <c r="K27" s="108">
        <f t="shared" si="0"/>
        <v>940081</v>
      </c>
      <c r="L27" s="10" t="str">
        <f t="shared" si="1"/>
        <v/>
      </c>
    </row>
    <row r="28" spans="1:12" outlineLevel="1" x14ac:dyDescent="0.25">
      <c r="A28" s="103"/>
      <c r="B28" s="104">
        <v>45492</v>
      </c>
      <c r="C28" s="105" t="s">
        <v>2025</v>
      </c>
      <c r="D28" s="105" t="s">
        <v>23</v>
      </c>
      <c r="E28" s="105" t="s">
        <v>2026</v>
      </c>
      <c r="F28" s="106">
        <v>1308296</v>
      </c>
      <c r="G28" s="106">
        <v>104664</v>
      </c>
      <c r="H28" s="107" t="s">
        <v>22</v>
      </c>
      <c r="I28" s="105" t="s">
        <v>2005</v>
      </c>
      <c r="J28" s="105" t="s">
        <v>2006</v>
      </c>
      <c r="K28" s="108">
        <f t="shared" si="0"/>
        <v>1412960</v>
      </c>
      <c r="L28" s="10" t="str">
        <f t="shared" si="1"/>
        <v/>
      </c>
    </row>
    <row r="29" spans="1:12" outlineLevel="1" x14ac:dyDescent="0.25">
      <c r="A29" s="103"/>
      <c r="B29" s="104">
        <v>45492</v>
      </c>
      <c r="C29" s="105" t="s">
        <v>2027</v>
      </c>
      <c r="D29" s="105" t="s">
        <v>23</v>
      </c>
      <c r="E29" s="105" t="s">
        <v>2028</v>
      </c>
      <c r="F29" s="106">
        <v>1027127</v>
      </c>
      <c r="G29" s="106">
        <v>82170</v>
      </c>
      <c r="H29" s="107" t="s">
        <v>22</v>
      </c>
      <c r="I29" s="105" t="s">
        <v>2005</v>
      </c>
      <c r="J29" s="105" t="s">
        <v>2006</v>
      </c>
      <c r="K29" s="108">
        <f t="shared" si="0"/>
        <v>1109297</v>
      </c>
      <c r="L29" s="10" t="str">
        <f t="shared" si="1"/>
        <v/>
      </c>
    </row>
    <row r="30" spans="1:12" outlineLevel="1" x14ac:dyDescent="0.25">
      <c r="A30" s="103"/>
      <c r="B30" s="104">
        <v>45492</v>
      </c>
      <c r="C30" s="105" t="s">
        <v>2029</v>
      </c>
      <c r="D30" s="105" t="s">
        <v>23</v>
      </c>
      <c r="E30" s="105" t="s">
        <v>2030</v>
      </c>
      <c r="F30" s="106">
        <v>1431695</v>
      </c>
      <c r="G30" s="106">
        <v>114536</v>
      </c>
      <c r="H30" s="107" t="s">
        <v>22</v>
      </c>
      <c r="I30" s="105" t="s">
        <v>2005</v>
      </c>
      <c r="J30" s="105" t="s">
        <v>2006</v>
      </c>
      <c r="K30" s="108">
        <f t="shared" si="0"/>
        <v>1546231</v>
      </c>
      <c r="L30" s="10" t="str">
        <f t="shared" si="1"/>
        <v/>
      </c>
    </row>
    <row r="31" spans="1:12" outlineLevel="1" x14ac:dyDescent="0.25">
      <c r="A31" s="103"/>
      <c r="B31" s="104">
        <v>45492</v>
      </c>
      <c r="C31" s="105" t="s">
        <v>2031</v>
      </c>
      <c r="D31" s="105" t="s">
        <v>23</v>
      </c>
      <c r="E31" s="105" t="s">
        <v>2032</v>
      </c>
      <c r="F31" s="106">
        <v>1066586</v>
      </c>
      <c r="G31" s="106">
        <v>85327</v>
      </c>
      <c r="H31" s="107" t="s">
        <v>22</v>
      </c>
      <c r="I31" s="105" t="s">
        <v>2005</v>
      </c>
      <c r="J31" s="105" t="s">
        <v>2006</v>
      </c>
      <c r="K31" s="108">
        <f t="shared" si="0"/>
        <v>1151913</v>
      </c>
      <c r="L31" s="10" t="str">
        <f t="shared" si="1"/>
        <v/>
      </c>
    </row>
    <row r="32" spans="1:12" outlineLevel="1" x14ac:dyDescent="0.25">
      <c r="A32" s="103"/>
      <c r="B32" s="104">
        <v>45492</v>
      </c>
      <c r="C32" s="105" t="s">
        <v>2033</v>
      </c>
      <c r="D32" s="105" t="s">
        <v>23</v>
      </c>
      <c r="E32" s="105" t="s">
        <v>2034</v>
      </c>
      <c r="F32" s="106">
        <v>1034956</v>
      </c>
      <c r="G32" s="106">
        <v>82796</v>
      </c>
      <c r="H32" s="107" t="s">
        <v>22</v>
      </c>
      <c r="I32" s="105" t="s">
        <v>2005</v>
      </c>
      <c r="J32" s="105" t="s">
        <v>2006</v>
      </c>
      <c r="K32" s="108">
        <f t="shared" si="0"/>
        <v>1117752</v>
      </c>
      <c r="L32" s="10" t="str">
        <f t="shared" si="1"/>
        <v/>
      </c>
    </row>
    <row r="33" spans="1:12" outlineLevel="1" x14ac:dyDescent="0.25">
      <c r="A33" s="103"/>
      <c r="B33" s="104">
        <v>45492</v>
      </c>
      <c r="C33" s="105" t="s">
        <v>2035</v>
      </c>
      <c r="D33" s="105" t="s">
        <v>23</v>
      </c>
      <c r="E33" s="105" t="s">
        <v>2036</v>
      </c>
      <c r="F33" s="106">
        <v>938684</v>
      </c>
      <c r="G33" s="106">
        <v>75095</v>
      </c>
      <c r="H33" s="107" t="s">
        <v>22</v>
      </c>
      <c r="I33" s="105" t="s">
        <v>2005</v>
      </c>
      <c r="J33" s="105" t="s">
        <v>2006</v>
      </c>
      <c r="K33" s="108">
        <f t="shared" si="0"/>
        <v>1013779</v>
      </c>
      <c r="L33" s="10" t="str">
        <f t="shared" si="1"/>
        <v/>
      </c>
    </row>
    <row r="34" spans="1:12" outlineLevel="1" x14ac:dyDescent="0.25">
      <c r="A34" s="103"/>
      <c r="B34" s="104">
        <v>45492</v>
      </c>
      <c r="C34" s="105" t="s">
        <v>2037</v>
      </c>
      <c r="D34" s="105" t="s">
        <v>23</v>
      </c>
      <c r="E34" s="105" t="s">
        <v>2038</v>
      </c>
      <c r="F34" s="106">
        <v>1111848</v>
      </c>
      <c r="G34" s="106">
        <v>88948</v>
      </c>
      <c r="H34" s="107" t="s">
        <v>22</v>
      </c>
      <c r="I34" s="105" t="s">
        <v>2005</v>
      </c>
      <c r="J34" s="105" t="s">
        <v>2006</v>
      </c>
      <c r="K34" s="108">
        <f t="shared" si="0"/>
        <v>1200796</v>
      </c>
      <c r="L34" s="10" t="str">
        <f t="shared" si="1"/>
        <v/>
      </c>
    </row>
    <row r="35" spans="1:12" outlineLevel="1" x14ac:dyDescent="0.25">
      <c r="A35" s="103"/>
      <c r="B35" s="104">
        <v>45492</v>
      </c>
      <c r="C35" s="105" t="s">
        <v>2039</v>
      </c>
      <c r="D35" s="105" t="s">
        <v>23</v>
      </c>
      <c r="E35" s="105" t="s">
        <v>2040</v>
      </c>
      <c r="F35" s="106">
        <v>1269546</v>
      </c>
      <c r="G35" s="106">
        <v>101564</v>
      </c>
      <c r="H35" s="107" t="s">
        <v>22</v>
      </c>
      <c r="I35" s="105" t="s">
        <v>2005</v>
      </c>
      <c r="J35" s="105" t="s">
        <v>2006</v>
      </c>
      <c r="K35" s="108">
        <f t="shared" si="0"/>
        <v>1371110</v>
      </c>
      <c r="L35" s="10" t="str">
        <f t="shared" si="1"/>
        <v/>
      </c>
    </row>
    <row r="36" spans="1:12" outlineLevel="1" x14ac:dyDescent="0.25">
      <c r="A36" s="103"/>
      <c r="B36" s="104">
        <v>45492</v>
      </c>
      <c r="C36" s="105" t="s">
        <v>2041</v>
      </c>
      <c r="D36" s="105" t="s">
        <v>23</v>
      </c>
      <c r="E36" s="105" t="s">
        <v>2042</v>
      </c>
      <c r="F36" s="106">
        <v>1017660</v>
      </c>
      <c r="G36" s="106">
        <v>81413</v>
      </c>
      <c r="H36" s="107" t="s">
        <v>22</v>
      </c>
      <c r="I36" s="105" t="s">
        <v>2005</v>
      </c>
      <c r="J36" s="105" t="s">
        <v>2006</v>
      </c>
      <c r="K36" s="108">
        <f t="shared" si="0"/>
        <v>1099073</v>
      </c>
      <c r="L36" s="10" t="str">
        <f t="shared" si="1"/>
        <v/>
      </c>
    </row>
    <row r="37" spans="1:12" outlineLevel="1" x14ac:dyDescent="0.25">
      <c r="A37" s="103"/>
      <c r="B37" s="104">
        <v>45492</v>
      </c>
      <c r="C37" s="105" t="s">
        <v>2043</v>
      </c>
      <c r="D37" s="105" t="s">
        <v>23</v>
      </c>
      <c r="E37" s="105" t="s">
        <v>2044</v>
      </c>
      <c r="F37" s="106">
        <v>836217</v>
      </c>
      <c r="G37" s="106">
        <v>66897</v>
      </c>
      <c r="H37" s="107" t="s">
        <v>22</v>
      </c>
      <c r="I37" s="105" t="s">
        <v>2005</v>
      </c>
      <c r="J37" s="105" t="s">
        <v>2006</v>
      </c>
      <c r="K37" s="108">
        <f t="shared" si="0"/>
        <v>903114</v>
      </c>
      <c r="L37" s="10" t="str">
        <f t="shared" si="1"/>
        <v/>
      </c>
    </row>
    <row r="38" spans="1:12" outlineLevel="1" x14ac:dyDescent="0.25">
      <c r="A38" s="103"/>
      <c r="B38" s="104">
        <v>45492</v>
      </c>
      <c r="C38" s="105" t="s">
        <v>2045</v>
      </c>
      <c r="D38" s="105" t="s">
        <v>23</v>
      </c>
      <c r="E38" s="105" t="s">
        <v>2046</v>
      </c>
      <c r="F38" s="106">
        <v>700687</v>
      </c>
      <c r="G38" s="106">
        <v>56055</v>
      </c>
      <c r="H38" s="107" t="s">
        <v>22</v>
      </c>
      <c r="I38" s="105" t="s">
        <v>2005</v>
      </c>
      <c r="J38" s="105" t="s">
        <v>2006</v>
      </c>
      <c r="K38" s="108">
        <f t="shared" si="0"/>
        <v>756742</v>
      </c>
      <c r="L38" s="10" t="str">
        <f t="shared" si="1"/>
        <v/>
      </c>
    </row>
    <row r="39" spans="1:12" outlineLevel="1" x14ac:dyDescent="0.25">
      <c r="A39" s="103"/>
      <c r="B39" s="104">
        <v>45492</v>
      </c>
      <c r="C39" s="105" t="s">
        <v>2047</v>
      </c>
      <c r="D39" s="105" t="s">
        <v>23</v>
      </c>
      <c r="E39" s="105" t="s">
        <v>2048</v>
      </c>
      <c r="F39" s="106">
        <v>1888462</v>
      </c>
      <c r="G39" s="106">
        <v>151077</v>
      </c>
      <c r="H39" s="107" t="s">
        <v>22</v>
      </c>
      <c r="I39" s="105" t="s">
        <v>2005</v>
      </c>
      <c r="J39" s="105" t="s">
        <v>2006</v>
      </c>
      <c r="K39" s="108">
        <f t="shared" si="0"/>
        <v>2039539</v>
      </c>
      <c r="L39" s="10" t="str">
        <f t="shared" si="1"/>
        <v/>
      </c>
    </row>
    <row r="40" spans="1:12" outlineLevel="1" x14ac:dyDescent="0.25">
      <c r="A40" s="103"/>
      <c r="B40" s="104">
        <v>45492</v>
      </c>
      <c r="C40" s="105" t="s">
        <v>2049</v>
      </c>
      <c r="D40" s="105" t="s">
        <v>23</v>
      </c>
      <c r="E40" s="105" t="s">
        <v>2050</v>
      </c>
      <c r="F40" s="106">
        <v>1451330</v>
      </c>
      <c r="G40" s="106">
        <v>116106</v>
      </c>
      <c r="H40" s="107" t="s">
        <v>22</v>
      </c>
      <c r="I40" s="105" t="s">
        <v>2005</v>
      </c>
      <c r="J40" s="105" t="s">
        <v>2006</v>
      </c>
      <c r="K40" s="108">
        <f t="shared" si="0"/>
        <v>1567436</v>
      </c>
      <c r="L40" s="10" t="str">
        <f t="shared" si="1"/>
        <v/>
      </c>
    </row>
    <row r="41" spans="1:12" outlineLevel="1" x14ac:dyDescent="0.25">
      <c r="A41" s="103"/>
      <c r="B41" s="104">
        <v>45492</v>
      </c>
      <c r="C41" s="105" t="s">
        <v>2051</v>
      </c>
      <c r="D41" s="105" t="s">
        <v>23</v>
      </c>
      <c r="E41" s="105" t="s">
        <v>2052</v>
      </c>
      <c r="F41" s="106">
        <v>1136177</v>
      </c>
      <c r="G41" s="106">
        <v>90894</v>
      </c>
      <c r="H41" s="107" t="s">
        <v>22</v>
      </c>
      <c r="I41" s="105" t="s">
        <v>2005</v>
      </c>
      <c r="J41" s="105" t="s">
        <v>2006</v>
      </c>
      <c r="K41" s="108">
        <f t="shared" si="0"/>
        <v>1227071</v>
      </c>
      <c r="L41" s="10" t="str">
        <f t="shared" si="1"/>
        <v/>
      </c>
    </row>
    <row r="42" spans="1:12" outlineLevel="1" x14ac:dyDescent="0.25">
      <c r="A42" s="103"/>
      <c r="B42" s="104">
        <v>45492</v>
      </c>
      <c r="C42" s="105" t="s">
        <v>2053</v>
      </c>
      <c r="D42" s="105" t="s">
        <v>23</v>
      </c>
      <c r="E42" s="105" t="s">
        <v>2054</v>
      </c>
      <c r="F42" s="106">
        <v>1973637</v>
      </c>
      <c r="G42" s="106">
        <v>157891</v>
      </c>
      <c r="H42" s="107" t="s">
        <v>22</v>
      </c>
      <c r="I42" s="105" t="s">
        <v>2005</v>
      </c>
      <c r="J42" s="105" t="s">
        <v>2006</v>
      </c>
      <c r="K42" s="108">
        <f t="shared" si="0"/>
        <v>2131528</v>
      </c>
      <c r="L42" s="10" t="str">
        <f t="shared" si="1"/>
        <v/>
      </c>
    </row>
    <row r="43" spans="1:12" outlineLevel="1" x14ac:dyDescent="0.25">
      <c r="A43" s="103"/>
      <c r="B43" s="104">
        <v>45492</v>
      </c>
      <c r="C43" s="105" t="s">
        <v>2055</v>
      </c>
      <c r="D43" s="105" t="s">
        <v>23</v>
      </c>
      <c r="E43" s="105" t="s">
        <v>2056</v>
      </c>
      <c r="F43" s="106">
        <v>986829</v>
      </c>
      <c r="G43" s="106">
        <v>78946</v>
      </c>
      <c r="H43" s="107" t="s">
        <v>22</v>
      </c>
      <c r="I43" s="105" t="s">
        <v>2005</v>
      </c>
      <c r="J43" s="105" t="s">
        <v>2006</v>
      </c>
      <c r="K43" s="108">
        <f t="shared" si="0"/>
        <v>1065775</v>
      </c>
      <c r="L43" s="10" t="str">
        <f t="shared" si="1"/>
        <v/>
      </c>
    </row>
    <row r="44" spans="1:12" outlineLevel="1" x14ac:dyDescent="0.25">
      <c r="A44" s="103"/>
      <c r="B44" s="104">
        <v>45492</v>
      </c>
      <c r="C44" s="105" t="s">
        <v>2057</v>
      </c>
      <c r="D44" s="105" t="s">
        <v>23</v>
      </c>
      <c r="E44" s="105" t="s">
        <v>2058</v>
      </c>
      <c r="F44" s="106">
        <v>1318756</v>
      </c>
      <c r="G44" s="106">
        <v>105500</v>
      </c>
      <c r="H44" s="107" t="s">
        <v>22</v>
      </c>
      <c r="I44" s="105" t="s">
        <v>2005</v>
      </c>
      <c r="J44" s="105" t="s">
        <v>2006</v>
      </c>
      <c r="K44" s="108">
        <f t="shared" si="0"/>
        <v>1424256</v>
      </c>
      <c r="L44" s="10" t="str">
        <f t="shared" si="1"/>
        <v/>
      </c>
    </row>
    <row r="45" spans="1:12" outlineLevel="1" x14ac:dyDescent="0.25">
      <c r="A45" s="103"/>
      <c r="B45" s="104">
        <v>45492</v>
      </c>
      <c r="C45" s="105" t="s">
        <v>2059</v>
      </c>
      <c r="D45" s="105" t="s">
        <v>23</v>
      </c>
      <c r="E45" s="105" t="s">
        <v>2060</v>
      </c>
      <c r="F45" s="106">
        <v>1721418</v>
      </c>
      <c r="G45" s="106">
        <v>137713</v>
      </c>
      <c r="H45" s="107" t="s">
        <v>22</v>
      </c>
      <c r="I45" s="105" t="s">
        <v>2005</v>
      </c>
      <c r="J45" s="105" t="s">
        <v>2006</v>
      </c>
      <c r="K45" s="108">
        <f t="shared" si="0"/>
        <v>1859131</v>
      </c>
      <c r="L45" s="10" t="str">
        <f t="shared" si="1"/>
        <v/>
      </c>
    </row>
    <row r="46" spans="1:12" outlineLevel="1" x14ac:dyDescent="0.25">
      <c r="A46" s="103"/>
      <c r="B46" s="104">
        <v>45492</v>
      </c>
      <c r="C46" s="105" t="s">
        <v>2061</v>
      </c>
      <c r="D46" s="105" t="s">
        <v>23</v>
      </c>
      <c r="E46" s="105" t="s">
        <v>2062</v>
      </c>
      <c r="F46" s="106">
        <v>1460480</v>
      </c>
      <c r="G46" s="106">
        <v>116838</v>
      </c>
      <c r="H46" s="107" t="s">
        <v>22</v>
      </c>
      <c r="I46" s="105" t="s">
        <v>2005</v>
      </c>
      <c r="J46" s="105" t="s">
        <v>2006</v>
      </c>
      <c r="K46" s="108">
        <f t="shared" si="0"/>
        <v>1577318</v>
      </c>
      <c r="L46" s="10" t="str">
        <f t="shared" si="1"/>
        <v/>
      </c>
    </row>
    <row r="47" spans="1:12" outlineLevel="1" x14ac:dyDescent="0.25">
      <c r="A47" s="103"/>
      <c r="B47" s="104">
        <v>45492</v>
      </c>
      <c r="C47" s="105" t="s">
        <v>2063</v>
      </c>
      <c r="D47" s="105" t="s">
        <v>23</v>
      </c>
      <c r="E47" s="105" t="s">
        <v>2064</v>
      </c>
      <c r="F47" s="106">
        <v>1182292</v>
      </c>
      <c r="G47" s="106">
        <v>94583</v>
      </c>
      <c r="H47" s="107" t="s">
        <v>22</v>
      </c>
      <c r="I47" s="105" t="s">
        <v>2005</v>
      </c>
      <c r="J47" s="105" t="s">
        <v>2006</v>
      </c>
      <c r="K47" s="108">
        <f t="shared" si="0"/>
        <v>1276875</v>
      </c>
      <c r="L47" s="10" t="str">
        <f t="shared" si="1"/>
        <v/>
      </c>
    </row>
    <row r="48" spans="1:12" outlineLevel="1" x14ac:dyDescent="0.25">
      <c r="A48" s="103"/>
      <c r="B48" s="104">
        <v>45492</v>
      </c>
      <c r="C48" s="105" t="s">
        <v>2065</v>
      </c>
      <c r="D48" s="105" t="s">
        <v>23</v>
      </c>
      <c r="E48" s="105" t="s">
        <v>2066</v>
      </c>
      <c r="F48" s="106">
        <v>1448140</v>
      </c>
      <c r="G48" s="106">
        <v>115851</v>
      </c>
      <c r="H48" s="107" t="s">
        <v>22</v>
      </c>
      <c r="I48" s="105" t="s">
        <v>2005</v>
      </c>
      <c r="J48" s="105" t="s">
        <v>2006</v>
      </c>
      <c r="K48" s="108">
        <f t="shared" si="0"/>
        <v>1563991</v>
      </c>
      <c r="L48" s="10" t="str">
        <f t="shared" si="1"/>
        <v/>
      </c>
    </row>
    <row r="49" spans="1:12" outlineLevel="1" x14ac:dyDescent="0.25">
      <c r="A49" s="103"/>
      <c r="B49" s="104">
        <v>45492</v>
      </c>
      <c r="C49" s="105" t="s">
        <v>2067</v>
      </c>
      <c r="D49" s="105" t="s">
        <v>23</v>
      </c>
      <c r="E49" s="105" t="s">
        <v>2068</v>
      </c>
      <c r="F49" s="106">
        <v>962028</v>
      </c>
      <c r="G49" s="106">
        <v>76962</v>
      </c>
      <c r="H49" s="107" t="s">
        <v>22</v>
      </c>
      <c r="I49" s="105" t="s">
        <v>2005</v>
      </c>
      <c r="J49" s="105" t="s">
        <v>2006</v>
      </c>
      <c r="K49" s="108">
        <f t="shared" si="0"/>
        <v>1038990</v>
      </c>
      <c r="L49" s="10" t="str">
        <f t="shared" si="1"/>
        <v/>
      </c>
    </row>
    <row r="50" spans="1:12" outlineLevel="1" x14ac:dyDescent="0.25">
      <c r="A50" s="103"/>
      <c r="B50" s="104">
        <v>45492</v>
      </c>
      <c r="C50" s="105" t="s">
        <v>2069</v>
      </c>
      <c r="D50" s="105" t="s">
        <v>23</v>
      </c>
      <c r="E50" s="105" t="s">
        <v>2070</v>
      </c>
      <c r="F50" s="106">
        <v>868608</v>
      </c>
      <c r="G50" s="106">
        <v>69489</v>
      </c>
      <c r="H50" s="107" t="s">
        <v>22</v>
      </c>
      <c r="I50" s="105" t="s">
        <v>2005</v>
      </c>
      <c r="J50" s="105" t="s">
        <v>2006</v>
      </c>
      <c r="K50" s="108">
        <f t="shared" si="0"/>
        <v>938097</v>
      </c>
      <c r="L50" s="10" t="str">
        <f t="shared" si="1"/>
        <v/>
      </c>
    </row>
    <row r="51" spans="1:12" outlineLevel="1" x14ac:dyDescent="0.25">
      <c r="A51" s="103"/>
      <c r="B51" s="104">
        <v>45492</v>
      </c>
      <c r="C51" s="105" t="s">
        <v>2071</v>
      </c>
      <c r="D51" s="105" t="s">
        <v>23</v>
      </c>
      <c r="E51" s="105" t="s">
        <v>2072</v>
      </c>
      <c r="F51" s="106">
        <v>883635</v>
      </c>
      <c r="G51" s="106">
        <v>70691</v>
      </c>
      <c r="H51" s="107" t="s">
        <v>22</v>
      </c>
      <c r="I51" s="105" t="s">
        <v>2005</v>
      </c>
      <c r="J51" s="105" t="s">
        <v>2006</v>
      </c>
      <c r="K51" s="108">
        <f t="shared" si="0"/>
        <v>954326</v>
      </c>
      <c r="L51" s="10" t="str">
        <f t="shared" si="1"/>
        <v/>
      </c>
    </row>
    <row r="52" spans="1:12" outlineLevel="1" x14ac:dyDescent="0.25">
      <c r="A52" s="103"/>
      <c r="B52" s="104">
        <v>45492</v>
      </c>
      <c r="C52" s="105" t="s">
        <v>2073</v>
      </c>
      <c r="D52" s="105" t="s">
        <v>23</v>
      </c>
      <c r="E52" s="105" t="s">
        <v>2074</v>
      </c>
      <c r="F52" s="106">
        <v>1666980</v>
      </c>
      <c r="G52" s="106">
        <v>133358</v>
      </c>
      <c r="H52" s="107" t="s">
        <v>22</v>
      </c>
      <c r="I52" s="105" t="s">
        <v>2005</v>
      </c>
      <c r="J52" s="105" t="s">
        <v>2006</v>
      </c>
      <c r="K52" s="108">
        <f t="shared" si="0"/>
        <v>1800338</v>
      </c>
      <c r="L52" s="10" t="str">
        <f t="shared" si="1"/>
        <v/>
      </c>
    </row>
    <row r="53" spans="1:12" outlineLevel="1" x14ac:dyDescent="0.25">
      <c r="A53" s="103"/>
      <c r="B53" s="104">
        <v>45492</v>
      </c>
      <c r="C53" s="105" t="s">
        <v>2075</v>
      </c>
      <c r="D53" s="105" t="s">
        <v>23</v>
      </c>
      <c r="E53" s="105" t="s">
        <v>2076</v>
      </c>
      <c r="F53" s="106">
        <v>618490</v>
      </c>
      <c r="G53" s="106">
        <v>49479</v>
      </c>
      <c r="H53" s="107" t="s">
        <v>22</v>
      </c>
      <c r="I53" s="105" t="s">
        <v>2005</v>
      </c>
      <c r="J53" s="105" t="s">
        <v>2006</v>
      </c>
      <c r="K53" s="108">
        <f t="shared" si="0"/>
        <v>667969</v>
      </c>
      <c r="L53" s="10" t="str">
        <f t="shared" si="1"/>
        <v/>
      </c>
    </row>
    <row r="54" spans="1:12" outlineLevel="1" x14ac:dyDescent="0.25">
      <c r="A54" s="103"/>
      <c r="B54" s="104">
        <v>45492</v>
      </c>
      <c r="C54" s="105" t="s">
        <v>2077</v>
      </c>
      <c r="D54" s="105" t="s">
        <v>23</v>
      </c>
      <c r="E54" s="105" t="s">
        <v>2078</v>
      </c>
      <c r="F54" s="106">
        <v>1704966</v>
      </c>
      <c r="G54" s="106">
        <v>136397</v>
      </c>
      <c r="H54" s="107" t="s">
        <v>22</v>
      </c>
      <c r="I54" s="105" t="s">
        <v>2005</v>
      </c>
      <c r="J54" s="105" t="s">
        <v>2006</v>
      </c>
      <c r="K54" s="108">
        <f t="shared" si="0"/>
        <v>1841363</v>
      </c>
      <c r="L54" s="10" t="str">
        <f t="shared" si="1"/>
        <v/>
      </c>
    </row>
    <row r="55" spans="1:12" outlineLevel="1" x14ac:dyDescent="0.25">
      <c r="A55" s="103"/>
      <c r="B55" s="104">
        <v>45492</v>
      </c>
      <c r="C55" s="105" t="s">
        <v>2079</v>
      </c>
      <c r="D55" s="105" t="s">
        <v>23</v>
      </c>
      <c r="E55" s="105" t="s">
        <v>2080</v>
      </c>
      <c r="F55" s="106">
        <v>1054461</v>
      </c>
      <c r="G55" s="106">
        <v>84357</v>
      </c>
      <c r="H55" s="107" t="s">
        <v>22</v>
      </c>
      <c r="I55" s="105" t="s">
        <v>2005</v>
      </c>
      <c r="J55" s="105" t="s">
        <v>2006</v>
      </c>
      <c r="K55" s="108">
        <f t="shared" si="0"/>
        <v>1138818</v>
      </c>
      <c r="L55" s="10" t="str">
        <f t="shared" si="1"/>
        <v/>
      </c>
    </row>
    <row r="56" spans="1:12" outlineLevel="1" x14ac:dyDescent="0.25">
      <c r="A56" s="103"/>
      <c r="B56" s="104">
        <v>45492</v>
      </c>
      <c r="C56" s="105" t="s">
        <v>2081</v>
      </c>
      <c r="D56" s="105" t="s">
        <v>23</v>
      </c>
      <c r="E56" s="105" t="s">
        <v>2082</v>
      </c>
      <c r="F56" s="106">
        <v>1018842</v>
      </c>
      <c r="G56" s="106">
        <v>81507</v>
      </c>
      <c r="H56" s="107" t="s">
        <v>22</v>
      </c>
      <c r="I56" s="105" t="s">
        <v>2005</v>
      </c>
      <c r="J56" s="105" t="s">
        <v>2006</v>
      </c>
      <c r="K56" s="108">
        <f t="shared" si="0"/>
        <v>1100349</v>
      </c>
      <c r="L56" s="10" t="str">
        <f t="shared" si="1"/>
        <v/>
      </c>
    </row>
    <row r="57" spans="1:12" outlineLevel="1" x14ac:dyDescent="0.25">
      <c r="A57" s="103"/>
      <c r="B57" s="104">
        <v>45492</v>
      </c>
      <c r="C57" s="105" t="s">
        <v>2083</v>
      </c>
      <c r="D57" s="105" t="s">
        <v>23</v>
      </c>
      <c r="E57" s="105" t="s">
        <v>2084</v>
      </c>
      <c r="F57" s="106">
        <v>728032</v>
      </c>
      <c r="G57" s="106">
        <v>58243</v>
      </c>
      <c r="H57" s="107" t="s">
        <v>22</v>
      </c>
      <c r="I57" s="105" t="s">
        <v>2005</v>
      </c>
      <c r="J57" s="105" t="s">
        <v>2006</v>
      </c>
      <c r="K57" s="108">
        <f t="shared" si="0"/>
        <v>786275</v>
      </c>
      <c r="L57" s="10" t="str">
        <f t="shared" si="1"/>
        <v/>
      </c>
    </row>
    <row r="58" spans="1:12" outlineLevel="1" x14ac:dyDescent="0.25">
      <c r="A58" s="103"/>
      <c r="B58" s="104">
        <v>45492</v>
      </c>
      <c r="C58" s="105" t="s">
        <v>2085</v>
      </c>
      <c r="D58" s="105" t="s">
        <v>23</v>
      </c>
      <c r="E58" s="105" t="s">
        <v>2086</v>
      </c>
      <c r="F58" s="106">
        <v>740148</v>
      </c>
      <c r="G58" s="106">
        <v>59212</v>
      </c>
      <c r="H58" s="107" t="s">
        <v>22</v>
      </c>
      <c r="I58" s="105" t="s">
        <v>2005</v>
      </c>
      <c r="J58" s="105" t="s">
        <v>2006</v>
      </c>
      <c r="K58" s="108">
        <f t="shared" si="0"/>
        <v>799360</v>
      </c>
      <c r="L58" s="10" t="str">
        <f t="shared" si="1"/>
        <v/>
      </c>
    </row>
    <row r="59" spans="1:12" outlineLevel="1" x14ac:dyDescent="0.25">
      <c r="A59" s="103"/>
      <c r="B59" s="104">
        <v>45492</v>
      </c>
      <c r="C59" s="105" t="s">
        <v>2087</v>
      </c>
      <c r="D59" s="105" t="s">
        <v>23</v>
      </c>
      <c r="E59" s="105" t="s">
        <v>2088</v>
      </c>
      <c r="F59" s="106">
        <v>984714</v>
      </c>
      <c r="G59" s="106">
        <v>78777</v>
      </c>
      <c r="H59" s="107" t="s">
        <v>22</v>
      </c>
      <c r="I59" s="105" t="s">
        <v>2005</v>
      </c>
      <c r="J59" s="105" t="s">
        <v>2006</v>
      </c>
      <c r="K59" s="108">
        <f t="shared" si="0"/>
        <v>1063491</v>
      </c>
      <c r="L59" s="10" t="str">
        <f t="shared" si="1"/>
        <v/>
      </c>
    </row>
    <row r="60" spans="1:12" outlineLevel="1" x14ac:dyDescent="0.25">
      <c r="A60" s="103"/>
      <c r="B60" s="104">
        <v>45492</v>
      </c>
      <c r="C60" s="105" t="s">
        <v>2089</v>
      </c>
      <c r="D60" s="105" t="s">
        <v>23</v>
      </c>
      <c r="E60" s="105" t="s">
        <v>2090</v>
      </c>
      <c r="F60" s="106">
        <v>756030</v>
      </c>
      <c r="G60" s="106">
        <v>60482</v>
      </c>
      <c r="H60" s="107" t="s">
        <v>22</v>
      </c>
      <c r="I60" s="105" t="s">
        <v>2005</v>
      </c>
      <c r="J60" s="105" t="s">
        <v>2006</v>
      </c>
      <c r="K60" s="108">
        <f t="shared" si="0"/>
        <v>816512</v>
      </c>
      <c r="L60" s="10" t="str">
        <f t="shared" si="1"/>
        <v/>
      </c>
    </row>
    <row r="61" spans="1:12" outlineLevel="1" x14ac:dyDescent="0.25">
      <c r="A61" s="103"/>
      <c r="B61" s="104">
        <v>45492</v>
      </c>
      <c r="C61" s="105" t="s">
        <v>2091</v>
      </c>
      <c r="D61" s="105" t="s">
        <v>23</v>
      </c>
      <c r="E61" s="105" t="s">
        <v>2092</v>
      </c>
      <c r="F61" s="106">
        <v>884856</v>
      </c>
      <c r="G61" s="106">
        <v>70788</v>
      </c>
      <c r="H61" s="107" t="s">
        <v>22</v>
      </c>
      <c r="I61" s="105" t="s">
        <v>6</v>
      </c>
      <c r="J61" s="105" t="s">
        <v>11</v>
      </c>
      <c r="K61" s="108">
        <f t="shared" si="0"/>
        <v>955644</v>
      </c>
      <c r="L61" s="10" t="str">
        <f t="shared" si="1"/>
        <v/>
      </c>
    </row>
    <row r="62" spans="1:12" outlineLevel="1" x14ac:dyDescent="0.25">
      <c r="A62" s="103"/>
      <c r="B62" s="104">
        <v>45492</v>
      </c>
      <c r="C62" s="105" t="s">
        <v>2093</v>
      </c>
      <c r="D62" s="105" t="s">
        <v>23</v>
      </c>
      <c r="E62" s="105" t="s">
        <v>2094</v>
      </c>
      <c r="F62" s="106">
        <v>1173355</v>
      </c>
      <c r="G62" s="106">
        <v>93868</v>
      </c>
      <c r="H62" s="107" t="s">
        <v>22</v>
      </c>
      <c r="I62" s="105" t="s">
        <v>6</v>
      </c>
      <c r="J62" s="105" t="s">
        <v>11</v>
      </c>
      <c r="K62" s="108">
        <f t="shared" si="0"/>
        <v>1267223</v>
      </c>
      <c r="L62" s="10" t="str">
        <f t="shared" si="1"/>
        <v/>
      </c>
    </row>
    <row r="63" spans="1:12" outlineLevel="1" x14ac:dyDescent="0.25">
      <c r="A63" s="103"/>
      <c r="B63" s="104">
        <v>45492</v>
      </c>
      <c r="C63" s="105" t="s">
        <v>2095</v>
      </c>
      <c r="D63" s="105" t="s">
        <v>23</v>
      </c>
      <c r="E63" s="105" t="s">
        <v>2096</v>
      </c>
      <c r="F63" s="106">
        <v>1526676</v>
      </c>
      <c r="G63" s="106">
        <v>122134</v>
      </c>
      <c r="H63" s="107" t="s">
        <v>22</v>
      </c>
      <c r="I63" s="105" t="s">
        <v>6</v>
      </c>
      <c r="J63" s="105" t="s">
        <v>11</v>
      </c>
      <c r="K63" s="108">
        <f t="shared" si="0"/>
        <v>1648810</v>
      </c>
      <c r="L63" s="10" t="str">
        <f t="shared" si="1"/>
        <v/>
      </c>
    </row>
    <row r="64" spans="1:12" outlineLevel="1" x14ac:dyDescent="0.25">
      <c r="A64" s="103"/>
      <c r="B64" s="104">
        <v>45492</v>
      </c>
      <c r="C64" s="105" t="s">
        <v>2097</v>
      </c>
      <c r="D64" s="105" t="s">
        <v>23</v>
      </c>
      <c r="E64" s="105" t="s">
        <v>2098</v>
      </c>
      <c r="F64" s="106">
        <v>917520</v>
      </c>
      <c r="G64" s="106">
        <v>73402</v>
      </c>
      <c r="H64" s="107" t="s">
        <v>22</v>
      </c>
      <c r="I64" s="105" t="s">
        <v>6</v>
      </c>
      <c r="J64" s="105" t="s">
        <v>11</v>
      </c>
      <c r="K64" s="108">
        <f t="shared" si="0"/>
        <v>990922</v>
      </c>
      <c r="L64" s="10" t="str">
        <f t="shared" si="1"/>
        <v/>
      </c>
    </row>
    <row r="65" spans="1:12" outlineLevel="1" x14ac:dyDescent="0.25">
      <c r="A65" s="103"/>
      <c r="B65" s="104">
        <v>45492</v>
      </c>
      <c r="C65" s="105" t="s">
        <v>2099</v>
      </c>
      <c r="D65" s="105" t="s">
        <v>23</v>
      </c>
      <c r="E65" s="105" t="s">
        <v>2100</v>
      </c>
      <c r="F65" s="106">
        <v>716568</v>
      </c>
      <c r="G65" s="106">
        <v>57325</v>
      </c>
      <c r="H65" s="107" t="s">
        <v>22</v>
      </c>
      <c r="I65" s="105" t="s">
        <v>6</v>
      </c>
      <c r="J65" s="105" t="s">
        <v>11</v>
      </c>
      <c r="K65" s="108">
        <f t="shared" si="0"/>
        <v>773893</v>
      </c>
      <c r="L65" s="10" t="str">
        <f t="shared" si="1"/>
        <v/>
      </c>
    </row>
    <row r="66" spans="1:12" outlineLevel="1" x14ac:dyDescent="0.25">
      <c r="A66" s="103"/>
      <c r="B66" s="104">
        <v>45492</v>
      </c>
      <c r="C66" s="105" t="s">
        <v>2101</v>
      </c>
      <c r="D66" s="105" t="s">
        <v>23</v>
      </c>
      <c r="E66" s="105" t="s">
        <v>2102</v>
      </c>
      <c r="F66" s="106">
        <v>1755422</v>
      </c>
      <c r="G66" s="106">
        <v>140434</v>
      </c>
      <c r="H66" s="107" t="s">
        <v>22</v>
      </c>
      <c r="I66" s="105" t="s">
        <v>6</v>
      </c>
      <c r="J66" s="105" t="s">
        <v>11</v>
      </c>
      <c r="K66" s="108">
        <f t="shared" si="0"/>
        <v>1895856</v>
      </c>
      <c r="L66" s="10" t="str">
        <f t="shared" si="1"/>
        <v/>
      </c>
    </row>
    <row r="67" spans="1:12" outlineLevel="1" x14ac:dyDescent="0.25">
      <c r="A67" s="103"/>
      <c r="B67" s="104">
        <v>45492</v>
      </c>
      <c r="C67" s="105" t="s">
        <v>2103</v>
      </c>
      <c r="D67" s="105" t="s">
        <v>23</v>
      </c>
      <c r="E67" s="105" t="s">
        <v>2104</v>
      </c>
      <c r="F67" s="106">
        <v>756056</v>
      </c>
      <c r="G67" s="106">
        <v>60484</v>
      </c>
      <c r="H67" s="107" t="s">
        <v>22</v>
      </c>
      <c r="I67" s="105" t="s">
        <v>6</v>
      </c>
      <c r="J67" s="105" t="s">
        <v>11</v>
      </c>
      <c r="K67" s="108">
        <f t="shared" si="0"/>
        <v>816540</v>
      </c>
      <c r="L67" s="10" t="str">
        <f t="shared" si="1"/>
        <v/>
      </c>
    </row>
    <row r="68" spans="1:12" outlineLevel="1" x14ac:dyDescent="0.25">
      <c r="A68" s="103"/>
      <c r="B68" s="104">
        <v>45492</v>
      </c>
      <c r="C68" s="105" t="s">
        <v>2105</v>
      </c>
      <c r="D68" s="105" t="s">
        <v>23</v>
      </c>
      <c r="E68" s="105" t="s">
        <v>2106</v>
      </c>
      <c r="F68" s="106">
        <v>951239</v>
      </c>
      <c r="G68" s="106">
        <v>76099</v>
      </c>
      <c r="H68" s="107" t="s">
        <v>22</v>
      </c>
      <c r="I68" s="105" t="s">
        <v>6</v>
      </c>
      <c r="J68" s="105" t="s">
        <v>11</v>
      </c>
      <c r="K68" s="108">
        <f t="shared" si="0"/>
        <v>1027338</v>
      </c>
      <c r="L68" s="10" t="str">
        <f t="shared" si="1"/>
        <v/>
      </c>
    </row>
    <row r="69" spans="1:12" outlineLevel="1" x14ac:dyDescent="0.25">
      <c r="A69" s="103"/>
      <c r="B69" s="104">
        <v>45492</v>
      </c>
      <c r="C69" s="105" t="s">
        <v>2107</v>
      </c>
      <c r="D69" s="105" t="s">
        <v>23</v>
      </c>
      <c r="E69" s="105" t="s">
        <v>2108</v>
      </c>
      <c r="F69" s="106">
        <v>1408026</v>
      </c>
      <c r="G69" s="106">
        <v>112642</v>
      </c>
      <c r="H69" s="107" t="s">
        <v>22</v>
      </c>
      <c r="I69" s="105" t="s">
        <v>6</v>
      </c>
      <c r="J69" s="105" t="s">
        <v>11</v>
      </c>
      <c r="K69" s="108">
        <f t="shared" si="0"/>
        <v>1520668</v>
      </c>
      <c r="L69" s="10" t="str">
        <f t="shared" si="1"/>
        <v/>
      </c>
    </row>
    <row r="70" spans="1:12" outlineLevel="1" x14ac:dyDescent="0.25">
      <c r="A70" s="103"/>
      <c r="B70" s="104">
        <v>45492</v>
      </c>
      <c r="C70" s="105" t="s">
        <v>2109</v>
      </c>
      <c r="D70" s="105" t="s">
        <v>23</v>
      </c>
      <c r="E70" s="105" t="s">
        <v>2110</v>
      </c>
      <c r="F70" s="106">
        <v>1604114</v>
      </c>
      <c r="G70" s="106">
        <v>128329</v>
      </c>
      <c r="H70" s="107" t="s">
        <v>22</v>
      </c>
      <c r="I70" s="105" t="s">
        <v>6</v>
      </c>
      <c r="J70" s="105" t="s">
        <v>11</v>
      </c>
      <c r="K70" s="108">
        <f t="shared" ref="K70:K133" si="2">F70+G70</f>
        <v>1732443</v>
      </c>
      <c r="L70" s="10" t="str">
        <f t="shared" si="1"/>
        <v/>
      </c>
    </row>
    <row r="71" spans="1:12" outlineLevel="1" x14ac:dyDescent="0.25">
      <c r="A71" s="103"/>
      <c r="B71" s="104">
        <v>45492</v>
      </c>
      <c r="C71" s="105" t="s">
        <v>2111</v>
      </c>
      <c r="D71" s="105" t="s">
        <v>23</v>
      </c>
      <c r="E71" s="105" t="s">
        <v>2112</v>
      </c>
      <c r="F71" s="106">
        <v>2106318</v>
      </c>
      <c r="G71" s="106">
        <v>168505</v>
      </c>
      <c r="H71" s="107" t="s">
        <v>22</v>
      </c>
      <c r="I71" s="105" t="s">
        <v>6</v>
      </c>
      <c r="J71" s="105" t="s">
        <v>11</v>
      </c>
      <c r="K71" s="108">
        <f t="shared" si="2"/>
        <v>2274823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45492</v>
      </c>
      <c r="C72" s="105" t="s">
        <v>2113</v>
      </c>
      <c r="D72" s="105" t="s">
        <v>23</v>
      </c>
      <c r="E72" s="105" t="s">
        <v>2114</v>
      </c>
      <c r="F72" s="106">
        <v>708114</v>
      </c>
      <c r="G72" s="106">
        <v>56649</v>
      </c>
      <c r="H72" s="107" t="s">
        <v>22</v>
      </c>
      <c r="I72" s="105" t="s">
        <v>6</v>
      </c>
      <c r="J72" s="105" t="s">
        <v>11</v>
      </c>
      <c r="K72" s="108">
        <f t="shared" si="2"/>
        <v>764763</v>
      </c>
      <c r="L72" s="10" t="str">
        <f t="shared" si="3"/>
        <v/>
      </c>
    </row>
    <row r="73" spans="1:12" outlineLevel="1" x14ac:dyDescent="0.25">
      <c r="A73" s="103"/>
      <c r="B73" s="104">
        <v>45492</v>
      </c>
      <c r="C73" s="105" t="s">
        <v>2115</v>
      </c>
      <c r="D73" s="105" t="s">
        <v>23</v>
      </c>
      <c r="E73" s="105" t="s">
        <v>2116</v>
      </c>
      <c r="F73" s="106">
        <v>1110580</v>
      </c>
      <c r="G73" s="106">
        <v>88846</v>
      </c>
      <c r="H73" s="107" t="s">
        <v>22</v>
      </c>
      <c r="I73" s="105" t="s">
        <v>6</v>
      </c>
      <c r="J73" s="105" t="s">
        <v>11</v>
      </c>
      <c r="K73" s="108">
        <f t="shared" si="2"/>
        <v>1199426</v>
      </c>
      <c r="L73" s="10" t="str">
        <f t="shared" si="3"/>
        <v/>
      </c>
    </row>
    <row r="74" spans="1:12" outlineLevel="1" x14ac:dyDescent="0.25">
      <c r="A74" s="103"/>
      <c r="B74" s="104">
        <v>45492</v>
      </c>
      <c r="C74" s="105" t="s">
        <v>2117</v>
      </c>
      <c r="D74" s="105" t="s">
        <v>23</v>
      </c>
      <c r="E74" s="105" t="s">
        <v>2118</v>
      </c>
      <c r="F74" s="106">
        <v>555950</v>
      </c>
      <c r="G74" s="106">
        <v>44476</v>
      </c>
      <c r="H74" s="107" t="s">
        <v>22</v>
      </c>
      <c r="I74" s="105" t="s">
        <v>6</v>
      </c>
      <c r="J74" s="105" t="s">
        <v>11</v>
      </c>
      <c r="K74" s="108">
        <f t="shared" si="2"/>
        <v>600426</v>
      </c>
      <c r="L74" s="10" t="str">
        <f t="shared" si="3"/>
        <v/>
      </c>
    </row>
    <row r="75" spans="1:12" outlineLevel="1" x14ac:dyDescent="0.25">
      <c r="A75" s="103"/>
      <c r="B75" s="104">
        <v>45492</v>
      </c>
      <c r="C75" s="105" t="s">
        <v>2119</v>
      </c>
      <c r="D75" s="105" t="s">
        <v>23</v>
      </c>
      <c r="E75" s="105" t="s">
        <v>2120</v>
      </c>
      <c r="F75" s="106">
        <v>605660</v>
      </c>
      <c r="G75" s="106">
        <v>48453</v>
      </c>
      <c r="H75" s="107" t="s">
        <v>22</v>
      </c>
      <c r="I75" s="105" t="s">
        <v>6</v>
      </c>
      <c r="J75" s="105" t="s">
        <v>11</v>
      </c>
      <c r="K75" s="108">
        <f t="shared" si="2"/>
        <v>654113</v>
      </c>
      <c r="L75" s="10" t="str">
        <f t="shared" si="3"/>
        <v/>
      </c>
    </row>
    <row r="76" spans="1:12" outlineLevel="1" x14ac:dyDescent="0.25">
      <c r="A76" s="103"/>
      <c r="B76" s="104">
        <v>45492</v>
      </c>
      <c r="C76" s="105" t="s">
        <v>2121</v>
      </c>
      <c r="D76" s="105" t="s">
        <v>23</v>
      </c>
      <c r="E76" s="105" t="s">
        <v>2122</v>
      </c>
      <c r="F76" s="106">
        <v>989067</v>
      </c>
      <c r="G76" s="106">
        <v>79125</v>
      </c>
      <c r="H76" s="107" t="s">
        <v>22</v>
      </c>
      <c r="I76" s="105" t="s">
        <v>6</v>
      </c>
      <c r="J76" s="105" t="s">
        <v>11</v>
      </c>
      <c r="K76" s="108">
        <f t="shared" si="2"/>
        <v>1068192</v>
      </c>
      <c r="L76" s="10" t="str">
        <f t="shared" si="3"/>
        <v/>
      </c>
    </row>
    <row r="77" spans="1:12" outlineLevel="1" x14ac:dyDescent="0.25">
      <c r="A77" s="103"/>
      <c r="B77" s="104">
        <v>45492</v>
      </c>
      <c r="C77" s="105" t="s">
        <v>2123</v>
      </c>
      <c r="D77" s="105" t="s">
        <v>23</v>
      </c>
      <c r="E77" s="105" t="s">
        <v>2124</v>
      </c>
      <c r="F77" s="106">
        <v>2146855</v>
      </c>
      <c r="G77" s="106">
        <v>171748</v>
      </c>
      <c r="H77" s="107" t="s">
        <v>22</v>
      </c>
      <c r="I77" s="105" t="s">
        <v>6</v>
      </c>
      <c r="J77" s="105" t="s">
        <v>11</v>
      </c>
      <c r="K77" s="108">
        <f t="shared" si="2"/>
        <v>2318603</v>
      </c>
      <c r="L77" s="10" t="str">
        <f t="shared" si="3"/>
        <v/>
      </c>
    </row>
    <row r="78" spans="1:12" outlineLevel="1" x14ac:dyDescent="0.25">
      <c r="A78" s="103"/>
      <c r="B78" s="104">
        <v>45492</v>
      </c>
      <c r="C78" s="105" t="s">
        <v>2125</v>
      </c>
      <c r="D78" s="105" t="s">
        <v>23</v>
      </c>
      <c r="E78" s="105" t="s">
        <v>2126</v>
      </c>
      <c r="F78" s="106">
        <v>805246</v>
      </c>
      <c r="G78" s="106">
        <v>64420</v>
      </c>
      <c r="H78" s="107" t="s">
        <v>22</v>
      </c>
      <c r="I78" s="105" t="s">
        <v>6</v>
      </c>
      <c r="J78" s="105" t="s">
        <v>11</v>
      </c>
      <c r="K78" s="108">
        <f t="shared" si="2"/>
        <v>869666</v>
      </c>
      <c r="L78" s="10" t="str">
        <f t="shared" si="3"/>
        <v/>
      </c>
    </row>
    <row r="79" spans="1:12" outlineLevel="1" x14ac:dyDescent="0.25">
      <c r="A79" s="103"/>
      <c r="B79" s="104">
        <v>45492</v>
      </c>
      <c r="C79" s="105" t="s">
        <v>2127</v>
      </c>
      <c r="D79" s="105" t="s">
        <v>23</v>
      </c>
      <c r="E79" s="105" t="s">
        <v>2128</v>
      </c>
      <c r="F79" s="106">
        <v>1151704</v>
      </c>
      <c r="G79" s="106">
        <v>92136</v>
      </c>
      <c r="H79" s="107" t="s">
        <v>22</v>
      </c>
      <c r="I79" s="105" t="s">
        <v>6</v>
      </c>
      <c r="J79" s="105" t="s">
        <v>11</v>
      </c>
      <c r="K79" s="108">
        <f t="shared" si="2"/>
        <v>1243840</v>
      </c>
      <c r="L79" s="10" t="str">
        <f t="shared" si="3"/>
        <v/>
      </c>
    </row>
    <row r="80" spans="1:12" outlineLevel="1" x14ac:dyDescent="0.25">
      <c r="A80" s="103"/>
      <c r="B80" s="104">
        <v>45492</v>
      </c>
      <c r="C80" s="105" t="s">
        <v>2129</v>
      </c>
      <c r="D80" s="105" t="s">
        <v>23</v>
      </c>
      <c r="E80" s="105" t="s">
        <v>2130</v>
      </c>
      <c r="F80" s="106">
        <v>1552434</v>
      </c>
      <c r="G80" s="106">
        <v>124195</v>
      </c>
      <c r="H80" s="107" t="s">
        <v>22</v>
      </c>
      <c r="I80" s="105" t="s">
        <v>6</v>
      </c>
      <c r="J80" s="105" t="s">
        <v>11</v>
      </c>
      <c r="K80" s="108">
        <f t="shared" si="2"/>
        <v>1676629</v>
      </c>
      <c r="L80" s="10" t="str">
        <f t="shared" si="3"/>
        <v/>
      </c>
    </row>
    <row r="81" spans="1:12" outlineLevel="1" x14ac:dyDescent="0.25">
      <c r="A81" s="103"/>
      <c r="B81" s="104">
        <v>45492</v>
      </c>
      <c r="C81" s="105" t="s">
        <v>2131</v>
      </c>
      <c r="D81" s="105" t="s">
        <v>23</v>
      </c>
      <c r="E81" s="105" t="s">
        <v>2132</v>
      </c>
      <c r="F81" s="106">
        <v>983679</v>
      </c>
      <c r="G81" s="106">
        <v>78694</v>
      </c>
      <c r="H81" s="107" t="s">
        <v>22</v>
      </c>
      <c r="I81" s="105" t="s">
        <v>6</v>
      </c>
      <c r="J81" s="105" t="s">
        <v>11</v>
      </c>
      <c r="K81" s="108">
        <f t="shared" si="2"/>
        <v>1062373</v>
      </c>
      <c r="L81" s="10" t="str">
        <f t="shared" si="3"/>
        <v/>
      </c>
    </row>
    <row r="82" spans="1:12" outlineLevel="1" x14ac:dyDescent="0.25">
      <c r="A82" s="103"/>
      <c r="B82" s="104">
        <v>45492</v>
      </c>
      <c r="C82" s="105" t="s">
        <v>2133</v>
      </c>
      <c r="D82" s="105" t="s">
        <v>23</v>
      </c>
      <c r="E82" s="105" t="s">
        <v>2134</v>
      </c>
      <c r="F82" s="106">
        <v>634635</v>
      </c>
      <c r="G82" s="106">
        <v>50771</v>
      </c>
      <c r="H82" s="107" t="s">
        <v>22</v>
      </c>
      <c r="I82" s="105" t="s">
        <v>6</v>
      </c>
      <c r="J82" s="105" t="s">
        <v>11</v>
      </c>
      <c r="K82" s="108">
        <f t="shared" si="2"/>
        <v>685406</v>
      </c>
      <c r="L82" s="10" t="str">
        <f t="shared" si="3"/>
        <v/>
      </c>
    </row>
    <row r="83" spans="1:12" outlineLevel="1" x14ac:dyDescent="0.25">
      <c r="A83" s="103"/>
      <c r="B83" s="104">
        <v>45492</v>
      </c>
      <c r="C83" s="105" t="s">
        <v>2135</v>
      </c>
      <c r="D83" s="105" t="s">
        <v>23</v>
      </c>
      <c r="E83" s="105" t="s">
        <v>2136</v>
      </c>
      <c r="F83" s="106">
        <v>2106924</v>
      </c>
      <c r="G83" s="106">
        <v>168554</v>
      </c>
      <c r="H83" s="107" t="s">
        <v>22</v>
      </c>
      <c r="I83" s="105" t="s">
        <v>6</v>
      </c>
      <c r="J83" s="105" t="s">
        <v>11</v>
      </c>
      <c r="K83" s="108">
        <f t="shared" si="2"/>
        <v>2275478</v>
      </c>
      <c r="L83" s="10" t="str">
        <f t="shared" si="3"/>
        <v/>
      </c>
    </row>
    <row r="84" spans="1:12" outlineLevel="1" x14ac:dyDescent="0.25">
      <c r="A84" s="103"/>
      <c r="B84" s="104">
        <v>45492</v>
      </c>
      <c r="C84" s="105" t="s">
        <v>2137</v>
      </c>
      <c r="D84" s="105" t="s">
        <v>23</v>
      </c>
      <c r="E84" s="105" t="s">
        <v>2138</v>
      </c>
      <c r="F84" s="106">
        <v>2260468</v>
      </c>
      <c r="G84" s="106">
        <v>180837</v>
      </c>
      <c r="H84" s="107" t="s">
        <v>22</v>
      </c>
      <c r="I84" s="105" t="s">
        <v>6</v>
      </c>
      <c r="J84" s="105" t="s">
        <v>11</v>
      </c>
      <c r="K84" s="108">
        <f t="shared" si="2"/>
        <v>2441305</v>
      </c>
      <c r="L84" s="10" t="str">
        <f t="shared" si="3"/>
        <v/>
      </c>
    </row>
    <row r="85" spans="1:12" outlineLevel="1" x14ac:dyDescent="0.25">
      <c r="A85" s="103"/>
      <c r="B85" s="104">
        <v>45492</v>
      </c>
      <c r="C85" s="105" t="s">
        <v>2139</v>
      </c>
      <c r="D85" s="105" t="s">
        <v>23</v>
      </c>
      <c r="E85" s="105" t="s">
        <v>2140</v>
      </c>
      <c r="F85" s="106">
        <v>1045482</v>
      </c>
      <c r="G85" s="106">
        <v>83639</v>
      </c>
      <c r="H85" s="107" t="s">
        <v>22</v>
      </c>
      <c r="I85" s="105" t="s">
        <v>6</v>
      </c>
      <c r="J85" s="105" t="s">
        <v>11</v>
      </c>
      <c r="K85" s="108">
        <f t="shared" si="2"/>
        <v>1129121</v>
      </c>
      <c r="L85" s="10" t="str">
        <f t="shared" si="3"/>
        <v/>
      </c>
    </row>
    <row r="86" spans="1:12" outlineLevel="1" x14ac:dyDescent="0.25">
      <c r="A86" s="103"/>
      <c r="B86" s="104">
        <v>45492</v>
      </c>
      <c r="C86" s="105" t="s">
        <v>2141</v>
      </c>
      <c r="D86" s="105" t="s">
        <v>23</v>
      </c>
      <c r="E86" s="105" t="s">
        <v>2142</v>
      </c>
      <c r="F86" s="106">
        <v>1050006</v>
      </c>
      <c r="G86" s="106">
        <v>84000</v>
      </c>
      <c r="H86" s="107" t="s">
        <v>22</v>
      </c>
      <c r="I86" s="105" t="s">
        <v>6</v>
      </c>
      <c r="J86" s="105" t="s">
        <v>11</v>
      </c>
      <c r="K86" s="108">
        <f t="shared" si="2"/>
        <v>1134006</v>
      </c>
      <c r="L86" s="10" t="str">
        <f t="shared" si="3"/>
        <v/>
      </c>
    </row>
    <row r="87" spans="1:12" outlineLevel="1" x14ac:dyDescent="0.25">
      <c r="A87" s="103"/>
      <c r="B87" s="104">
        <v>45492</v>
      </c>
      <c r="C87" s="105" t="s">
        <v>2143</v>
      </c>
      <c r="D87" s="105" t="s">
        <v>23</v>
      </c>
      <c r="E87" s="105" t="s">
        <v>2144</v>
      </c>
      <c r="F87" s="106">
        <v>922445</v>
      </c>
      <c r="G87" s="106">
        <v>73796</v>
      </c>
      <c r="H87" s="107" t="s">
        <v>22</v>
      </c>
      <c r="I87" s="105" t="s">
        <v>6</v>
      </c>
      <c r="J87" s="105" t="s">
        <v>11</v>
      </c>
      <c r="K87" s="108">
        <f t="shared" si="2"/>
        <v>996241</v>
      </c>
      <c r="L87" s="10" t="str">
        <f t="shared" si="3"/>
        <v/>
      </c>
    </row>
    <row r="88" spans="1:12" outlineLevel="1" x14ac:dyDescent="0.25">
      <c r="A88" s="103"/>
      <c r="B88" s="104">
        <v>45492</v>
      </c>
      <c r="C88" s="105" t="s">
        <v>2145</v>
      </c>
      <c r="D88" s="105" t="s">
        <v>23</v>
      </c>
      <c r="E88" s="105" t="s">
        <v>2146</v>
      </c>
      <c r="F88" s="106">
        <v>1526691</v>
      </c>
      <c r="G88" s="106">
        <v>122135</v>
      </c>
      <c r="H88" s="107" t="s">
        <v>22</v>
      </c>
      <c r="I88" s="105" t="s">
        <v>6</v>
      </c>
      <c r="J88" s="105" t="s">
        <v>11</v>
      </c>
      <c r="K88" s="108">
        <f t="shared" si="2"/>
        <v>1648826</v>
      </c>
      <c r="L88" s="10" t="str">
        <f t="shared" si="3"/>
        <v/>
      </c>
    </row>
    <row r="89" spans="1:12" outlineLevel="1" x14ac:dyDescent="0.25">
      <c r="A89" s="103"/>
      <c r="B89" s="104">
        <v>45492</v>
      </c>
      <c r="C89" s="105" t="s">
        <v>2147</v>
      </c>
      <c r="D89" s="105" t="s">
        <v>23</v>
      </c>
      <c r="E89" s="105" t="s">
        <v>2148</v>
      </c>
      <c r="F89" s="106">
        <v>635592</v>
      </c>
      <c r="G89" s="106">
        <v>50847</v>
      </c>
      <c r="H89" s="107" t="s">
        <v>22</v>
      </c>
      <c r="I89" s="105" t="s">
        <v>6</v>
      </c>
      <c r="J89" s="105" t="s">
        <v>11</v>
      </c>
      <c r="K89" s="108">
        <f t="shared" si="2"/>
        <v>686439</v>
      </c>
      <c r="L89" s="10" t="str">
        <f t="shared" si="3"/>
        <v/>
      </c>
    </row>
    <row r="90" spans="1:12" outlineLevel="1" x14ac:dyDescent="0.25">
      <c r="A90" s="103"/>
      <c r="B90" s="104">
        <v>45492</v>
      </c>
      <c r="C90" s="105" t="s">
        <v>2149</v>
      </c>
      <c r="D90" s="105" t="s">
        <v>23</v>
      </c>
      <c r="E90" s="105" t="s">
        <v>2150</v>
      </c>
      <c r="F90" s="106">
        <v>673043</v>
      </c>
      <c r="G90" s="106">
        <v>53843</v>
      </c>
      <c r="H90" s="107" t="s">
        <v>22</v>
      </c>
      <c r="I90" s="105" t="s">
        <v>6</v>
      </c>
      <c r="J90" s="105" t="s">
        <v>11</v>
      </c>
      <c r="K90" s="108">
        <f t="shared" si="2"/>
        <v>726886</v>
      </c>
      <c r="L90" s="10" t="str">
        <f t="shared" si="3"/>
        <v/>
      </c>
    </row>
    <row r="91" spans="1:12" outlineLevel="1" x14ac:dyDescent="0.25">
      <c r="A91" s="103"/>
      <c r="B91" s="104">
        <v>45492</v>
      </c>
      <c r="C91" s="105" t="s">
        <v>2151</v>
      </c>
      <c r="D91" s="105" t="s">
        <v>23</v>
      </c>
      <c r="E91" s="105" t="s">
        <v>2152</v>
      </c>
      <c r="F91" s="106">
        <v>1451330</v>
      </c>
      <c r="G91" s="106">
        <v>116106</v>
      </c>
      <c r="H91" s="107" t="s">
        <v>22</v>
      </c>
      <c r="I91" s="105" t="s">
        <v>6</v>
      </c>
      <c r="J91" s="105" t="s">
        <v>11</v>
      </c>
      <c r="K91" s="108">
        <f t="shared" si="2"/>
        <v>1567436</v>
      </c>
      <c r="L91" s="10" t="str">
        <f t="shared" si="3"/>
        <v/>
      </c>
    </row>
    <row r="92" spans="1:12" outlineLevel="1" x14ac:dyDescent="0.25">
      <c r="A92" s="103"/>
      <c r="B92" s="104">
        <v>45492</v>
      </c>
      <c r="C92" s="105" t="s">
        <v>2153</v>
      </c>
      <c r="D92" s="105" t="s">
        <v>23</v>
      </c>
      <c r="E92" s="105" t="s">
        <v>2154</v>
      </c>
      <c r="F92" s="106">
        <v>870798</v>
      </c>
      <c r="G92" s="106">
        <v>69664</v>
      </c>
      <c r="H92" s="107" t="s">
        <v>22</v>
      </c>
      <c r="I92" s="105" t="s">
        <v>6</v>
      </c>
      <c r="J92" s="105" t="s">
        <v>11</v>
      </c>
      <c r="K92" s="108">
        <f t="shared" si="2"/>
        <v>940462</v>
      </c>
      <c r="L92" s="10" t="str">
        <f t="shared" si="3"/>
        <v/>
      </c>
    </row>
    <row r="93" spans="1:12" outlineLevel="1" x14ac:dyDescent="0.25">
      <c r="A93" s="103"/>
      <c r="B93" s="104">
        <v>45492</v>
      </c>
      <c r="C93" s="105" t="s">
        <v>2155</v>
      </c>
      <c r="D93" s="105" t="s">
        <v>23</v>
      </c>
      <c r="E93" s="105" t="s">
        <v>2156</v>
      </c>
      <c r="F93" s="106">
        <v>989067</v>
      </c>
      <c r="G93" s="106">
        <v>79125</v>
      </c>
      <c r="H93" s="107" t="s">
        <v>22</v>
      </c>
      <c r="I93" s="105" t="s">
        <v>6</v>
      </c>
      <c r="J93" s="105" t="s">
        <v>11</v>
      </c>
      <c r="K93" s="108">
        <f t="shared" si="2"/>
        <v>1068192</v>
      </c>
      <c r="L93" s="10" t="str">
        <f t="shared" si="3"/>
        <v/>
      </c>
    </row>
    <row r="94" spans="1:12" outlineLevel="1" x14ac:dyDescent="0.25">
      <c r="A94" s="103"/>
      <c r="B94" s="104">
        <v>45492</v>
      </c>
      <c r="C94" s="105" t="s">
        <v>2157</v>
      </c>
      <c r="D94" s="105" t="s">
        <v>23</v>
      </c>
      <c r="E94" s="105" t="s">
        <v>2158</v>
      </c>
      <c r="F94" s="106">
        <v>1356115</v>
      </c>
      <c r="G94" s="106">
        <v>108489</v>
      </c>
      <c r="H94" s="107" t="s">
        <v>22</v>
      </c>
      <c r="I94" s="105" t="s">
        <v>6</v>
      </c>
      <c r="J94" s="105" t="s">
        <v>11</v>
      </c>
      <c r="K94" s="108">
        <f t="shared" si="2"/>
        <v>1464604</v>
      </c>
      <c r="L94" s="10" t="str">
        <f t="shared" si="3"/>
        <v/>
      </c>
    </row>
    <row r="95" spans="1:12" outlineLevel="1" x14ac:dyDescent="0.25">
      <c r="A95" s="103"/>
      <c r="B95" s="104">
        <v>45492</v>
      </c>
      <c r="C95" s="105" t="s">
        <v>2159</v>
      </c>
      <c r="D95" s="105" t="s">
        <v>23</v>
      </c>
      <c r="E95" s="105" t="s">
        <v>2160</v>
      </c>
      <c r="F95" s="106">
        <v>1109559</v>
      </c>
      <c r="G95" s="106">
        <v>88765</v>
      </c>
      <c r="H95" s="107" t="s">
        <v>22</v>
      </c>
      <c r="I95" s="105" t="s">
        <v>6</v>
      </c>
      <c r="J95" s="105" t="s">
        <v>11</v>
      </c>
      <c r="K95" s="108">
        <f t="shared" si="2"/>
        <v>1198324</v>
      </c>
      <c r="L95" s="10" t="str">
        <f t="shared" si="3"/>
        <v/>
      </c>
    </row>
    <row r="96" spans="1:12" outlineLevel="1" x14ac:dyDescent="0.25">
      <c r="A96" s="103"/>
      <c r="B96" s="104">
        <v>45492</v>
      </c>
      <c r="C96" s="105" t="s">
        <v>2161</v>
      </c>
      <c r="D96" s="105" t="s">
        <v>23</v>
      </c>
      <c r="E96" s="105" t="s">
        <v>2162</v>
      </c>
      <c r="F96" s="106">
        <v>2271530</v>
      </c>
      <c r="G96" s="106">
        <v>181722</v>
      </c>
      <c r="H96" s="107" t="s">
        <v>22</v>
      </c>
      <c r="I96" s="105" t="s">
        <v>6</v>
      </c>
      <c r="J96" s="105" t="s">
        <v>11</v>
      </c>
      <c r="K96" s="108">
        <f t="shared" si="2"/>
        <v>2453252</v>
      </c>
      <c r="L96" s="10" t="str">
        <f t="shared" si="3"/>
        <v/>
      </c>
    </row>
    <row r="97" spans="1:12" outlineLevel="1" x14ac:dyDescent="0.25">
      <c r="A97" s="103"/>
      <c r="B97" s="104">
        <v>45492</v>
      </c>
      <c r="C97" s="105" t="s">
        <v>2163</v>
      </c>
      <c r="D97" s="105" t="s">
        <v>23</v>
      </c>
      <c r="E97" s="105" t="s">
        <v>2164</v>
      </c>
      <c r="F97" s="106">
        <v>1290260</v>
      </c>
      <c r="G97" s="106">
        <v>103221</v>
      </c>
      <c r="H97" s="107" t="s">
        <v>22</v>
      </c>
      <c r="I97" s="105" t="s">
        <v>6</v>
      </c>
      <c r="J97" s="105" t="s">
        <v>11</v>
      </c>
      <c r="K97" s="108">
        <f t="shared" si="2"/>
        <v>1393481</v>
      </c>
      <c r="L97" s="10" t="str">
        <f t="shared" si="3"/>
        <v/>
      </c>
    </row>
    <row r="98" spans="1:12" outlineLevel="1" x14ac:dyDescent="0.25">
      <c r="A98" s="103"/>
      <c r="B98" s="104">
        <v>45492</v>
      </c>
      <c r="C98" s="105" t="s">
        <v>2165</v>
      </c>
      <c r="D98" s="105" t="s">
        <v>23</v>
      </c>
      <c r="E98" s="105" t="s">
        <v>2166</v>
      </c>
      <c r="F98" s="106">
        <v>3320470</v>
      </c>
      <c r="G98" s="106">
        <v>265638</v>
      </c>
      <c r="H98" s="107" t="s">
        <v>22</v>
      </c>
      <c r="I98" s="105" t="s">
        <v>6</v>
      </c>
      <c r="J98" s="105" t="s">
        <v>11</v>
      </c>
      <c r="K98" s="108">
        <f t="shared" si="2"/>
        <v>3586108</v>
      </c>
      <c r="L98" s="10" t="str">
        <f t="shared" si="3"/>
        <v/>
      </c>
    </row>
    <row r="99" spans="1:12" outlineLevel="1" x14ac:dyDescent="0.25">
      <c r="A99" s="103"/>
      <c r="B99" s="104">
        <v>45492</v>
      </c>
      <c r="C99" s="105" t="s">
        <v>2167</v>
      </c>
      <c r="D99" s="105" t="s">
        <v>23</v>
      </c>
      <c r="E99" s="105" t="s">
        <v>2168</v>
      </c>
      <c r="F99" s="106">
        <v>1260064</v>
      </c>
      <c r="G99" s="106">
        <v>100805</v>
      </c>
      <c r="H99" s="107" t="s">
        <v>22</v>
      </c>
      <c r="I99" s="105" t="s">
        <v>6</v>
      </c>
      <c r="J99" s="105" t="s">
        <v>11</v>
      </c>
      <c r="K99" s="108">
        <f t="shared" si="2"/>
        <v>1360869</v>
      </c>
      <c r="L99" s="10" t="str">
        <f t="shared" si="3"/>
        <v/>
      </c>
    </row>
    <row r="100" spans="1:12" outlineLevel="1" x14ac:dyDescent="0.25">
      <c r="A100" s="103"/>
      <c r="B100" s="104">
        <v>45492</v>
      </c>
      <c r="C100" s="105" t="s">
        <v>2169</v>
      </c>
      <c r="D100" s="105" t="s">
        <v>23</v>
      </c>
      <c r="E100" s="105" t="s">
        <v>2170</v>
      </c>
      <c r="F100" s="106">
        <v>1498290</v>
      </c>
      <c r="G100" s="106">
        <v>119863</v>
      </c>
      <c r="H100" s="107" t="s">
        <v>22</v>
      </c>
      <c r="I100" s="105" t="s">
        <v>6</v>
      </c>
      <c r="J100" s="105" t="s">
        <v>11</v>
      </c>
      <c r="K100" s="108">
        <f t="shared" si="2"/>
        <v>1618153</v>
      </c>
      <c r="L100" s="10" t="str">
        <f t="shared" si="3"/>
        <v/>
      </c>
    </row>
    <row r="101" spans="1:12" outlineLevel="1" x14ac:dyDescent="0.25">
      <c r="A101" s="103"/>
      <c r="B101" s="104">
        <v>45492</v>
      </c>
      <c r="C101" s="105" t="s">
        <v>2171</v>
      </c>
      <c r="D101" s="105" t="s">
        <v>23</v>
      </c>
      <c r="E101" s="105" t="s">
        <v>2172</v>
      </c>
      <c r="F101" s="106">
        <v>1200420</v>
      </c>
      <c r="G101" s="106">
        <v>96034</v>
      </c>
      <c r="H101" s="107" t="s">
        <v>22</v>
      </c>
      <c r="I101" s="105" t="s">
        <v>6</v>
      </c>
      <c r="J101" s="105" t="s">
        <v>11</v>
      </c>
      <c r="K101" s="108">
        <f t="shared" si="2"/>
        <v>1296454</v>
      </c>
      <c r="L101" s="10" t="str">
        <f t="shared" si="3"/>
        <v/>
      </c>
    </row>
    <row r="102" spans="1:12" outlineLevel="1" x14ac:dyDescent="0.25">
      <c r="A102" s="103"/>
      <c r="B102" s="104">
        <v>45492</v>
      </c>
      <c r="C102" s="105" t="s">
        <v>2173</v>
      </c>
      <c r="D102" s="105" t="s">
        <v>23</v>
      </c>
      <c r="E102" s="105" t="s">
        <v>2174</v>
      </c>
      <c r="F102" s="106">
        <v>983811</v>
      </c>
      <c r="G102" s="106">
        <v>78705</v>
      </c>
      <c r="H102" s="107" t="s">
        <v>22</v>
      </c>
      <c r="I102" s="105" t="s">
        <v>6</v>
      </c>
      <c r="J102" s="105" t="s">
        <v>11</v>
      </c>
      <c r="K102" s="108">
        <f t="shared" si="2"/>
        <v>1062516</v>
      </c>
      <c r="L102" s="10" t="str">
        <f t="shared" si="3"/>
        <v/>
      </c>
    </row>
    <row r="103" spans="1:12" outlineLevel="1" x14ac:dyDescent="0.25">
      <c r="A103" s="103"/>
      <c r="B103" s="104">
        <v>45492</v>
      </c>
      <c r="C103" s="105" t="s">
        <v>2175</v>
      </c>
      <c r="D103" s="105" t="s">
        <v>23</v>
      </c>
      <c r="E103" s="105" t="s">
        <v>2176</v>
      </c>
      <c r="F103" s="106">
        <v>1602476</v>
      </c>
      <c r="G103" s="106">
        <v>128198</v>
      </c>
      <c r="H103" s="107" t="s">
        <v>22</v>
      </c>
      <c r="I103" s="105" t="s">
        <v>6</v>
      </c>
      <c r="J103" s="105" t="s">
        <v>11</v>
      </c>
      <c r="K103" s="108">
        <f t="shared" si="2"/>
        <v>1730674</v>
      </c>
      <c r="L103" s="10" t="str">
        <f t="shared" si="3"/>
        <v/>
      </c>
    </row>
    <row r="104" spans="1:12" outlineLevel="1" x14ac:dyDescent="0.25">
      <c r="A104" s="103"/>
      <c r="B104" s="104">
        <v>45492</v>
      </c>
      <c r="C104" s="105" t="s">
        <v>2177</v>
      </c>
      <c r="D104" s="105" t="s">
        <v>23</v>
      </c>
      <c r="E104" s="105" t="s">
        <v>2178</v>
      </c>
      <c r="F104" s="106">
        <v>618065</v>
      </c>
      <c r="G104" s="106">
        <v>49445</v>
      </c>
      <c r="H104" s="107" t="s">
        <v>22</v>
      </c>
      <c r="I104" s="105" t="s">
        <v>6</v>
      </c>
      <c r="J104" s="105" t="s">
        <v>11</v>
      </c>
      <c r="K104" s="108">
        <f t="shared" si="2"/>
        <v>667510</v>
      </c>
      <c r="L104" s="10" t="str">
        <f t="shared" si="3"/>
        <v/>
      </c>
    </row>
    <row r="105" spans="1:12" outlineLevel="1" x14ac:dyDescent="0.25">
      <c r="A105" s="103"/>
      <c r="B105" s="104">
        <v>45492</v>
      </c>
      <c r="C105" s="105" t="s">
        <v>2179</v>
      </c>
      <c r="D105" s="105" t="s">
        <v>23</v>
      </c>
      <c r="E105" s="105" t="s">
        <v>2180</v>
      </c>
      <c r="F105" s="106">
        <v>1758450</v>
      </c>
      <c r="G105" s="106">
        <v>140676</v>
      </c>
      <c r="H105" s="107" t="s">
        <v>22</v>
      </c>
      <c r="I105" s="105" t="s">
        <v>6</v>
      </c>
      <c r="J105" s="105" t="s">
        <v>11</v>
      </c>
      <c r="K105" s="108">
        <f t="shared" si="2"/>
        <v>1899126</v>
      </c>
      <c r="L105" s="10" t="str">
        <f t="shared" si="3"/>
        <v/>
      </c>
    </row>
    <row r="106" spans="1:12" outlineLevel="1" x14ac:dyDescent="0.25">
      <c r="A106" s="103"/>
      <c r="B106" s="104">
        <v>45492</v>
      </c>
      <c r="C106" s="105" t="s">
        <v>2181</v>
      </c>
      <c r="D106" s="105" t="s">
        <v>23</v>
      </c>
      <c r="E106" s="105" t="s">
        <v>2182</v>
      </c>
      <c r="F106" s="106">
        <v>1279047</v>
      </c>
      <c r="G106" s="106">
        <v>102324</v>
      </c>
      <c r="H106" s="107" t="s">
        <v>22</v>
      </c>
      <c r="I106" s="105" t="s">
        <v>6</v>
      </c>
      <c r="J106" s="105" t="s">
        <v>11</v>
      </c>
      <c r="K106" s="108">
        <f t="shared" si="2"/>
        <v>1381371</v>
      </c>
      <c r="L106" s="10" t="str">
        <f t="shared" si="3"/>
        <v/>
      </c>
    </row>
    <row r="107" spans="1:12" outlineLevel="1" x14ac:dyDescent="0.25">
      <c r="A107" s="103"/>
      <c r="B107" s="104">
        <v>45492</v>
      </c>
      <c r="C107" s="105" t="s">
        <v>2183</v>
      </c>
      <c r="D107" s="105" t="s">
        <v>23</v>
      </c>
      <c r="E107" s="105" t="s">
        <v>2184</v>
      </c>
      <c r="F107" s="106">
        <v>737956</v>
      </c>
      <c r="G107" s="106">
        <v>59036</v>
      </c>
      <c r="H107" s="107" t="s">
        <v>22</v>
      </c>
      <c r="I107" s="105" t="s">
        <v>6</v>
      </c>
      <c r="J107" s="105" t="s">
        <v>11</v>
      </c>
      <c r="K107" s="108">
        <f t="shared" si="2"/>
        <v>796992</v>
      </c>
      <c r="L107" s="10">
        <f t="shared" si="3"/>
        <v>3</v>
      </c>
    </row>
    <row r="108" spans="1:12" outlineLevel="1" x14ac:dyDescent="0.25">
      <c r="A108" s="103"/>
      <c r="B108" s="104">
        <v>45492</v>
      </c>
      <c r="C108" s="105" t="s">
        <v>2185</v>
      </c>
      <c r="D108" s="105" t="s">
        <v>23</v>
      </c>
      <c r="E108" s="105" t="s">
        <v>2186</v>
      </c>
      <c r="F108" s="106">
        <v>1332696</v>
      </c>
      <c r="G108" s="106">
        <v>106616</v>
      </c>
      <c r="H108" s="107" t="s">
        <v>22</v>
      </c>
      <c r="I108" s="105" t="s">
        <v>6</v>
      </c>
      <c r="J108" s="105" t="s">
        <v>11</v>
      </c>
      <c r="K108" s="108">
        <f t="shared" si="2"/>
        <v>1439312</v>
      </c>
      <c r="L108" s="10" t="str">
        <f t="shared" si="3"/>
        <v/>
      </c>
    </row>
    <row r="109" spans="1:12" outlineLevel="1" x14ac:dyDescent="0.25">
      <c r="A109" s="103"/>
      <c r="B109" s="104">
        <v>45492</v>
      </c>
      <c r="C109" s="105" t="s">
        <v>2187</v>
      </c>
      <c r="D109" s="105" t="s">
        <v>23</v>
      </c>
      <c r="E109" s="105" t="s">
        <v>2188</v>
      </c>
      <c r="F109" s="106">
        <v>1776928</v>
      </c>
      <c r="G109" s="106">
        <v>142154</v>
      </c>
      <c r="H109" s="107" t="s">
        <v>22</v>
      </c>
      <c r="I109" s="105" t="s">
        <v>6</v>
      </c>
      <c r="J109" s="105" t="s">
        <v>11</v>
      </c>
      <c r="K109" s="108">
        <f t="shared" si="2"/>
        <v>1919082</v>
      </c>
      <c r="L109" s="10" t="str">
        <f t="shared" si="3"/>
        <v/>
      </c>
    </row>
    <row r="110" spans="1:12" outlineLevel="1" x14ac:dyDescent="0.25">
      <c r="A110" s="103"/>
      <c r="B110" s="104">
        <v>45492</v>
      </c>
      <c r="C110" s="105" t="s">
        <v>2189</v>
      </c>
      <c r="D110" s="105" t="s">
        <v>23</v>
      </c>
      <c r="E110" s="105" t="s">
        <v>2190</v>
      </c>
      <c r="F110" s="106">
        <v>888464</v>
      </c>
      <c r="G110" s="106">
        <v>71077</v>
      </c>
      <c r="H110" s="107" t="s">
        <v>22</v>
      </c>
      <c r="I110" s="105" t="s">
        <v>6</v>
      </c>
      <c r="J110" s="105" t="s">
        <v>11</v>
      </c>
      <c r="K110" s="108">
        <f t="shared" si="2"/>
        <v>959541</v>
      </c>
      <c r="L110" s="10" t="str">
        <f t="shared" si="3"/>
        <v/>
      </c>
    </row>
    <row r="111" spans="1:12" outlineLevel="1" x14ac:dyDescent="0.25">
      <c r="A111" s="103"/>
      <c r="B111" s="104">
        <v>45492</v>
      </c>
      <c r="C111" s="105" t="s">
        <v>2191</v>
      </c>
      <c r="D111" s="105" t="s">
        <v>23</v>
      </c>
      <c r="E111" s="105" t="s">
        <v>2192</v>
      </c>
      <c r="F111" s="106">
        <v>888464</v>
      </c>
      <c r="G111" s="106">
        <v>71077</v>
      </c>
      <c r="H111" s="107" t="s">
        <v>22</v>
      </c>
      <c r="I111" s="105" t="s">
        <v>6</v>
      </c>
      <c r="J111" s="105" t="s">
        <v>11</v>
      </c>
      <c r="K111" s="108">
        <f t="shared" si="2"/>
        <v>959541</v>
      </c>
      <c r="L111" s="10" t="str">
        <f t="shared" si="3"/>
        <v/>
      </c>
    </row>
    <row r="112" spans="1:12" outlineLevel="1" x14ac:dyDescent="0.25">
      <c r="A112" s="103"/>
      <c r="B112" s="104">
        <v>45492</v>
      </c>
      <c r="C112" s="105" t="s">
        <v>2193</v>
      </c>
      <c r="D112" s="105" t="s">
        <v>23</v>
      </c>
      <c r="E112" s="105" t="s">
        <v>2194</v>
      </c>
      <c r="F112" s="106">
        <v>811387</v>
      </c>
      <c r="G112" s="106">
        <v>64911</v>
      </c>
      <c r="H112" s="107" t="s">
        <v>22</v>
      </c>
      <c r="I112" s="105" t="s">
        <v>6</v>
      </c>
      <c r="J112" s="105" t="s">
        <v>11</v>
      </c>
      <c r="K112" s="108">
        <f t="shared" si="2"/>
        <v>876298</v>
      </c>
      <c r="L112" s="10" t="str">
        <f t="shared" si="3"/>
        <v/>
      </c>
    </row>
    <row r="113" spans="1:12" outlineLevel="1" x14ac:dyDescent="0.25">
      <c r="A113" s="103"/>
      <c r="B113" s="104">
        <v>45492</v>
      </c>
      <c r="C113" s="105" t="s">
        <v>2195</v>
      </c>
      <c r="D113" s="105" t="s">
        <v>23</v>
      </c>
      <c r="E113" s="105" t="s">
        <v>2196</v>
      </c>
      <c r="F113" s="106">
        <v>737956</v>
      </c>
      <c r="G113" s="106">
        <v>59036</v>
      </c>
      <c r="H113" s="107" t="s">
        <v>22</v>
      </c>
      <c r="I113" s="105" t="s">
        <v>6</v>
      </c>
      <c r="J113" s="105" t="s">
        <v>11</v>
      </c>
      <c r="K113" s="108">
        <f t="shared" si="2"/>
        <v>796992</v>
      </c>
      <c r="L113" s="10" t="str">
        <f t="shared" si="3"/>
        <v/>
      </c>
    </row>
    <row r="114" spans="1:12" outlineLevel="1" x14ac:dyDescent="0.25">
      <c r="A114" s="103"/>
      <c r="B114" s="104">
        <v>45492</v>
      </c>
      <c r="C114" s="105" t="s">
        <v>2197</v>
      </c>
      <c r="D114" s="105" t="s">
        <v>23</v>
      </c>
      <c r="E114" s="105" t="s">
        <v>2198</v>
      </c>
      <c r="F114" s="106">
        <v>811387</v>
      </c>
      <c r="G114" s="106">
        <v>64911</v>
      </c>
      <c r="H114" s="107" t="s">
        <v>22</v>
      </c>
      <c r="I114" s="105" t="s">
        <v>6</v>
      </c>
      <c r="J114" s="105" t="s">
        <v>11</v>
      </c>
      <c r="K114" s="108">
        <f t="shared" si="2"/>
        <v>876298</v>
      </c>
      <c r="L114" s="10" t="str">
        <f t="shared" si="3"/>
        <v/>
      </c>
    </row>
    <row r="115" spans="1:12" outlineLevel="1" x14ac:dyDescent="0.25">
      <c r="A115" s="103"/>
      <c r="B115" s="104">
        <v>45492</v>
      </c>
      <c r="C115" s="105" t="s">
        <v>2199</v>
      </c>
      <c r="D115" s="105" t="s">
        <v>23</v>
      </c>
      <c r="E115" s="105" t="s">
        <v>2200</v>
      </c>
      <c r="F115" s="106">
        <v>737956</v>
      </c>
      <c r="G115" s="106">
        <v>59036</v>
      </c>
      <c r="H115" s="107" t="s">
        <v>22</v>
      </c>
      <c r="I115" s="105" t="s">
        <v>6</v>
      </c>
      <c r="J115" s="105" t="s">
        <v>11</v>
      </c>
      <c r="K115" s="108">
        <f t="shared" si="2"/>
        <v>796992</v>
      </c>
      <c r="L115" s="10" t="str">
        <f t="shared" si="3"/>
        <v/>
      </c>
    </row>
    <row r="116" spans="1:12" outlineLevel="1" x14ac:dyDescent="0.25">
      <c r="A116" s="103"/>
      <c r="B116" s="104">
        <v>45492</v>
      </c>
      <c r="C116" s="105" t="s">
        <v>2201</v>
      </c>
      <c r="D116" s="105" t="s">
        <v>23</v>
      </c>
      <c r="E116" s="105" t="s">
        <v>2202</v>
      </c>
      <c r="F116" s="106">
        <v>1332696</v>
      </c>
      <c r="G116" s="106">
        <v>106616</v>
      </c>
      <c r="H116" s="107" t="s">
        <v>22</v>
      </c>
      <c r="I116" s="105" t="s">
        <v>2005</v>
      </c>
      <c r="J116" s="105" t="s">
        <v>2006</v>
      </c>
      <c r="K116" s="108">
        <f t="shared" si="2"/>
        <v>1439312</v>
      </c>
      <c r="L116" s="10" t="str">
        <f t="shared" si="3"/>
        <v/>
      </c>
    </row>
    <row r="117" spans="1:12" outlineLevel="1" x14ac:dyDescent="0.25">
      <c r="A117" s="103"/>
      <c r="B117" s="104">
        <v>45492</v>
      </c>
      <c r="C117" s="105" t="s">
        <v>2203</v>
      </c>
      <c r="D117" s="105" t="s">
        <v>23</v>
      </c>
      <c r="E117" s="105" t="s">
        <v>2204</v>
      </c>
      <c r="F117" s="106">
        <v>1332696</v>
      </c>
      <c r="G117" s="106">
        <v>106616</v>
      </c>
      <c r="H117" s="107" t="s">
        <v>22</v>
      </c>
      <c r="I117" s="105" t="s">
        <v>2005</v>
      </c>
      <c r="J117" s="105" t="s">
        <v>2006</v>
      </c>
      <c r="K117" s="108">
        <f t="shared" si="2"/>
        <v>1439312</v>
      </c>
      <c r="L117" s="10" t="str">
        <f t="shared" si="3"/>
        <v/>
      </c>
    </row>
    <row r="118" spans="1:12" outlineLevel="1" x14ac:dyDescent="0.25">
      <c r="A118" s="103"/>
      <c r="B118" s="104">
        <v>45492</v>
      </c>
      <c r="C118" s="105" t="s">
        <v>2205</v>
      </c>
      <c r="D118" s="105" t="s">
        <v>23</v>
      </c>
      <c r="E118" s="105" t="s">
        <v>2206</v>
      </c>
      <c r="F118" s="106">
        <v>999522</v>
      </c>
      <c r="G118" s="106">
        <v>79962</v>
      </c>
      <c r="H118" s="107" t="s">
        <v>22</v>
      </c>
      <c r="I118" s="105" t="s">
        <v>2005</v>
      </c>
      <c r="J118" s="105" t="s">
        <v>2006</v>
      </c>
      <c r="K118" s="108">
        <f t="shared" si="2"/>
        <v>1079484</v>
      </c>
      <c r="L118" s="10" t="str">
        <f t="shared" si="3"/>
        <v/>
      </c>
    </row>
    <row r="119" spans="1:12" outlineLevel="1" x14ac:dyDescent="0.25">
      <c r="A119" s="103"/>
      <c r="B119" s="104">
        <v>45492</v>
      </c>
      <c r="C119" s="105" t="s">
        <v>2207</v>
      </c>
      <c r="D119" s="105" t="s">
        <v>23</v>
      </c>
      <c r="E119" s="105" t="s">
        <v>2208</v>
      </c>
      <c r="F119" s="106">
        <v>999522</v>
      </c>
      <c r="G119" s="106">
        <v>79962</v>
      </c>
      <c r="H119" s="107" t="s">
        <v>22</v>
      </c>
      <c r="I119" s="105" t="s">
        <v>2005</v>
      </c>
      <c r="J119" s="105" t="s">
        <v>2006</v>
      </c>
      <c r="K119" s="108">
        <f t="shared" si="2"/>
        <v>1079484</v>
      </c>
      <c r="L119" s="10" t="str">
        <f t="shared" si="3"/>
        <v/>
      </c>
    </row>
    <row r="120" spans="1:12" outlineLevel="1" x14ac:dyDescent="0.25">
      <c r="A120" s="103"/>
      <c r="B120" s="104">
        <v>45492</v>
      </c>
      <c r="C120" s="105" t="s">
        <v>2209</v>
      </c>
      <c r="D120" s="105" t="s">
        <v>23</v>
      </c>
      <c r="E120" s="105" t="s">
        <v>2210</v>
      </c>
      <c r="F120" s="106">
        <v>1332696</v>
      </c>
      <c r="G120" s="106">
        <v>106616</v>
      </c>
      <c r="H120" s="107" t="s">
        <v>22</v>
      </c>
      <c r="I120" s="105" t="s">
        <v>2005</v>
      </c>
      <c r="J120" s="105" t="s">
        <v>2006</v>
      </c>
      <c r="K120" s="108">
        <f t="shared" si="2"/>
        <v>1439312</v>
      </c>
      <c r="L120" s="10" t="str">
        <f t="shared" si="3"/>
        <v/>
      </c>
    </row>
    <row r="121" spans="1:12" outlineLevel="1" x14ac:dyDescent="0.25">
      <c r="A121" s="103"/>
      <c r="B121" s="104">
        <v>45492</v>
      </c>
      <c r="C121" s="105" t="s">
        <v>2211</v>
      </c>
      <c r="D121" s="105" t="s">
        <v>23</v>
      </c>
      <c r="E121" s="105" t="s">
        <v>2212</v>
      </c>
      <c r="F121" s="106">
        <v>1332696</v>
      </c>
      <c r="G121" s="106">
        <v>106616</v>
      </c>
      <c r="H121" s="107" t="s">
        <v>22</v>
      </c>
      <c r="I121" s="105" t="s">
        <v>2005</v>
      </c>
      <c r="J121" s="105" t="s">
        <v>2006</v>
      </c>
      <c r="K121" s="108">
        <f t="shared" si="2"/>
        <v>1439312</v>
      </c>
      <c r="L121" s="10" t="str">
        <f t="shared" si="3"/>
        <v/>
      </c>
    </row>
    <row r="122" spans="1:12" outlineLevel="1" x14ac:dyDescent="0.25">
      <c r="A122" s="103"/>
      <c r="B122" s="104">
        <v>45492</v>
      </c>
      <c r="C122" s="105" t="s">
        <v>2213</v>
      </c>
      <c r="D122" s="105" t="s">
        <v>23</v>
      </c>
      <c r="E122" s="105" t="s">
        <v>2214</v>
      </c>
      <c r="F122" s="106">
        <v>1332696</v>
      </c>
      <c r="G122" s="106">
        <v>106616</v>
      </c>
      <c r="H122" s="107" t="s">
        <v>22</v>
      </c>
      <c r="I122" s="105" t="s">
        <v>2005</v>
      </c>
      <c r="J122" s="105" t="s">
        <v>2006</v>
      </c>
      <c r="K122" s="108">
        <f t="shared" si="2"/>
        <v>1439312</v>
      </c>
      <c r="L122" s="10" t="str">
        <f t="shared" si="3"/>
        <v/>
      </c>
    </row>
    <row r="123" spans="1:12" outlineLevel="1" x14ac:dyDescent="0.25">
      <c r="A123" s="103"/>
      <c r="B123" s="104">
        <v>45492</v>
      </c>
      <c r="C123" s="105" t="s">
        <v>2215</v>
      </c>
      <c r="D123" s="105" t="s">
        <v>23</v>
      </c>
      <c r="E123" s="105" t="s">
        <v>2216</v>
      </c>
      <c r="F123" s="106">
        <v>148500</v>
      </c>
      <c r="G123" s="106">
        <v>11880</v>
      </c>
      <c r="H123" s="107" t="s">
        <v>22</v>
      </c>
      <c r="I123" s="105" t="s">
        <v>12</v>
      </c>
      <c r="J123" s="105" t="s">
        <v>8</v>
      </c>
      <c r="K123" s="108">
        <f t="shared" si="2"/>
        <v>160380</v>
      </c>
      <c r="L123" s="10" t="str">
        <f t="shared" si="3"/>
        <v/>
      </c>
    </row>
    <row r="124" spans="1:12" outlineLevel="1" x14ac:dyDescent="0.25">
      <c r="A124" s="103"/>
      <c r="B124" s="104">
        <v>45492</v>
      </c>
      <c r="C124" s="105" t="s">
        <v>2217</v>
      </c>
      <c r="D124" s="105" t="s">
        <v>23</v>
      </c>
      <c r="E124" s="105" t="s">
        <v>2218</v>
      </c>
      <c r="F124" s="106">
        <v>1714760</v>
      </c>
      <c r="G124" s="106">
        <v>137181</v>
      </c>
      <c r="H124" s="107" t="s">
        <v>22</v>
      </c>
      <c r="I124" s="105" t="s">
        <v>12</v>
      </c>
      <c r="J124" s="105" t="s">
        <v>8</v>
      </c>
      <c r="K124" s="108">
        <f t="shared" si="2"/>
        <v>1851941</v>
      </c>
      <c r="L124" s="10" t="str">
        <f t="shared" si="3"/>
        <v/>
      </c>
    </row>
    <row r="125" spans="1:12" outlineLevel="1" x14ac:dyDescent="0.25">
      <c r="A125" s="103"/>
      <c r="B125" s="104">
        <v>45492</v>
      </c>
      <c r="C125" s="105" t="s">
        <v>2219</v>
      </c>
      <c r="D125" s="105" t="s">
        <v>23</v>
      </c>
      <c r="E125" s="105" t="s">
        <v>161</v>
      </c>
      <c r="F125" s="106">
        <v>622160</v>
      </c>
      <c r="G125" s="106">
        <v>49773</v>
      </c>
      <c r="H125" s="107" t="s">
        <v>22</v>
      </c>
      <c r="I125" s="105" t="s">
        <v>12</v>
      </c>
      <c r="J125" s="105" t="s">
        <v>8</v>
      </c>
      <c r="K125" s="108">
        <f t="shared" si="2"/>
        <v>671933</v>
      </c>
      <c r="L125" s="10" t="str">
        <f t="shared" si="3"/>
        <v/>
      </c>
    </row>
    <row r="126" spans="1:12" outlineLevel="1" x14ac:dyDescent="0.25">
      <c r="A126" s="103"/>
      <c r="B126" s="104">
        <v>45492</v>
      </c>
      <c r="C126" s="105" t="s">
        <v>2220</v>
      </c>
      <c r="D126" s="105" t="s">
        <v>23</v>
      </c>
      <c r="E126" s="105" t="s">
        <v>2221</v>
      </c>
      <c r="F126" s="106">
        <v>852160</v>
      </c>
      <c r="G126" s="106">
        <v>68173</v>
      </c>
      <c r="H126" s="107" t="s">
        <v>22</v>
      </c>
      <c r="I126" s="105" t="s">
        <v>12</v>
      </c>
      <c r="J126" s="105" t="s">
        <v>8</v>
      </c>
      <c r="K126" s="108">
        <f t="shared" si="2"/>
        <v>920333</v>
      </c>
      <c r="L126" s="10" t="str">
        <f t="shared" si="3"/>
        <v/>
      </c>
    </row>
    <row r="127" spans="1:12" outlineLevel="1" x14ac:dyDescent="0.25">
      <c r="A127" s="103"/>
      <c r="B127" s="104">
        <v>45492</v>
      </c>
      <c r="C127" s="105" t="s">
        <v>2222</v>
      </c>
      <c r="D127" s="105" t="s">
        <v>23</v>
      </c>
      <c r="E127" s="105" t="s">
        <v>2223</v>
      </c>
      <c r="F127" s="106">
        <v>1110580</v>
      </c>
      <c r="G127" s="106">
        <v>88846</v>
      </c>
      <c r="H127" s="107" t="s">
        <v>22</v>
      </c>
      <c r="I127" s="105" t="s">
        <v>12</v>
      </c>
      <c r="J127" s="105" t="s">
        <v>8</v>
      </c>
      <c r="K127" s="108">
        <f t="shared" si="2"/>
        <v>1199426</v>
      </c>
      <c r="L127" s="10" t="str">
        <f t="shared" si="3"/>
        <v/>
      </c>
    </row>
    <row r="128" spans="1:12" outlineLevel="1" x14ac:dyDescent="0.25">
      <c r="A128" s="103"/>
      <c r="B128" s="104">
        <v>45492</v>
      </c>
      <c r="C128" s="105" t="s">
        <v>2224</v>
      </c>
      <c r="D128" s="105" t="s">
        <v>23</v>
      </c>
      <c r="E128" s="105" t="s">
        <v>2225</v>
      </c>
      <c r="F128" s="106">
        <v>1095371</v>
      </c>
      <c r="G128" s="106">
        <v>87630</v>
      </c>
      <c r="H128" s="107" t="s">
        <v>22</v>
      </c>
      <c r="I128" s="105" t="s">
        <v>12</v>
      </c>
      <c r="J128" s="105" t="s">
        <v>8</v>
      </c>
      <c r="K128" s="108">
        <f t="shared" si="2"/>
        <v>1183001</v>
      </c>
      <c r="L128" s="10" t="str">
        <f t="shared" si="3"/>
        <v/>
      </c>
    </row>
    <row r="129" spans="1:12" outlineLevel="1" x14ac:dyDescent="0.25">
      <c r="A129" s="103"/>
      <c r="B129" s="104">
        <v>45492</v>
      </c>
      <c r="C129" s="105" t="s">
        <v>2226</v>
      </c>
      <c r="D129" s="105" t="s">
        <v>23</v>
      </c>
      <c r="E129" s="105" t="s">
        <v>2227</v>
      </c>
      <c r="F129" s="106">
        <v>627772</v>
      </c>
      <c r="G129" s="106">
        <v>50222</v>
      </c>
      <c r="H129" s="107" t="s">
        <v>22</v>
      </c>
      <c r="I129" s="105" t="s">
        <v>12</v>
      </c>
      <c r="J129" s="105" t="s">
        <v>8</v>
      </c>
      <c r="K129" s="108">
        <f t="shared" si="2"/>
        <v>677994</v>
      </c>
      <c r="L129" s="10" t="str">
        <f t="shared" si="3"/>
        <v/>
      </c>
    </row>
    <row r="130" spans="1:12" outlineLevel="1" x14ac:dyDescent="0.25">
      <c r="A130" s="103"/>
      <c r="B130" s="104">
        <v>45492</v>
      </c>
      <c r="C130" s="105" t="s">
        <v>2228</v>
      </c>
      <c r="D130" s="105" t="s">
        <v>23</v>
      </c>
      <c r="E130" s="105" t="s">
        <v>2229</v>
      </c>
      <c r="F130" s="106">
        <v>737955</v>
      </c>
      <c r="G130" s="106">
        <v>59036</v>
      </c>
      <c r="H130" s="107" t="s">
        <v>22</v>
      </c>
      <c r="I130" s="105" t="s">
        <v>2230</v>
      </c>
      <c r="J130" s="105" t="s">
        <v>2231</v>
      </c>
      <c r="K130" s="108">
        <f t="shared" si="2"/>
        <v>796991</v>
      </c>
      <c r="L130" s="10" t="str">
        <f t="shared" si="3"/>
        <v/>
      </c>
    </row>
    <row r="131" spans="1:12" outlineLevel="1" x14ac:dyDescent="0.25">
      <c r="A131" s="103"/>
      <c r="B131" s="104">
        <v>45492</v>
      </c>
      <c r="C131" s="105" t="s">
        <v>2232</v>
      </c>
      <c r="D131" s="105" t="s">
        <v>23</v>
      </c>
      <c r="E131" s="105" t="s">
        <v>2233</v>
      </c>
      <c r="F131" s="106">
        <v>1403355</v>
      </c>
      <c r="G131" s="106">
        <v>112268</v>
      </c>
      <c r="H131" s="107" t="s">
        <v>22</v>
      </c>
      <c r="I131" s="105" t="s">
        <v>59</v>
      </c>
      <c r="J131" s="105" t="s">
        <v>60</v>
      </c>
      <c r="K131" s="108">
        <f t="shared" si="2"/>
        <v>1515623</v>
      </c>
      <c r="L131" s="10" t="str">
        <f t="shared" si="3"/>
        <v/>
      </c>
    </row>
    <row r="132" spans="1:12" outlineLevel="1" x14ac:dyDescent="0.25">
      <c r="A132" s="103"/>
      <c r="B132" s="104">
        <v>45492</v>
      </c>
      <c r="C132" s="105" t="s">
        <v>2234</v>
      </c>
      <c r="D132" s="105" t="s">
        <v>23</v>
      </c>
      <c r="E132" s="105" t="s">
        <v>2235</v>
      </c>
      <c r="F132" s="106">
        <v>247500</v>
      </c>
      <c r="G132" s="106">
        <v>19800</v>
      </c>
      <c r="H132" s="107" t="s">
        <v>22</v>
      </c>
      <c r="I132" s="105" t="s">
        <v>34</v>
      </c>
      <c r="J132" s="105" t="s">
        <v>35</v>
      </c>
      <c r="K132" s="108">
        <f t="shared" si="2"/>
        <v>267300</v>
      </c>
      <c r="L132" s="10" t="str">
        <f t="shared" si="3"/>
        <v/>
      </c>
    </row>
    <row r="133" spans="1:12" outlineLevel="1" x14ac:dyDescent="0.25">
      <c r="A133" s="103"/>
      <c r="B133" s="104">
        <v>45492</v>
      </c>
      <c r="C133" s="105" t="s">
        <v>2236</v>
      </c>
      <c r="D133" s="105" t="s">
        <v>23</v>
      </c>
      <c r="E133" s="105" t="s">
        <v>2237</v>
      </c>
      <c r="F133" s="106">
        <v>495000</v>
      </c>
      <c r="G133" s="106">
        <v>39600</v>
      </c>
      <c r="H133" s="107" t="s">
        <v>22</v>
      </c>
      <c r="I133" s="105" t="s">
        <v>50</v>
      </c>
      <c r="J133" s="105" t="s">
        <v>51</v>
      </c>
      <c r="K133" s="108">
        <f t="shared" si="2"/>
        <v>534600</v>
      </c>
      <c r="L133" s="10" t="str">
        <f t="shared" si="3"/>
        <v/>
      </c>
    </row>
    <row r="134" spans="1:12" outlineLevel="1" x14ac:dyDescent="0.25">
      <c r="A134" s="103"/>
      <c r="B134" s="104">
        <v>45492</v>
      </c>
      <c r="C134" s="105" t="s">
        <v>2238</v>
      </c>
      <c r="D134" s="105" t="s">
        <v>23</v>
      </c>
      <c r="E134" s="105" t="s">
        <v>2239</v>
      </c>
      <c r="F134" s="106">
        <v>2789975</v>
      </c>
      <c r="G134" s="106">
        <v>223198</v>
      </c>
      <c r="H134" s="107" t="s">
        <v>22</v>
      </c>
      <c r="I134" s="105" t="s">
        <v>52</v>
      </c>
      <c r="J134" s="105" t="s">
        <v>53</v>
      </c>
      <c r="K134" s="108">
        <f t="shared" ref="K134:K197" si="4">F134+G134</f>
        <v>3013173</v>
      </c>
      <c r="L134" s="10" t="str">
        <f t="shared" si="3"/>
        <v/>
      </c>
    </row>
    <row r="135" spans="1:12" outlineLevel="1" x14ac:dyDescent="0.25">
      <c r="A135" s="103"/>
      <c r="B135" s="104">
        <v>45492</v>
      </c>
      <c r="C135" s="105" t="s">
        <v>2240</v>
      </c>
      <c r="D135" s="105" t="s">
        <v>23</v>
      </c>
      <c r="E135" s="105" t="s">
        <v>2241</v>
      </c>
      <c r="F135" s="106">
        <v>297000</v>
      </c>
      <c r="G135" s="106">
        <v>23760</v>
      </c>
      <c r="H135" s="107" t="s">
        <v>22</v>
      </c>
      <c r="I135" s="105" t="s">
        <v>52</v>
      </c>
      <c r="J135" s="105" t="s">
        <v>53</v>
      </c>
      <c r="K135" s="108">
        <f t="shared" si="4"/>
        <v>320760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45492</v>
      </c>
      <c r="C136" s="105" t="s">
        <v>2242</v>
      </c>
      <c r="D136" s="105" t="s">
        <v>23</v>
      </c>
      <c r="E136" s="105" t="s">
        <v>2243</v>
      </c>
      <c r="F136" s="106">
        <v>499500</v>
      </c>
      <c r="G136" s="106">
        <v>39960</v>
      </c>
      <c r="H136" s="107" t="s">
        <v>22</v>
      </c>
      <c r="I136" s="105" t="s">
        <v>48</v>
      </c>
      <c r="J136" s="105" t="s">
        <v>49</v>
      </c>
      <c r="K136" s="108">
        <f t="shared" si="4"/>
        <v>539460</v>
      </c>
      <c r="L136" s="10" t="str">
        <f t="shared" si="5"/>
        <v/>
      </c>
    </row>
    <row r="137" spans="1:12" outlineLevel="1" x14ac:dyDescent="0.25">
      <c r="A137" s="103"/>
      <c r="B137" s="104">
        <v>45492</v>
      </c>
      <c r="C137" s="105" t="s">
        <v>2244</v>
      </c>
      <c r="D137" s="105" t="s">
        <v>23</v>
      </c>
      <c r="E137" s="105" t="s">
        <v>2245</v>
      </c>
      <c r="F137" s="106">
        <v>1204500</v>
      </c>
      <c r="G137" s="106">
        <v>96360</v>
      </c>
      <c r="H137" s="107" t="s">
        <v>22</v>
      </c>
      <c r="I137" s="105" t="s">
        <v>46</v>
      </c>
      <c r="J137" s="105" t="s">
        <v>47</v>
      </c>
      <c r="K137" s="108">
        <f t="shared" si="4"/>
        <v>1300860</v>
      </c>
      <c r="L137" s="10" t="str">
        <f t="shared" si="5"/>
        <v/>
      </c>
    </row>
    <row r="138" spans="1:12" outlineLevel="1" x14ac:dyDescent="0.25">
      <c r="A138" s="103"/>
      <c r="B138" s="104">
        <v>45492</v>
      </c>
      <c r="C138" s="105" t="s">
        <v>2246</v>
      </c>
      <c r="D138" s="105" t="s">
        <v>23</v>
      </c>
      <c r="E138" s="105" t="s">
        <v>2247</v>
      </c>
      <c r="F138" s="106">
        <v>4933400</v>
      </c>
      <c r="G138" s="106">
        <v>394672</v>
      </c>
      <c r="H138" s="107" t="s">
        <v>22</v>
      </c>
      <c r="I138" s="105" t="s">
        <v>50</v>
      </c>
      <c r="J138" s="105" t="s">
        <v>51</v>
      </c>
      <c r="K138" s="108">
        <f t="shared" si="4"/>
        <v>5328072</v>
      </c>
      <c r="L138" s="10" t="str">
        <f t="shared" si="5"/>
        <v/>
      </c>
    </row>
    <row r="139" spans="1:12" outlineLevel="1" x14ac:dyDescent="0.25">
      <c r="A139" s="103"/>
      <c r="B139" s="104">
        <v>45492</v>
      </c>
      <c r="C139" s="105" t="s">
        <v>2248</v>
      </c>
      <c r="D139" s="105" t="s">
        <v>23</v>
      </c>
      <c r="E139" s="105" t="s">
        <v>2249</v>
      </c>
      <c r="F139" s="106">
        <v>1204500</v>
      </c>
      <c r="G139" s="106">
        <v>96360</v>
      </c>
      <c r="H139" s="107" t="s">
        <v>22</v>
      </c>
      <c r="I139" s="105" t="s">
        <v>50</v>
      </c>
      <c r="J139" s="105" t="s">
        <v>51</v>
      </c>
      <c r="K139" s="108">
        <f t="shared" si="4"/>
        <v>1300860</v>
      </c>
      <c r="L139" s="10" t="str">
        <f t="shared" si="5"/>
        <v/>
      </c>
    </row>
    <row r="140" spans="1:12" outlineLevel="1" x14ac:dyDescent="0.25">
      <c r="A140" s="103"/>
      <c r="B140" s="104">
        <v>45492</v>
      </c>
      <c r="C140" s="105" t="s">
        <v>2250</v>
      </c>
      <c r="D140" s="105" t="s">
        <v>23</v>
      </c>
      <c r="E140" s="105" t="s">
        <v>2251</v>
      </c>
      <c r="F140" s="106">
        <v>1110580</v>
      </c>
      <c r="G140" s="106">
        <v>88846</v>
      </c>
      <c r="H140" s="107" t="s">
        <v>22</v>
      </c>
      <c r="I140" s="105" t="s">
        <v>99</v>
      </c>
      <c r="J140" s="105" t="s">
        <v>100</v>
      </c>
      <c r="K140" s="108">
        <f t="shared" si="4"/>
        <v>1199426</v>
      </c>
      <c r="L140" s="10" t="str">
        <f t="shared" si="5"/>
        <v/>
      </c>
    </row>
    <row r="141" spans="1:12" outlineLevel="1" x14ac:dyDescent="0.25">
      <c r="A141" s="103"/>
      <c r="B141" s="104">
        <v>45492</v>
      </c>
      <c r="C141" s="105" t="s">
        <v>2252</v>
      </c>
      <c r="D141" s="105" t="s">
        <v>23</v>
      </c>
      <c r="E141" s="105" t="s">
        <v>2253</v>
      </c>
      <c r="F141" s="106">
        <v>3533915</v>
      </c>
      <c r="G141" s="106">
        <v>282713</v>
      </c>
      <c r="H141" s="107" t="s">
        <v>22</v>
      </c>
      <c r="I141" s="105" t="s">
        <v>46</v>
      </c>
      <c r="J141" s="105" t="s">
        <v>47</v>
      </c>
      <c r="K141" s="108">
        <f t="shared" si="4"/>
        <v>3816628</v>
      </c>
      <c r="L141" s="10" t="str">
        <f t="shared" si="5"/>
        <v/>
      </c>
    </row>
    <row r="142" spans="1:12" outlineLevel="1" x14ac:dyDescent="0.25">
      <c r="A142" s="103"/>
      <c r="B142" s="104">
        <v>45492</v>
      </c>
      <c r="C142" s="105" t="s">
        <v>2254</v>
      </c>
      <c r="D142" s="105" t="s">
        <v>23</v>
      </c>
      <c r="E142" s="105" t="s">
        <v>2255</v>
      </c>
      <c r="F142" s="106">
        <v>1702175</v>
      </c>
      <c r="G142" s="106">
        <v>136174</v>
      </c>
      <c r="H142" s="107" t="s">
        <v>22</v>
      </c>
      <c r="I142" s="105" t="s">
        <v>50</v>
      </c>
      <c r="J142" s="105" t="s">
        <v>51</v>
      </c>
      <c r="K142" s="108">
        <f t="shared" si="4"/>
        <v>1838349</v>
      </c>
      <c r="L142" s="10" t="str">
        <f t="shared" si="5"/>
        <v/>
      </c>
    </row>
    <row r="143" spans="1:12" outlineLevel="1" x14ac:dyDescent="0.25">
      <c r="A143" s="103"/>
      <c r="B143" s="104">
        <v>45492</v>
      </c>
      <c r="C143" s="105" t="s">
        <v>2256</v>
      </c>
      <c r="D143" s="105" t="s">
        <v>23</v>
      </c>
      <c r="E143" s="105" t="s">
        <v>2257</v>
      </c>
      <c r="F143" s="106">
        <v>1110580</v>
      </c>
      <c r="G143" s="106">
        <v>88846</v>
      </c>
      <c r="H143" s="107" t="s">
        <v>22</v>
      </c>
      <c r="I143" s="105" t="s">
        <v>65</v>
      </c>
      <c r="J143" s="105" t="s">
        <v>66</v>
      </c>
      <c r="K143" s="108">
        <f t="shared" si="4"/>
        <v>1199426</v>
      </c>
      <c r="L143" s="10" t="str">
        <f t="shared" si="5"/>
        <v/>
      </c>
    </row>
    <row r="144" spans="1:12" outlineLevel="1" x14ac:dyDescent="0.25">
      <c r="A144" s="103"/>
      <c r="B144" s="104">
        <v>45492</v>
      </c>
      <c r="C144" s="105" t="s">
        <v>2258</v>
      </c>
      <c r="D144" s="105" t="s">
        <v>23</v>
      </c>
      <c r="E144" s="105" t="s">
        <v>2259</v>
      </c>
      <c r="F144" s="106">
        <v>852160</v>
      </c>
      <c r="G144" s="106">
        <v>68173</v>
      </c>
      <c r="H144" s="107" t="s">
        <v>22</v>
      </c>
      <c r="I144" s="105" t="s">
        <v>40</v>
      </c>
      <c r="J144" s="105" t="s">
        <v>41</v>
      </c>
      <c r="K144" s="108">
        <f t="shared" si="4"/>
        <v>920333</v>
      </c>
      <c r="L144" s="10" t="str">
        <f t="shared" si="5"/>
        <v/>
      </c>
    </row>
    <row r="145" spans="1:12" outlineLevel="1" x14ac:dyDescent="0.25">
      <c r="A145" s="103"/>
      <c r="B145" s="104">
        <v>45492</v>
      </c>
      <c r="C145" s="105" t="s">
        <v>2260</v>
      </c>
      <c r="D145" s="105" t="s">
        <v>23</v>
      </c>
      <c r="E145" s="105" t="s">
        <v>2261</v>
      </c>
      <c r="F145" s="106">
        <v>1110580</v>
      </c>
      <c r="G145" s="106">
        <v>88846</v>
      </c>
      <c r="H145" s="107" t="s">
        <v>22</v>
      </c>
      <c r="I145" s="105" t="s">
        <v>36</v>
      </c>
      <c r="J145" s="105" t="s">
        <v>37</v>
      </c>
      <c r="K145" s="108">
        <f t="shared" si="4"/>
        <v>1199426</v>
      </c>
      <c r="L145" s="10" t="str">
        <f t="shared" si="5"/>
        <v/>
      </c>
    </row>
    <row r="146" spans="1:12" outlineLevel="1" x14ac:dyDescent="0.25">
      <c r="A146" s="103"/>
      <c r="B146" s="104">
        <v>45492</v>
      </c>
      <c r="C146" s="105" t="s">
        <v>2262</v>
      </c>
      <c r="D146" s="105" t="s">
        <v>23</v>
      </c>
      <c r="E146" s="105" t="s">
        <v>2263</v>
      </c>
      <c r="F146" s="106">
        <v>3059520</v>
      </c>
      <c r="G146" s="106">
        <v>244762</v>
      </c>
      <c r="H146" s="107" t="s">
        <v>22</v>
      </c>
      <c r="I146" s="105" t="s">
        <v>57</v>
      </c>
      <c r="J146" s="105" t="s">
        <v>58</v>
      </c>
      <c r="K146" s="108">
        <f t="shared" si="4"/>
        <v>3304282</v>
      </c>
      <c r="L146" s="10" t="str">
        <f t="shared" si="5"/>
        <v/>
      </c>
    </row>
    <row r="147" spans="1:12" outlineLevel="1" x14ac:dyDescent="0.25">
      <c r="A147" s="103"/>
      <c r="B147" s="104">
        <v>45492</v>
      </c>
      <c r="C147" s="105" t="s">
        <v>2264</v>
      </c>
      <c r="D147" s="105" t="s">
        <v>23</v>
      </c>
      <c r="E147" s="105" t="s">
        <v>2265</v>
      </c>
      <c r="F147" s="106">
        <v>555290</v>
      </c>
      <c r="G147" s="106">
        <v>44423</v>
      </c>
      <c r="H147" s="107" t="s">
        <v>22</v>
      </c>
      <c r="I147" s="105" t="s">
        <v>65</v>
      </c>
      <c r="J147" s="105" t="s">
        <v>66</v>
      </c>
      <c r="K147" s="108">
        <f t="shared" si="4"/>
        <v>599713</v>
      </c>
      <c r="L147" s="10" t="str">
        <f t="shared" si="5"/>
        <v/>
      </c>
    </row>
    <row r="148" spans="1:12" outlineLevel="1" x14ac:dyDescent="0.25">
      <c r="A148" s="103"/>
      <c r="B148" s="104">
        <v>45492</v>
      </c>
      <c r="C148" s="105" t="s">
        <v>2266</v>
      </c>
      <c r="D148" s="105" t="s">
        <v>23</v>
      </c>
      <c r="E148" s="105" t="s">
        <v>2267</v>
      </c>
      <c r="F148" s="106">
        <v>742500</v>
      </c>
      <c r="G148" s="106">
        <v>59400</v>
      </c>
      <c r="H148" s="107" t="s">
        <v>22</v>
      </c>
      <c r="I148" s="105" t="s">
        <v>89</v>
      </c>
      <c r="J148" s="105" t="s">
        <v>90</v>
      </c>
      <c r="K148" s="108">
        <f t="shared" si="4"/>
        <v>801900</v>
      </c>
      <c r="L148" s="10" t="str">
        <f t="shared" si="5"/>
        <v/>
      </c>
    </row>
    <row r="149" spans="1:12" outlineLevel="1" x14ac:dyDescent="0.25">
      <c r="A149" s="103"/>
      <c r="B149" s="104">
        <v>45492</v>
      </c>
      <c r="C149" s="105" t="s">
        <v>2268</v>
      </c>
      <c r="D149" s="105" t="s">
        <v>23</v>
      </c>
      <c r="E149" s="105" t="s">
        <v>2269</v>
      </c>
      <c r="F149" s="106">
        <v>4216190</v>
      </c>
      <c r="G149" s="106">
        <v>337295</v>
      </c>
      <c r="H149" s="107" t="s">
        <v>22</v>
      </c>
      <c r="I149" s="105" t="s">
        <v>44</v>
      </c>
      <c r="J149" s="105" t="s">
        <v>45</v>
      </c>
      <c r="K149" s="108">
        <f t="shared" si="4"/>
        <v>4553485</v>
      </c>
      <c r="L149" s="10" t="str">
        <f t="shared" si="5"/>
        <v/>
      </c>
    </row>
    <row r="150" spans="1:12" outlineLevel="1" x14ac:dyDescent="0.25">
      <c r="A150" s="103"/>
      <c r="B150" s="104">
        <v>45492</v>
      </c>
      <c r="C150" s="105" t="s">
        <v>2270</v>
      </c>
      <c r="D150" s="105" t="s">
        <v>23</v>
      </c>
      <c r="E150" s="105" t="s">
        <v>2271</v>
      </c>
      <c r="F150" s="106">
        <v>3930040</v>
      </c>
      <c r="G150" s="106">
        <v>314403</v>
      </c>
      <c r="H150" s="107" t="s">
        <v>22</v>
      </c>
      <c r="I150" s="105" t="s">
        <v>44</v>
      </c>
      <c r="J150" s="105" t="s">
        <v>45</v>
      </c>
      <c r="K150" s="108">
        <f t="shared" si="4"/>
        <v>4244443</v>
      </c>
      <c r="L150" s="10" t="str">
        <f t="shared" si="5"/>
        <v/>
      </c>
    </row>
    <row r="151" spans="1:12" outlineLevel="1" x14ac:dyDescent="0.25">
      <c r="A151" s="103"/>
      <c r="B151" s="104">
        <v>45492</v>
      </c>
      <c r="C151" s="105" t="s">
        <v>2272</v>
      </c>
      <c r="D151" s="105" t="s">
        <v>23</v>
      </c>
      <c r="E151" s="105" t="s">
        <v>2273</v>
      </c>
      <c r="F151" s="106">
        <v>1351660</v>
      </c>
      <c r="G151" s="106">
        <v>108133</v>
      </c>
      <c r="H151" s="107" t="s">
        <v>22</v>
      </c>
      <c r="I151" s="105" t="s">
        <v>52</v>
      </c>
      <c r="J151" s="105" t="s">
        <v>53</v>
      </c>
      <c r="K151" s="108">
        <f t="shared" si="4"/>
        <v>1459793</v>
      </c>
      <c r="L151" s="10" t="str">
        <f t="shared" si="5"/>
        <v/>
      </c>
    </row>
    <row r="152" spans="1:12" outlineLevel="1" x14ac:dyDescent="0.25">
      <c r="A152" s="103"/>
      <c r="B152" s="104">
        <v>45492</v>
      </c>
      <c r="C152" s="105" t="s">
        <v>2274</v>
      </c>
      <c r="D152" s="105" t="s">
        <v>23</v>
      </c>
      <c r="E152" s="105" t="s">
        <v>2275</v>
      </c>
      <c r="F152" s="106">
        <v>1206150</v>
      </c>
      <c r="G152" s="106">
        <v>96492</v>
      </c>
      <c r="H152" s="107" t="s">
        <v>22</v>
      </c>
      <c r="I152" s="105" t="s">
        <v>34</v>
      </c>
      <c r="J152" s="105" t="s">
        <v>35</v>
      </c>
      <c r="K152" s="108">
        <f t="shared" si="4"/>
        <v>1302642</v>
      </c>
      <c r="L152" s="10" t="str">
        <f t="shared" si="5"/>
        <v/>
      </c>
    </row>
    <row r="153" spans="1:12" outlineLevel="1" x14ac:dyDescent="0.25">
      <c r="A153" s="103"/>
      <c r="B153" s="104">
        <v>45492</v>
      </c>
      <c r="C153" s="105" t="s">
        <v>2276</v>
      </c>
      <c r="D153" s="105" t="s">
        <v>23</v>
      </c>
      <c r="E153" s="105" t="s">
        <v>2277</v>
      </c>
      <c r="F153" s="106">
        <v>1097250</v>
      </c>
      <c r="G153" s="106">
        <v>87780</v>
      </c>
      <c r="H153" s="107" t="s">
        <v>22</v>
      </c>
      <c r="I153" s="105" t="s">
        <v>40</v>
      </c>
      <c r="J153" s="105" t="s">
        <v>41</v>
      </c>
      <c r="K153" s="108">
        <f t="shared" si="4"/>
        <v>1185030</v>
      </c>
      <c r="L153" s="10" t="str">
        <f t="shared" si="5"/>
        <v/>
      </c>
    </row>
    <row r="154" spans="1:12" outlineLevel="1" x14ac:dyDescent="0.25">
      <c r="A154" s="103"/>
      <c r="B154" s="104">
        <v>45492</v>
      </c>
      <c r="C154" s="105" t="s">
        <v>2278</v>
      </c>
      <c r="D154" s="105" t="s">
        <v>23</v>
      </c>
      <c r="E154" s="105" t="s">
        <v>2279</v>
      </c>
      <c r="F154" s="106">
        <v>709500</v>
      </c>
      <c r="G154" s="106">
        <v>56760</v>
      </c>
      <c r="H154" s="107" t="s">
        <v>22</v>
      </c>
      <c r="I154" s="105" t="s">
        <v>63</v>
      </c>
      <c r="J154" s="105" t="s">
        <v>64</v>
      </c>
      <c r="K154" s="108">
        <f t="shared" si="4"/>
        <v>766260</v>
      </c>
      <c r="L154" s="10" t="str">
        <f t="shared" si="5"/>
        <v/>
      </c>
    </row>
    <row r="155" spans="1:12" outlineLevel="1" x14ac:dyDescent="0.25">
      <c r="A155" s="103"/>
      <c r="B155" s="104">
        <v>45492</v>
      </c>
      <c r="C155" s="105" t="s">
        <v>2280</v>
      </c>
      <c r="D155" s="105" t="s">
        <v>23</v>
      </c>
      <c r="E155" s="105" t="s">
        <v>2281</v>
      </c>
      <c r="F155" s="106">
        <v>2180368</v>
      </c>
      <c r="G155" s="106">
        <v>174429</v>
      </c>
      <c r="H155" s="107" t="s">
        <v>22</v>
      </c>
      <c r="I155" s="105" t="s">
        <v>2005</v>
      </c>
      <c r="J155" s="105" t="s">
        <v>2006</v>
      </c>
      <c r="K155" s="108">
        <f t="shared" si="4"/>
        <v>2354797</v>
      </c>
      <c r="L155" s="10" t="str">
        <f t="shared" si="5"/>
        <v/>
      </c>
    </row>
    <row r="156" spans="1:12" outlineLevel="1" x14ac:dyDescent="0.25">
      <c r="A156" s="103"/>
      <c r="B156" s="104">
        <v>45492</v>
      </c>
      <c r="C156" s="105" t="s">
        <v>2282</v>
      </c>
      <c r="D156" s="105" t="s">
        <v>23</v>
      </c>
      <c r="E156" s="105" t="s">
        <v>2283</v>
      </c>
      <c r="F156" s="106">
        <v>1356470</v>
      </c>
      <c r="G156" s="106">
        <v>108518</v>
      </c>
      <c r="H156" s="107" t="s">
        <v>22</v>
      </c>
      <c r="I156" s="105" t="s">
        <v>1971</v>
      </c>
      <c r="J156" s="105" t="s">
        <v>1972</v>
      </c>
      <c r="K156" s="108">
        <f t="shared" si="4"/>
        <v>1464988</v>
      </c>
      <c r="L156" s="10" t="str">
        <f t="shared" si="5"/>
        <v/>
      </c>
    </row>
    <row r="157" spans="1:12" outlineLevel="1" x14ac:dyDescent="0.25">
      <c r="A157" s="103"/>
      <c r="B157" s="104">
        <v>45492</v>
      </c>
      <c r="C157" s="105" t="s">
        <v>2284</v>
      </c>
      <c r="D157" s="105" t="s">
        <v>23</v>
      </c>
      <c r="E157" s="105" t="s">
        <v>2285</v>
      </c>
      <c r="F157" s="106">
        <v>1332696</v>
      </c>
      <c r="G157" s="106">
        <v>106616</v>
      </c>
      <c r="H157" s="107" t="s">
        <v>22</v>
      </c>
      <c r="I157" s="105" t="s">
        <v>1971</v>
      </c>
      <c r="J157" s="105" t="s">
        <v>1972</v>
      </c>
      <c r="K157" s="108">
        <f t="shared" si="4"/>
        <v>1439312</v>
      </c>
      <c r="L157" s="10" t="str">
        <f t="shared" si="5"/>
        <v/>
      </c>
    </row>
    <row r="158" spans="1:12" outlineLevel="1" x14ac:dyDescent="0.25">
      <c r="A158" s="103"/>
      <c r="B158" s="104">
        <v>45492</v>
      </c>
      <c r="C158" s="105" t="s">
        <v>2286</v>
      </c>
      <c r="D158" s="105" t="s">
        <v>23</v>
      </c>
      <c r="E158" s="105" t="s">
        <v>2287</v>
      </c>
      <c r="F158" s="106">
        <v>1332696</v>
      </c>
      <c r="G158" s="106">
        <v>106616</v>
      </c>
      <c r="H158" s="107" t="s">
        <v>22</v>
      </c>
      <c r="I158" s="105" t="s">
        <v>1971</v>
      </c>
      <c r="J158" s="105" t="s">
        <v>1972</v>
      </c>
      <c r="K158" s="108">
        <f t="shared" si="4"/>
        <v>1439312</v>
      </c>
      <c r="L158" s="10" t="str">
        <f t="shared" si="5"/>
        <v/>
      </c>
    </row>
    <row r="159" spans="1:12" outlineLevel="1" x14ac:dyDescent="0.25">
      <c r="A159" s="103"/>
      <c r="B159" s="104">
        <v>45492</v>
      </c>
      <c r="C159" s="105" t="s">
        <v>2288</v>
      </c>
      <c r="D159" s="105" t="s">
        <v>23</v>
      </c>
      <c r="E159" s="105" t="s">
        <v>2289</v>
      </c>
      <c r="F159" s="106">
        <v>247500</v>
      </c>
      <c r="G159" s="106">
        <v>19800</v>
      </c>
      <c r="H159" s="107" t="s">
        <v>22</v>
      </c>
      <c r="I159" s="105" t="s">
        <v>2005</v>
      </c>
      <c r="J159" s="105" t="s">
        <v>2006</v>
      </c>
      <c r="K159" s="108">
        <f t="shared" si="4"/>
        <v>267300</v>
      </c>
      <c r="L159" s="10" t="str">
        <f t="shared" si="5"/>
        <v/>
      </c>
    </row>
    <row r="160" spans="1:12" outlineLevel="1" x14ac:dyDescent="0.25">
      <c r="A160" s="103"/>
      <c r="B160" s="104">
        <v>45492</v>
      </c>
      <c r="C160" s="105" t="s">
        <v>2290</v>
      </c>
      <c r="D160" s="105" t="s">
        <v>23</v>
      </c>
      <c r="E160" s="105" t="s">
        <v>2291</v>
      </c>
      <c r="F160" s="106">
        <v>999522</v>
      </c>
      <c r="G160" s="106">
        <v>79962</v>
      </c>
      <c r="H160" s="107" t="s">
        <v>22</v>
      </c>
      <c r="I160" s="105" t="s">
        <v>2005</v>
      </c>
      <c r="J160" s="105" t="s">
        <v>2006</v>
      </c>
      <c r="K160" s="108">
        <f t="shared" si="4"/>
        <v>1079484</v>
      </c>
      <c r="L160" s="10" t="str">
        <f t="shared" si="5"/>
        <v/>
      </c>
    </row>
    <row r="161" spans="1:12" outlineLevel="1" x14ac:dyDescent="0.25">
      <c r="A161" s="103"/>
      <c r="B161" s="104">
        <v>45492</v>
      </c>
      <c r="C161" s="105" t="s">
        <v>2292</v>
      </c>
      <c r="D161" s="105" t="s">
        <v>23</v>
      </c>
      <c r="E161" s="105" t="s">
        <v>2293</v>
      </c>
      <c r="F161" s="106">
        <v>3331740</v>
      </c>
      <c r="G161" s="106">
        <v>266539</v>
      </c>
      <c r="H161" s="107" t="s">
        <v>22</v>
      </c>
      <c r="I161" s="105" t="s">
        <v>95</v>
      </c>
      <c r="J161" s="105" t="s">
        <v>96</v>
      </c>
      <c r="K161" s="108">
        <f t="shared" si="4"/>
        <v>3598279</v>
      </c>
      <c r="L161" s="10" t="str">
        <f t="shared" si="5"/>
        <v/>
      </c>
    </row>
    <row r="162" spans="1:12" outlineLevel="1" x14ac:dyDescent="0.25">
      <c r="A162" s="103"/>
      <c r="B162" s="104">
        <v>45492</v>
      </c>
      <c r="C162" s="105" t="s">
        <v>2294</v>
      </c>
      <c r="D162" s="105" t="s">
        <v>23</v>
      </c>
      <c r="E162" s="105" t="s">
        <v>2295</v>
      </c>
      <c r="F162" s="106">
        <v>5663958</v>
      </c>
      <c r="G162" s="106">
        <v>453117</v>
      </c>
      <c r="H162" s="107" t="s">
        <v>22</v>
      </c>
      <c r="I162" s="105" t="s">
        <v>61</v>
      </c>
      <c r="J162" s="105" t="s">
        <v>62</v>
      </c>
      <c r="K162" s="108">
        <f t="shared" si="4"/>
        <v>6117075</v>
      </c>
      <c r="L162" s="10" t="str">
        <f t="shared" si="5"/>
        <v/>
      </c>
    </row>
    <row r="163" spans="1:12" outlineLevel="1" x14ac:dyDescent="0.25">
      <c r="A163" s="103"/>
      <c r="B163" s="104">
        <v>45492</v>
      </c>
      <c r="C163" s="105" t="s">
        <v>2296</v>
      </c>
      <c r="D163" s="105" t="s">
        <v>23</v>
      </c>
      <c r="E163" s="105" t="s">
        <v>2297</v>
      </c>
      <c r="F163" s="106">
        <v>3331740</v>
      </c>
      <c r="G163" s="106">
        <v>266539</v>
      </c>
      <c r="H163" s="107" t="s">
        <v>22</v>
      </c>
      <c r="I163" s="105" t="s">
        <v>95</v>
      </c>
      <c r="J163" s="105" t="s">
        <v>96</v>
      </c>
      <c r="K163" s="108">
        <f t="shared" si="4"/>
        <v>3598279</v>
      </c>
      <c r="L163" s="10" t="str">
        <f t="shared" si="5"/>
        <v/>
      </c>
    </row>
    <row r="164" spans="1:12" outlineLevel="1" x14ac:dyDescent="0.25">
      <c r="A164" s="103"/>
      <c r="B164" s="104">
        <v>45492</v>
      </c>
      <c r="C164" s="105" t="s">
        <v>2298</v>
      </c>
      <c r="D164" s="105" t="s">
        <v>23</v>
      </c>
      <c r="E164" s="105" t="s">
        <v>2299</v>
      </c>
      <c r="F164" s="106">
        <v>2332218</v>
      </c>
      <c r="G164" s="106">
        <v>186577</v>
      </c>
      <c r="H164" s="107" t="s">
        <v>22</v>
      </c>
      <c r="I164" s="105" t="s">
        <v>95</v>
      </c>
      <c r="J164" s="105" t="s">
        <v>96</v>
      </c>
      <c r="K164" s="108">
        <f t="shared" si="4"/>
        <v>2518795</v>
      </c>
      <c r="L164" s="10" t="str">
        <f t="shared" si="5"/>
        <v/>
      </c>
    </row>
    <row r="165" spans="1:12" outlineLevel="1" x14ac:dyDescent="0.25">
      <c r="A165" s="103"/>
      <c r="B165" s="104">
        <v>45492</v>
      </c>
      <c r="C165" s="105" t="s">
        <v>2300</v>
      </c>
      <c r="D165" s="105" t="s">
        <v>23</v>
      </c>
      <c r="E165" s="105" t="s">
        <v>2301</v>
      </c>
      <c r="F165" s="106">
        <v>999522</v>
      </c>
      <c r="G165" s="106">
        <v>79962</v>
      </c>
      <c r="H165" s="107" t="s">
        <v>22</v>
      </c>
      <c r="I165" s="105" t="s">
        <v>2005</v>
      </c>
      <c r="J165" s="105" t="s">
        <v>2006</v>
      </c>
      <c r="K165" s="108">
        <f t="shared" si="4"/>
        <v>1079484</v>
      </c>
      <c r="L165" s="10" t="str">
        <f t="shared" si="5"/>
        <v/>
      </c>
    </row>
    <row r="166" spans="1:12" outlineLevel="1" x14ac:dyDescent="0.25">
      <c r="A166" s="103"/>
      <c r="B166" s="104">
        <v>45492</v>
      </c>
      <c r="C166" s="105" t="s">
        <v>2302</v>
      </c>
      <c r="D166" s="105" t="s">
        <v>23</v>
      </c>
      <c r="E166" s="105" t="s">
        <v>2303</v>
      </c>
      <c r="F166" s="106">
        <v>1665870</v>
      </c>
      <c r="G166" s="106">
        <v>133270</v>
      </c>
      <c r="H166" s="107" t="s">
        <v>22</v>
      </c>
      <c r="I166" s="105" t="s">
        <v>2005</v>
      </c>
      <c r="J166" s="105" t="s">
        <v>2006</v>
      </c>
      <c r="K166" s="108">
        <f t="shared" si="4"/>
        <v>1799140</v>
      </c>
      <c r="L166" s="10" t="str">
        <f t="shared" si="5"/>
        <v/>
      </c>
    </row>
    <row r="167" spans="1:12" outlineLevel="1" x14ac:dyDescent="0.25">
      <c r="A167" s="103"/>
      <c r="B167" s="104">
        <v>45492</v>
      </c>
      <c r="C167" s="105" t="s">
        <v>2304</v>
      </c>
      <c r="D167" s="105" t="s">
        <v>23</v>
      </c>
      <c r="E167" s="105" t="s">
        <v>2305</v>
      </c>
      <c r="F167" s="106">
        <v>999522</v>
      </c>
      <c r="G167" s="106">
        <v>79962</v>
      </c>
      <c r="H167" s="107" t="s">
        <v>22</v>
      </c>
      <c r="I167" s="105" t="s">
        <v>1959</v>
      </c>
      <c r="J167" s="105" t="s">
        <v>1960</v>
      </c>
      <c r="K167" s="108">
        <f t="shared" si="4"/>
        <v>1079484</v>
      </c>
      <c r="L167" s="10" t="str">
        <f t="shared" si="5"/>
        <v/>
      </c>
    </row>
    <row r="168" spans="1:12" outlineLevel="1" x14ac:dyDescent="0.25">
      <c r="A168" s="103"/>
      <c r="B168" s="104">
        <v>45492</v>
      </c>
      <c r="C168" s="105" t="s">
        <v>2306</v>
      </c>
      <c r="D168" s="105" t="s">
        <v>23</v>
      </c>
      <c r="E168" s="105" t="s">
        <v>2307</v>
      </c>
      <c r="F168" s="106">
        <v>888464</v>
      </c>
      <c r="G168" s="106">
        <v>71077</v>
      </c>
      <c r="H168" s="107" t="s">
        <v>22</v>
      </c>
      <c r="I168" s="105" t="s">
        <v>1959</v>
      </c>
      <c r="J168" s="105" t="s">
        <v>1960</v>
      </c>
      <c r="K168" s="108">
        <f t="shared" si="4"/>
        <v>959541</v>
      </c>
      <c r="L168" s="10" t="str">
        <f t="shared" si="5"/>
        <v/>
      </c>
    </row>
    <row r="169" spans="1:12" outlineLevel="1" x14ac:dyDescent="0.25">
      <c r="A169" s="103"/>
      <c r="B169" s="104">
        <v>45492</v>
      </c>
      <c r="C169" s="105" t="s">
        <v>2308</v>
      </c>
      <c r="D169" s="105" t="s">
        <v>23</v>
      </c>
      <c r="E169" s="105" t="s">
        <v>2309</v>
      </c>
      <c r="F169" s="106">
        <v>999522</v>
      </c>
      <c r="G169" s="106">
        <v>79962</v>
      </c>
      <c r="H169" s="107" t="s">
        <v>22</v>
      </c>
      <c r="I169" s="105" t="s">
        <v>1959</v>
      </c>
      <c r="J169" s="105" t="s">
        <v>1960</v>
      </c>
      <c r="K169" s="108">
        <f t="shared" si="4"/>
        <v>1079484</v>
      </c>
      <c r="L169" s="10" t="str">
        <f t="shared" si="5"/>
        <v/>
      </c>
    </row>
    <row r="170" spans="1:12" outlineLevel="1" x14ac:dyDescent="0.25">
      <c r="A170" s="103"/>
      <c r="B170" s="104">
        <v>45492</v>
      </c>
      <c r="C170" s="105" t="s">
        <v>2310</v>
      </c>
      <c r="D170" s="105" t="s">
        <v>23</v>
      </c>
      <c r="E170" s="105" t="s">
        <v>2311</v>
      </c>
      <c r="F170" s="106">
        <v>2221160</v>
      </c>
      <c r="G170" s="106">
        <v>177693</v>
      </c>
      <c r="H170" s="107" t="s">
        <v>22</v>
      </c>
      <c r="I170" s="105" t="s">
        <v>1953</v>
      </c>
      <c r="J170" s="105" t="s">
        <v>1954</v>
      </c>
      <c r="K170" s="108">
        <f t="shared" si="4"/>
        <v>2398853</v>
      </c>
      <c r="L170" s="10" t="str">
        <f t="shared" si="5"/>
        <v/>
      </c>
    </row>
    <row r="171" spans="1:12" outlineLevel="1" x14ac:dyDescent="0.25">
      <c r="A171" s="103"/>
      <c r="B171" s="104">
        <v>45492</v>
      </c>
      <c r="C171" s="105" t="s">
        <v>2312</v>
      </c>
      <c r="D171" s="105" t="s">
        <v>23</v>
      </c>
      <c r="E171" s="105" t="s">
        <v>2313</v>
      </c>
      <c r="F171" s="106">
        <v>1332696</v>
      </c>
      <c r="G171" s="106">
        <v>106616</v>
      </c>
      <c r="H171" s="107" t="s">
        <v>22</v>
      </c>
      <c r="I171" s="105" t="s">
        <v>1953</v>
      </c>
      <c r="J171" s="105" t="s">
        <v>1954</v>
      </c>
      <c r="K171" s="108">
        <f t="shared" si="4"/>
        <v>1439312</v>
      </c>
      <c r="L171" s="10" t="str">
        <f t="shared" si="5"/>
        <v/>
      </c>
    </row>
    <row r="172" spans="1:12" outlineLevel="1" x14ac:dyDescent="0.25">
      <c r="A172" s="103"/>
      <c r="B172" s="104">
        <v>45492</v>
      </c>
      <c r="C172" s="105" t="s">
        <v>2314</v>
      </c>
      <c r="D172" s="105" t="s">
        <v>23</v>
      </c>
      <c r="E172" s="105" t="s">
        <v>2315</v>
      </c>
      <c r="F172" s="106">
        <v>999522</v>
      </c>
      <c r="G172" s="106">
        <v>79962</v>
      </c>
      <c r="H172" s="107" t="s">
        <v>22</v>
      </c>
      <c r="I172" s="105" t="s">
        <v>2005</v>
      </c>
      <c r="J172" s="105" t="s">
        <v>2006</v>
      </c>
      <c r="K172" s="108">
        <f t="shared" si="4"/>
        <v>1079484</v>
      </c>
      <c r="L172" s="10" t="str">
        <f t="shared" si="5"/>
        <v/>
      </c>
    </row>
    <row r="173" spans="1:12" outlineLevel="1" x14ac:dyDescent="0.25">
      <c r="A173" s="103"/>
      <c r="B173" s="104">
        <v>45492</v>
      </c>
      <c r="C173" s="105" t="s">
        <v>2316</v>
      </c>
      <c r="D173" s="105" t="s">
        <v>23</v>
      </c>
      <c r="E173" s="105" t="s">
        <v>2317</v>
      </c>
      <c r="F173" s="106">
        <v>1665870</v>
      </c>
      <c r="G173" s="106">
        <v>133270</v>
      </c>
      <c r="H173" s="107" t="s">
        <v>22</v>
      </c>
      <c r="I173" s="105" t="s">
        <v>2005</v>
      </c>
      <c r="J173" s="105" t="s">
        <v>2006</v>
      </c>
      <c r="K173" s="108">
        <f t="shared" si="4"/>
        <v>1799140</v>
      </c>
      <c r="L173" s="10" t="str">
        <f t="shared" si="5"/>
        <v/>
      </c>
    </row>
    <row r="174" spans="1:12" outlineLevel="1" x14ac:dyDescent="0.25">
      <c r="A174" s="103"/>
      <c r="B174" s="104">
        <v>45492</v>
      </c>
      <c r="C174" s="105" t="s">
        <v>2318</v>
      </c>
      <c r="D174" s="105" t="s">
        <v>23</v>
      </c>
      <c r="E174" s="105" t="s">
        <v>2319</v>
      </c>
      <c r="F174" s="106">
        <v>888464</v>
      </c>
      <c r="G174" s="106">
        <v>71077</v>
      </c>
      <c r="H174" s="107" t="s">
        <v>22</v>
      </c>
      <c r="I174" s="105" t="s">
        <v>1959</v>
      </c>
      <c r="J174" s="105" t="s">
        <v>1960</v>
      </c>
      <c r="K174" s="108">
        <f t="shared" si="4"/>
        <v>959541</v>
      </c>
      <c r="L174" s="10" t="str">
        <f t="shared" si="5"/>
        <v/>
      </c>
    </row>
    <row r="175" spans="1:12" outlineLevel="1" x14ac:dyDescent="0.25">
      <c r="A175" s="103"/>
      <c r="B175" s="104">
        <v>45492</v>
      </c>
      <c r="C175" s="105" t="s">
        <v>2320</v>
      </c>
      <c r="D175" s="105" t="s">
        <v>23</v>
      </c>
      <c r="E175" s="105" t="s">
        <v>2321</v>
      </c>
      <c r="F175" s="106">
        <v>484374</v>
      </c>
      <c r="G175" s="106">
        <v>38750</v>
      </c>
      <c r="H175" s="107" t="s">
        <v>22</v>
      </c>
      <c r="I175" s="105" t="s">
        <v>2322</v>
      </c>
      <c r="J175" s="105" t="s">
        <v>2323</v>
      </c>
      <c r="K175" s="108">
        <f t="shared" si="4"/>
        <v>523124</v>
      </c>
      <c r="L175" s="10" t="str">
        <f t="shared" si="5"/>
        <v/>
      </c>
    </row>
    <row r="176" spans="1:12" outlineLevel="1" x14ac:dyDescent="0.25">
      <c r="A176" s="103"/>
      <c r="B176" s="104">
        <v>45492</v>
      </c>
      <c r="C176" s="105" t="s">
        <v>2324</v>
      </c>
      <c r="D176" s="105" t="s">
        <v>23</v>
      </c>
      <c r="E176" s="105" t="s">
        <v>2325</v>
      </c>
      <c r="F176" s="106">
        <v>637200</v>
      </c>
      <c r="G176" s="106">
        <v>50976</v>
      </c>
      <c r="H176" s="107" t="s">
        <v>22</v>
      </c>
      <c r="I176" s="105" t="s">
        <v>2326</v>
      </c>
      <c r="J176" s="105" t="s">
        <v>2327</v>
      </c>
      <c r="K176" s="108">
        <f t="shared" si="4"/>
        <v>688176</v>
      </c>
      <c r="L176" s="10" t="str">
        <f t="shared" si="5"/>
        <v/>
      </c>
    </row>
    <row r="177" spans="1:12" outlineLevel="1" x14ac:dyDescent="0.25">
      <c r="A177" s="103"/>
      <c r="B177" s="104">
        <v>45492</v>
      </c>
      <c r="C177" s="105" t="s">
        <v>2328</v>
      </c>
      <c r="D177" s="105" t="s">
        <v>23</v>
      </c>
      <c r="E177" s="105" t="s">
        <v>2329</v>
      </c>
      <c r="F177" s="106">
        <v>3331740</v>
      </c>
      <c r="G177" s="106">
        <v>266539</v>
      </c>
      <c r="H177" s="107" t="s">
        <v>22</v>
      </c>
      <c r="I177" s="105" t="s">
        <v>93</v>
      </c>
      <c r="J177" s="105" t="s">
        <v>94</v>
      </c>
      <c r="K177" s="108">
        <f t="shared" si="4"/>
        <v>3598279</v>
      </c>
      <c r="L177" s="10" t="str">
        <f t="shared" si="5"/>
        <v/>
      </c>
    </row>
    <row r="178" spans="1:12" outlineLevel="1" x14ac:dyDescent="0.25">
      <c r="A178" s="103"/>
      <c r="B178" s="104">
        <v>45492</v>
      </c>
      <c r="C178" s="105" t="s">
        <v>2330</v>
      </c>
      <c r="D178" s="105" t="s">
        <v>23</v>
      </c>
      <c r="E178" s="105" t="s">
        <v>2331</v>
      </c>
      <c r="F178" s="106">
        <v>1110580</v>
      </c>
      <c r="G178" s="106">
        <v>88846</v>
      </c>
      <c r="H178" s="107" t="s">
        <v>22</v>
      </c>
      <c r="I178" s="105" t="s">
        <v>93</v>
      </c>
      <c r="J178" s="105" t="s">
        <v>94</v>
      </c>
      <c r="K178" s="108">
        <f t="shared" si="4"/>
        <v>1199426</v>
      </c>
      <c r="L178" s="10" t="str">
        <f t="shared" si="5"/>
        <v/>
      </c>
    </row>
    <row r="179" spans="1:12" outlineLevel="1" x14ac:dyDescent="0.25">
      <c r="A179" s="103"/>
      <c r="B179" s="104">
        <v>45492</v>
      </c>
      <c r="C179" s="105" t="s">
        <v>2332</v>
      </c>
      <c r="D179" s="105" t="s">
        <v>23</v>
      </c>
      <c r="E179" s="105" t="s">
        <v>2333</v>
      </c>
      <c r="F179" s="106">
        <v>2332218</v>
      </c>
      <c r="G179" s="106">
        <v>186577</v>
      </c>
      <c r="H179" s="107" t="s">
        <v>22</v>
      </c>
      <c r="I179" s="105" t="s">
        <v>93</v>
      </c>
      <c r="J179" s="105" t="s">
        <v>94</v>
      </c>
      <c r="K179" s="108">
        <f t="shared" si="4"/>
        <v>2518795</v>
      </c>
      <c r="L179" s="10" t="str">
        <f t="shared" si="5"/>
        <v/>
      </c>
    </row>
    <row r="180" spans="1:12" outlineLevel="1" x14ac:dyDescent="0.25">
      <c r="A180" s="103"/>
      <c r="B180" s="104">
        <v>45492</v>
      </c>
      <c r="C180" s="105" t="s">
        <v>2334</v>
      </c>
      <c r="D180" s="105" t="s">
        <v>23</v>
      </c>
      <c r="E180" s="105" t="s">
        <v>2335</v>
      </c>
      <c r="F180" s="106">
        <v>3331740</v>
      </c>
      <c r="G180" s="106">
        <v>266539</v>
      </c>
      <c r="H180" s="107" t="s">
        <v>22</v>
      </c>
      <c r="I180" s="105" t="s">
        <v>93</v>
      </c>
      <c r="J180" s="105" t="s">
        <v>94</v>
      </c>
      <c r="K180" s="108">
        <f t="shared" si="4"/>
        <v>3598279</v>
      </c>
      <c r="L180" s="10" t="str">
        <f t="shared" si="5"/>
        <v/>
      </c>
    </row>
    <row r="181" spans="1:12" outlineLevel="1" x14ac:dyDescent="0.25">
      <c r="A181" s="103"/>
      <c r="B181" s="104">
        <v>45492</v>
      </c>
      <c r="C181" s="105" t="s">
        <v>2336</v>
      </c>
      <c r="D181" s="105" t="s">
        <v>23</v>
      </c>
      <c r="E181" s="105" t="s">
        <v>2337</v>
      </c>
      <c r="F181" s="106">
        <v>736397</v>
      </c>
      <c r="G181" s="106">
        <v>58912</v>
      </c>
      <c r="H181" s="107" t="s">
        <v>22</v>
      </c>
      <c r="I181" s="105" t="s">
        <v>2338</v>
      </c>
      <c r="J181" s="105" t="s">
        <v>2339</v>
      </c>
      <c r="K181" s="108">
        <f t="shared" si="4"/>
        <v>795309</v>
      </c>
      <c r="L181" s="10" t="str">
        <f t="shared" si="5"/>
        <v/>
      </c>
    </row>
    <row r="182" spans="1:12" outlineLevel="1" x14ac:dyDescent="0.25">
      <c r="A182" s="103"/>
      <c r="B182" s="104">
        <v>45492</v>
      </c>
      <c r="C182" s="105" t="s">
        <v>2340</v>
      </c>
      <c r="D182" s="105" t="s">
        <v>23</v>
      </c>
      <c r="E182" s="105" t="s">
        <v>2341</v>
      </c>
      <c r="F182" s="106">
        <v>1144599</v>
      </c>
      <c r="G182" s="106">
        <v>91568</v>
      </c>
      <c r="H182" s="107" t="s">
        <v>22</v>
      </c>
      <c r="I182" s="105" t="s">
        <v>87</v>
      </c>
      <c r="J182" s="105" t="s">
        <v>88</v>
      </c>
      <c r="K182" s="108">
        <f t="shared" si="4"/>
        <v>1236167</v>
      </c>
      <c r="L182" s="10" t="str">
        <f t="shared" si="5"/>
        <v/>
      </c>
    </row>
    <row r="183" spans="1:12" outlineLevel="1" x14ac:dyDescent="0.25">
      <c r="A183" s="103"/>
      <c r="B183" s="104">
        <v>45492</v>
      </c>
      <c r="C183" s="105" t="s">
        <v>2342</v>
      </c>
      <c r="D183" s="105" t="s">
        <v>23</v>
      </c>
      <c r="E183" s="105" t="s">
        <v>2343</v>
      </c>
      <c r="F183" s="106">
        <v>1823916</v>
      </c>
      <c r="G183" s="106">
        <v>145913</v>
      </c>
      <c r="H183" s="107" t="s">
        <v>22</v>
      </c>
      <c r="I183" s="105" t="s">
        <v>87</v>
      </c>
      <c r="J183" s="105" t="s">
        <v>88</v>
      </c>
      <c r="K183" s="108">
        <f t="shared" si="4"/>
        <v>1969829</v>
      </c>
      <c r="L183" s="10" t="str">
        <f t="shared" si="5"/>
        <v/>
      </c>
    </row>
    <row r="184" spans="1:12" outlineLevel="1" x14ac:dyDescent="0.25">
      <c r="A184" s="103"/>
      <c r="B184" s="104">
        <v>45492</v>
      </c>
      <c r="C184" s="105" t="s">
        <v>2344</v>
      </c>
      <c r="D184" s="105" t="s">
        <v>23</v>
      </c>
      <c r="E184" s="105" t="s">
        <v>2345</v>
      </c>
      <c r="F184" s="106">
        <v>734668</v>
      </c>
      <c r="G184" s="106">
        <v>58773</v>
      </c>
      <c r="H184" s="107" t="s">
        <v>22</v>
      </c>
      <c r="I184" s="105" t="s">
        <v>2338</v>
      </c>
      <c r="J184" s="105" t="s">
        <v>2339</v>
      </c>
      <c r="K184" s="108">
        <f t="shared" si="4"/>
        <v>793441</v>
      </c>
      <c r="L184" s="10" t="str">
        <f t="shared" si="5"/>
        <v/>
      </c>
    </row>
    <row r="185" spans="1:12" outlineLevel="1" x14ac:dyDescent="0.25">
      <c r="A185" s="103"/>
      <c r="B185" s="104">
        <v>45492</v>
      </c>
      <c r="C185" s="105" t="s">
        <v>2346</v>
      </c>
      <c r="D185" s="105" t="s">
        <v>23</v>
      </c>
      <c r="E185" s="105" t="s">
        <v>2347</v>
      </c>
      <c r="F185" s="106">
        <v>1476714</v>
      </c>
      <c r="G185" s="106">
        <v>118137</v>
      </c>
      <c r="H185" s="107" t="s">
        <v>22</v>
      </c>
      <c r="I185" s="105" t="s">
        <v>2348</v>
      </c>
      <c r="J185" s="105" t="s">
        <v>2349</v>
      </c>
      <c r="K185" s="108">
        <f t="shared" si="4"/>
        <v>1594851</v>
      </c>
      <c r="L185" s="10" t="str">
        <f t="shared" si="5"/>
        <v/>
      </c>
    </row>
    <row r="186" spans="1:12" outlineLevel="1" x14ac:dyDescent="0.25">
      <c r="A186" s="103"/>
      <c r="B186" s="104">
        <v>45492</v>
      </c>
      <c r="C186" s="105" t="s">
        <v>2350</v>
      </c>
      <c r="D186" s="105" t="s">
        <v>23</v>
      </c>
      <c r="E186" s="105" t="s">
        <v>2351</v>
      </c>
      <c r="F186" s="106">
        <v>737956</v>
      </c>
      <c r="G186" s="106">
        <v>59036</v>
      </c>
      <c r="H186" s="107" t="s">
        <v>22</v>
      </c>
      <c r="I186" s="105" t="s">
        <v>2338</v>
      </c>
      <c r="J186" s="105" t="s">
        <v>2339</v>
      </c>
      <c r="K186" s="108">
        <f t="shared" si="4"/>
        <v>796992</v>
      </c>
      <c r="L186" s="10" t="str">
        <f t="shared" si="5"/>
        <v/>
      </c>
    </row>
    <row r="187" spans="1:12" outlineLevel="1" x14ac:dyDescent="0.25">
      <c r="A187" s="103"/>
      <c r="B187" s="104">
        <v>45492</v>
      </c>
      <c r="C187" s="105" t="s">
        <v>2352</v>
      </c>
      <c r="D187" s="105" t="s">
        <v>23</v>
      </c>
      <c r="E187" s="105" t="s">
        <v>2353</v>
      </c>
      <c r="F187" s="106">
        <v>867114</v>
      </c>
      <c r="G187" s="106">
        <v>69369</v>
      </c>
      <c r="H187" s="107" t="s">
        <v>22</v>
      </c>
      <c r="I187" s="105" t="s">
        <v>2338</v>
      </c>
      <c r="J187" s="105" t="s">
        <v>2339</v>
      </c>
      <c r="K187" s="108">
        <f t="shared" si="4"/>
        <v>936483</v>
      </c>
      <c r="L187" s="10" t="str">
        <f t="shared" si="5"/>
        <v/>
      </c>
    </row>
    <row r="188" spans="1:12" outlineLevel="1" x14ac:dyDescent="0.25">
      <c r="A188" s="103"/>
      <c r="B188" s="104">
        <v>45492</v>
      </c>
      <c r="C188" s="105" t="s">
        <v>2354</v>
      </c>
      <c r="D188" s="105" t="s">
        <v>23</v>
      </c>
      <c r="E188" s="105" t="s">
        <v>2355</v>
      </c>
      <c r="F188" s="106">
        <v>2178724</v>
      </c>
      <c r="G188" s="106">
        <v>174298</v>
      </c>
      <c r="H188" s="107" t="s">
        <v>22</v>
      </c>
      <c r="I188" s="105" t="s">
        <v>2356</v>
      </c>
      <c r="J188" s="105" t="s">
        <v>2357</v>
      </c>
      <c r="K188" s="108">
        <f t="shared" si="4"/>
        <v>2353022</v>
      </c>
      <c r="L188" s="10" t="str">
        <f t="shared" si="5"/>
        <v/>
      </c>
    </row>
    <row r="189" spans="1:12" outlineLevel="1" x14ac:dyDescent="0.25">
      <c r="A189" s="103"/>
      <c r="B189" s="104">
        <v>45492</v>
      </c>
      <c r="C189" s="105" t="s">
        <v>2358</v>
      </c>
      <c r="D189" s="105" t="s">
        <v>23</v>
      </c>
      <c r="E189" s="105" t="s">
        <v>2359</v>
      </c>
      <c r="F189" s="106">
        <v>440586</v>
      </c>
      <c r="G189" s="106">
        <v>35247</v>
      </c>
      <c r="H189" s="107" t="s">
        <v>22</v>
      </c>
      <c r="I189" s="105" t="s">
        <v>87</v>
      </c>
      <c r="J189" s="105" t="s">
        <v>88</v>
      </c>
      <c r="K189" s="108">
        <f t="shared" si="4"/>
        <v>475833</v>
      </c>
      <c r="L189" s="10" t="str">
        <f t="shared" si="5"/>
        <v/>
      </c>
    </row>
    <row r="190" spans="1:12" outlineLevel="1" x14ac:dyDescent="0.25">
      <c r="A190" s="103"/>
      <c r="B190" s="104">
        <v>45492</v>
      </c>
      <c r="C190" s="105" t="s">
        <v>2360</v>
      </c>
      <c r="D190" s="105" t="s">
        <v>23</v>
      </c>
      <c r="E190" s="105" t="s">
        <v>2361</v>
      </c>
      <c r="F190" s="106">
        <v>1332696</v>
      </c>
      <c r="G190" s="106">
        <v>106616</v>
      </c>
      <c r="H190" s="107" t="s">
        <v>22</v>
      </c>
      <c r="I190" s="105" t="s">
        <v>87</v>
      </c>
      <c r="J190" s="105" t="s">
        <v>88</v>
      </c>
      <c r="K190" s="108">
        <f t="shared" si="4"/>
        <v>1439312</v>
      </c>
      <c r="L190" s="10" t="str">
        <f t="shared" si="5"/>
        <v/>
      </c>
    </row>
    <row r="191" spans="1:12" outlineLevel="1" x14ac:dyDescent="0.25">
      <c r="A191" s="103"/>
      <c r="B191" s="104">
        <v>45492</v>
      </c>
      <c r="C191" s="105" t="s">
        <v>2362</v>
      </c>
      <c r="D191" s="105" t="s">
        <v>23</v>
      </c>
      <c r="E191" s="105" t="s">
        <v>2363</v>
      </c>
      <c r="F191" s="106">
        <v>756188</v>
      </c>
      <c r="G191" s="106">
        <v>60495</v>
      </c>
      <c r="H191" s="107" t="s">
        <v>22</v>
      </c>
      <c r="I191" s="105" t="s">
        <v>83</v>
      </c>
      <c r="J191" s="105" t="s">
        <v>84</v>
      </c>
      <c r="K191" s="108">
        <f t="shared" si="4"/>
        <v>816683</v>
      </c>
      <c r="L191" s="10" t="str">
        <f t="shared" si="5"/>
        <v/>
      </c>
    </row>
    <row r="192" spans="1:12" outlineLevel="1" x14ac:dyDescent="0.25">
      <c r="A192" s="103"/>
      <c r="B192" s="104">
        <v>45492</v>
      </c>
      <c r="C192" s="105" t="s">
        <v>2364</v>
      </c>
      <c r="D192" s="105" t="s">
        <v>23</v>
      </c>
      <c r="E192" s="105" t="s">
        <v>2365</v>
      </c>
      <c r="F192" s="106">
        <v>1510695</v>
      </c>
      <c r="G192" s="106">
        <v>120856</v>
      </c>
      <c r="H192" s="107" t="s">
        <v>22</v>
      </c>
      <c r="I192" s="105" t="s">
        <v>2338</v>
      </c>
      <c r="J192" s="105" t="s">
        <v>2339</v>
      </c>
      <c r="K192" s="108">
        <f t="shared" si="4"/>
        <v>1631551</v>
      </c>
      <c r="L192" s="10" t="str">
        <f t="shared" si="5"/>
        <v/>
      </c>
    </row>
    <row r="193" spans="1:12" outlineLevel="1" x14ac:dyDescent="0.25">
      <c r="A193" s="103"/>
      <c r="B193" s="104">
        <v>45492</v>
      </c>
      <c r="C193" s="105" t="s">
        <v>2366</v>
      </c>
      <c r="D193" s="105" t="s">
        <v>23</v>
      </c>
      <c r="E193" s="105" t="s">
        <v>2367</v>
      </c>
      <c r="F193" s="106">
        <v>1451330</v>
      </c>
      <c r="G193" s="106">
        <v>116106</v>
      </c>
      <c r="H193" s="107" t="s">
        <v>22</v>
      </c>
      <c r="I193" s="105" t="s">
        <v>93</v>
      </c>
      <c r="J193" s="105" t="s">
        <v>94</v>
      </c>
      <c r="K193" s="108">
        <f t="shared" si="4"/>
        <v>1567436</v>
      </c>
      <c r="L193" s="10" t="str">
        <f t="shared" si="5"/>
        <v/>
      </c>
    </row>
    <row r="194" spans="1:12" outlineLevel="1" x14ac:dyDescent="0.25">
      <c r="A194" s="103"/>
      <c r="B194" s="104">
        <v>45492</v>
      </c>
      <c r="C194" s="105" t="s">
        <v>2368</v>
      </c>
      <c r="D194" s="105" t="s">
        <v>23</v>
      </c>
      <c r="E194" s="105" t="s">
        <v>2369</v>
      </c>
      <c r="F194" s="106">
        <v>501820</v>
      </c>
      <c r="G194" s="106">
        <v>40146</v>
      </c>
      <c r="H194" s="107" t="s">
        <v>22</v>
      </c>
      <c r="I194" s="105" t="s">
        <v>93</v>
      </c>
      <c r="J194" s="105" t="s">
        <v>94</v>
      </c>
      <c r="K194" s="108">
        <f t="shared" si="4"/>
        <v>541966</v>
      </c>
      <c r="L194" s="10" t="str">
        <f t="shared" si="5"/>
        <v/>
      </c>
    </row>
    <row r="195" spans="1:12" outlineLevel="1" x14ac:dyDescent="0.25">
      <c r="A195" s="103"/>
      <c r="B195" s="104">
        <v>45492</v>
      </c>
      <c r="C195" s="105" t="s">
        <v>2370</v>
      </c>
      <c r="D195" s="105" t="s">
        <v>23</v>
      </c>
      <c r="E195" s="105" t="s">
        <v>2371</v>
      </c>
      <c r="F195" s="106">
        <v>555924</v>
      </c>
      <c r="G195" s="106">
        <v>44474</v>
      </c>
      <c r="H195" s="107" t="s">
        <v>22</v>
      </c>
      <c r="I195" s="105" t="s">
        <v>2372</v>
      </c>
      <c r="J195" s="105" t="s">
        <v>2373</v>
      </c>
      <c r="K195" s="108">
        <f t="shared" si="4"/>
        <v>600398</v>
      </c>
      <c r="L195" s="10" t="str">
        <f t="shared" si="5"/>
        <v/>
      </c>
    </row>
    <row r="196" spans="1:12" outlineLevel="1" x14ac:dyDescent="0.25">
      <c r="A196" s="103"/>
      <c r="B196" s="104">
        <v>45492</v>
      </c>
      <c r="C196" s="105" t="s">
        <v>2374</v>
      </c>
      <c r="D196" s="105" t="s">
        <v>23</v>
      </c>
      <c r="E196" s="105" t="s">
        <v>2375</v>
      </c>
      <c r="F196" s="106">
        <v>2332218</v>
      </c>
      <c r="G196" s="106">
        <v>186577</v>
      </c>
      <c r="H196" s="107" t="s">
        <v>22</v>
      </c>
      <c r="I196" s="105" t="s">
        <v>93</v>
      </c>
      <c r="J196" s="105" t="s">
        <v>94</v>
      </c>
      <c r="K196" s="108">
        <f t="shared" si="4"/>
        <v>2518795</v>
      </c>
      <c r="L196" s="10" t="str">
        <f t="shared" si="5"/>
        <v/>
      </c>
    </row>
    <row r="197" spans="1:12" outlineLevel="1" x14ac:dyDescent="0.25">
      <c r="A197" s="103"/>
      <c r="B197" s="104">
        <v>45492</v>
      </c>
      <c r="C197" s="105" t="s">
        <v>2376</v>
      </c>
      <c r="D197" s="105" t="s">
        <v>23</v>
      </c>
      <c r="E197" s="105" t="s">
        <v>2377</v>
      </c>
      <c r="F197" s="106">
        <v>598092</v>
      </c>
      <c r="G197" s="106">
        <v>47847</v>
      </c>
      <c r="H197" s="107" t="s">
        <v>22</v>
      </c>
      <c r="I197" s="105" t="s">
        <v>93</v>
      </c>
      <c r="J197" s="105" t="s">
        <v>94</v>
      </c>
      <c r="K197" s="108">
        <f t="shared" si="4"/>
        <v>645939</v>
      </c>
      <c r="L197" s="10" t="str">
        <f t="shared" si="5"/>
        <v/>
      </c>
    </row>
    <row r="198" spans="1:12" outlineLevel="1" x14ac:dyDescent="0.25">
      <c r="A198" s="103"/>
      <c r="B198" s="104">
        <v>45492</v>
      </c>
      <c r="C198" s="105" t="s">
        <v>2378</v>
      </c>
      <c r="D198" s="105" t="s">
        <v>23</v>
      </c>
      <c r="E198" s="105" t="s">
        <v>2379</v>
      </c>
      <c r="F198" s="106">
        <v>1376542</v>
      </c>
      <c r="G198" s="106">
        <v>110123</v>
      </c>
      <c r="H198" s="107" t="s">
        <v>22</v>
      </c>
      <c r="I198" s="105" t="s">
        <v>93</v>
      </c>
      <c r="J198" s="105" t="s">
        <v>94</v>
      </c>
      <c r="K198" s="108">
        <f t="shared" ref="K198:K212" si="6">F198+G198</f>
        <v>1486665</v>
      </c>
      <c r="L198" s="10" t="str">
        <f t="shared" si="5"/>
        <v/>
      </c>
    </row>
    <row r="199" spans="1:12" outlineLevel="1" x14ac:dyDescent="0.25">
      <c r="A199" s="103"/>
      <c r="B199" s="104">
        <v>45492</v>
      </c>
      <c r="C199" s="105" t="s">
        <v>2380</v>
      </c>
      <c r="D199" s="105" t="s">
        <v>23</v>
      </c>
      <c r="E199" s="105" t="s">
        <v>2381</v>
      </c>
      <c r="F199" s="106">
        <v>775583</v>
      </c>
      <c r="G199" s="106">
        <v>62047</v>
      </c>
      <c r="H199" s="107" t="s">
        <v>22</v>
      </c>
      <c r="I199" s="105" t="s">
        <v>93</v>
      </c>
      <c r="J199" s="105" t="s">
        <v>94</v>
      </c>
      <c r="K199" s="108">
        <f t="shared" si="6"/>
        <v>837630</v>
      </c>
      <c r="L199" s="10" t="str">
        <f t="shared" ref="L199:L211" si="7">IF(C199-C198=1,"",C199-C198)</f>
        <v/>
      </c>
    </row>
    <row r="200" spans="1:12" outlineLevel="1" x14ac:dyDescent="0.25">
      <c r="A200" s="103"/>
      <c r="B200" s="104">
        <v>45492</v>
      </c>
      <c r="C200" s="105" t="s">
        <v>2382</v>
      </c>
      <c r="D200" s="105" t="s">
        <v>23</v>
      </c>
      <c r="E200" s="105" t="s">
        <v>2383</v>
      </c>
      <c r="F200" s="106">
        <v>1806080</v>
      </c>
      <c r="G200" s="106">
        <v>144486</v>
      </c>
      <c r="H200" s="107" t="s">
        <v>22</v>
      </c>
      <c r="I200" s="105" t="s">
        <v>83</v>
      </c>
      <c r="J200" s="105" t="s">
        <v>84</v>
      </c>
      <c r="K200" s="108">
        <f t="shared" si="6"/>
        <v>1950566</v>
      </c>
      <c r="L200" s="10" t="str">
        <f t="shared" si="7"/>
        <v/>
      </c>
    </row>
    <row r="201" spans="1:12" outlineLevel="1" x14ac:dyDescent="0.25">
      <c r="A201" s="103"/>
      <c r="B201" s="104">
        <v>45492</v>
      </c>
      <c r="C201" s="105" t="s">
        <v>2384</v>
      </c>
      <c r="D201" s="105" t="s">
        <v>23</v>
      </c>
      <c r="E201" s="105" t="s">
        <v>2385</v>
      </c>
      <c r="F201" s="106">
        <v>1477735</v>
      </c>
      <c r="G201" s="106">
        <v>118219</v>
      </c>
      <c r="H201" s="107" t="s">
        <v>22</v>
      </c>
      <c r="I201" s="105" t="s">
        <v>93</v>
      </c>
      <c r="J201" s="105" t="s">
        <v>94</v>
      </c>
      <c r="K201" s="108">
        <f t="shared" si="6"/>
        <v>1595954</v>
      </c>
      <c r="L201" s="10" t="str">
        <f t="shared" si="7"/>
        <v/>
      </c>
    </row>
    <row r="202" spans="1:12" outlineLevel="1" x14ac:dyDescent="0.25">
      <c r="A202" s="103"/>
      <c r="B202" s="104">
        <v>45492</v>
      </c>
      <c r="C202" s="105" t="s">
        <v>2386</v>
      </c>
      <c r="D202" s="105" t="s">
        <v>23</v>
      </c>
      <c r="E202" s="105" t="s">
        <v>2387</v>
      </c>
      <c r="F202" s="106">
        <v>969405</v>
      </c>
      <c r="G202" s="106">
        <v>77552</v>
      </c>
      <c r="H202" s="107" t="s">
        <v>22</v>
      </c>
      <c r="I202" s="105" t="s">
        <v>83</v>
      </c>
      <c r="J202" s="105" t="s">
        <v>84</v>
      </c>
      <c r="K202" s="108">
        <f t="shared" si="6"/>
        <v>1046957</v>
      </c>
      <c r="L202" s="10" t="str">
        <f t="shared" si="7"/>
        <v/>
      </c>
    </row>
    <row r="203" spans="1:12" outlineLevel="1" x14ac:dyDescent="0.25">
      <c r="A203" s="103"/>
      <c r="B203" s="104">
        <v>45492</v>
      </c>
      <c r="C203" s="105" t="s">
        <v>2388</v>
      </c>
      <c r="D203" s="105" t="s">
        <v>23</v>
      </c>
      <c r="E203" s="105" t="s">
        <v>2389</v>
      </c>
      <c r="F203" s="106">
        <v>777406</v>
      </c>
      <c r="G203" s="106">
        <v>62192</v>
      </c>
      <c r="H203" s="107" t="s">
        <v>22</v>
      </c>
      <c r="I203" s="105" t="s">
        <v>83</v>
      </c>
      <c r="J203" s="105" t="s">
        <v>84</v>
      </c>
      <c r="K203" s="108">
        <f t="shared" si="6"/>
        <v>839598</v>
      </c>
      <c r="L203" s="10" t="str">
        <f t="shared" si="7"/>
        <v/>
      </c>
    </row>
    <row r="204" spans="1:12" outlineLevel="1" x14ac:dyDescent="0.25">
      <c r="A204" s="103"/>
      <c r="B204" s="104">
        <v>45492</v>
      </c>
      <c r="C204" s="105" t="s">
        <v>2390</v>
      </c>
      <c r="D204" s="105" t="s">
        <v>23</v>
      </c>
      <c r="E204" s="105" t="s">
        <v>2391</v>
      </c>
      <c r="F204" s="106">
        <v>1757439</v>
      </c>
      <c r="G204" s="106">
        <v>140595</v>
      </c>
      <c r="H204" s="107" t="s">
        <v>22</v>
      </c>
      <c r="I204" s="105" t="s">
        <v>87</v>
      </c>
      <c r="J204" s="105" t="s">
        <v>88</v>
      </c>
      <c r="K204" s="108">
        <f t="shared" si="6"/>
        <v>1898034</v>
      </c>
      <c r="L204" s="10" t="str">
        <f t="shared" si="7"/>
        <v/>
      </c>
    </row>
    <row r="205" spans="1:12" outlineLevel="1" x14ac:dyDescent="0.25">
      <c r="A205" s="103"/>
      <c r="B205" s="104">
        <v>45492</v>
      </c>
      <c r="C205" s="105" t="s">
        <v>2392</v>
      </c>
      <c r="D205" s="105" t="s">
        <v>23</v>
      </c>
      <c r="E205" s="105" t="s">
        <v>2393</v>
      </c>
      <c r="F205" s="106">
        <v>695142</v>
      </c>
      <c r="G205" s="106">
        <v>55611</v>
      </c>
      <c r="H205" s="107" t="s">
        <v>22</v>
      </c>
      <c r="I205" s="105" t="s">
        <v>83</v>
      </c>
      <c r="J205" s="105" t="s">
        <v>84</v>
      </c>
      <c r="K205" s="108">
        <f t="shared" si="6"/>
        <v>750753</v>
      </c>
      <c r="L205" s="10" t="str">
        <f t="shared" si="7"/>
        <v/>
      </c>
    </row>
    <row r="206" spans="1:12" outlineLevel="1" x14ac:dyDescent="0.25">
      <c r="A206" s="103"/>
      <c r="B206" s="104">
        <v>45492</v>
      </c>
      <c r="C206" s="105" t="s">
        <v>2394</v>
      </c>
      <c r="D206" s="105" t="s">
        <v>23</v>
      </c>
      <c r="E206" s="105" t="s">
        <v>2395</v>
      </c>
      <c r="F206" s="106">
        <v>1101948</v>
      </c>
      <c r="G206" s="106">
        <v>88156</v>
      </c>
      <c r="H206" s="107" t="s">
        <v>22</v>
      </c>
      <c r="I206" s="105" t="s">
        <v>87</v>
      </c>
      <c r="J206" s="105" t="s">
        <v>88</v>
      </c>
      <c r="K206" s="108">
        <f t="shared" si="6"/>
        <v>1190104</v>
      </c>
      <c r="L206" s="10" t="str">
        <f t="shared" si="7"/>
        <v/>
      </c>
    </row>
    <row r="207" spans="1:12" outlineLevel="1" x14ac:dyDescent="0.25">
      <c r="A207" s="103"/>
      <c r="B207" s="104">
        <v>45492</v>
      </c>
      <c r="C207" s="105" t="s">
        <v>2396</v>
      </c>
      <c r="D207" s="105" t="s">
        <v>23</v>
      </c>
      <c r="E207" s="105" t="s">
        <v>2397</v>
      </c>
      <c r="F207" s="106">
        <v>760374</v>
      </c>
      <c r="G207" s="106">
        <v>60830</v>
      </c>
      <c r="H207" s="107" t="s">
        <v>22</v>
      </c>
      <c r="I207" s="105" t="s">
        <v>87</v>
      </c>
      <c r="J207" s="105" t="s">
        <v>88</v>
      </c>
      <c r="K207" s="108">
        <f t="shared" si="6"/>
        <v>821204</v>
      </c>
      <c r="L207" s="10" t="str">
        <f t="shared" si="7"/>
        <v/>
      </c>
    </row>
    <row r="208" spans="1:12" outlineLevel="1" x14ac:dyDescent="0.25">
      <c r="A208" s="103"/>
      <c r="B208" s="104">
        <v>45492</v>
      </c>
      <c r="C208" s="105" t="s">
        <v>2398</v>
      </c>
      <c r="D208" s="105" t="s">
        <v>23</v>
      </c>
      <c r="E208" s="105" t="s">
        <v>2399</v>
      </c>
      <c r="F208" s="106">
        <v>881172</v>
      </c>
      <c r="G208" s="106">
        <v>70494</v>
      </c>
      <c r="H208" s="107" t="s">
        <v>22</v>
      </c>
      <c r="I208" s="105" t="s">
        <v>87</v>
      </c>
      <c r="J208" s="105" t="s">
        <v>88</v>
      </c>
      <c r="K208" s="108">
        <f t="shared" si="6"/>
        <v>951666</v>
      </c>
      <c r="L208" s="10" t="str">
        <f t="shared" si="7"/>
        <v/>
      </c>
    </row>
    <row r="209" spans="1:12" outlineLevel="1" x14ac:dyDescent="0.25">
      <c r="A209" s="103"/>
      <c r="B209" s="104">
        <v>45492</v>
      </c>
      <c r="C209" s="105" t="s">
        <v>2400</v>
      </c>
      <c r="D209" s="105" t="s">
        <v>23</v>
      </c>
      <c r="E209" s="105" t="s">
        <v>2401</v>
      </c>
      <c r="F209" s="106">
        <v>1219260</v>
      </c>
      <c r="G209" s="106">
        <v>97541</v>
      </c>
      <c r="H209" s="107" t="s">
        <v>22</v>
      </c>
      <c r="I209" s="105" t="s">
        <v>87</v>
      </c>
      <c r="J209" s="105" t="s">
        <v>88</v>
      </c>
      <c r="K209" s="108">
        <f t="shared" si="6"/>
        <v>1316801</v>
      </c>
      <c r="L209" s="10" t="str">
        <f t="shared" si="7"/>
        <v/>
      </c>
    </row>
    <row r="210" spans="1:12" outlineLevel="1" x14ac:dyDescent="0.25">
      <c r="A210" s="103"/>
      <c r="B210" s="104">
        <v>45492</v>
      </c>
      <c r="C210" s="105" t="s">
        <v>2402</v>
      </c>
      <c r="D210" s="105" t="s">
        <v>23</v>
      </c>
      <c r="E210" s="105" t="s">
        <v>2403</v>
      </c>
      <c r="F210" s="106">
        <v>1332696</v>
      </c>
      <c r="G210" s="106">
        <v>106616</v>
      </c>
      <c r="H210" s="107" t="s">
        <v>22</v>
      </c>
      <c r="I210" s="105" t="s">
        <v>87</v>
      </c>
      <c r="J210" s="105" t="s">
        <v>88</v>
      </c>
      <c r="K210" s="108">
        <f t="shared" si="6"/>
        <v>1439312</v>
      </c>
      <c r="L210" s="10" t="str">
        <f t="shared" si="7"/>
        <v/>
      </c>
    </row>
    <row r="211" spans="1:12" outlineLevel="1" x14ac:dyDescent="0.25">
      <c r="A211" s="103"/>
      <c r="B211" s="104">
        <v>45492</v>
      </c>
      <c r="C211" s="105" t="s">
        <v>2404</v>
      </c>
      <c r="D211" s="105" t="s">
        <v>23</v>
      </c>
      <c r="E211" s="105" t="s">
        <v>2405</v>
      </c>
      <c r="F211" s="106">
        <v>1564591</v>
      </c>
      <c r="G211" s="106">
        <v>125167</v>
      </c>
      <c r="H211" s="107" t="s">
        <v>22</v>
      </c>
      <c r="I211" s="105" t="s">
        <v>87</v>
      </c>
      <c r="J211" s="105" t="s">
        <v>88</v>
      </c>
      <c r="K211" s="108">
        <f t="shared" si="6"/>
        <v>1689758</v>
      </c>
      <c r="L211" s="10" t="str">
        <f t="shared" si="7"/>
        <v/>
      </c>
    </row>
    <row r="212" spans="1:12" outlineLevel="1" x14ac:dyDescent="0.25">
      <c r="A212" s="103"/>
      <c r="B212" s="104">
        <v>45492</v>
      </c>
      <c r="C212" s="105" t="s">
        <v>1975</v>
      </c>
      <c r="D212" s="105" t="s">
        <v>1976</v>
      </c>
      <c r="E212" s="105" t="s">
        <v>2406</v>
      </c>
      <c r="F212" s="106">
        <v>-701203</v>
      </c>
      <c r="G212" s="106">
        <v>-56096</v>
      </c>
      <c r="H212" s="107" t="s">
        <v>22</v>
      </c>
      <c r="I212" s="105" t="s">
        <v>12</v>
      </c>
      <c r="J212" s="105" t="s">
        <v>8</v>
      </c>
      <c r="K212" s="108">
        <f t="shared" si="6"/>
        <v>-757299</v>
      </c>
      <c r="L212" s="10"/>
    </row>
    <row r="213" spans="1:12" x14ac:dyDescent="0.25">
      <c r="F213" s="6">
        <f>SUM(F5:F212)</f>
        <v>271706571</v>
      </c>
      <c r="G213" s="6">
        <f t="shared" ref="G213:K213" si="8">SUM(G5:G212)</f>
        <v>21736518</v>
      </c>
      <c r="H213" s="6">
        <f t="shared" si="8"/>
        <v>0</v>
      </c>
      <c r="I213" s="6">
        <f t="shared" si="8"/>
        <v>0</v>
      </c>
      <c r="J213" s="6">
        <f t="shared" si="8"/>
        <v>0</v>
      </c>
      <c r="K213" s="6">
        <f t="shared" si="8"/>
        <v>293443089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22" zoomScaleNormal="100" zoomScaleSheetLayoutView="130" workbookViewId="0">
      <selection activeCell="F2506" sqref="F250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113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45491</v>
      </c>
      <c r="C6" s="23" t="s">
        <v>116</v>
      </c>
      <c r="D6" s="24" t="s">
        <v>23</v>
      </c>
      <c r="E6" s="9" t="s">
        <v>117</v>
      </c>
      <c r="F6" s="25">
        <v>138000</v>
      </c>
      <c r="G6" s="25">
        <v>11040</v>
      </c>
      <c r="H6" s="26">
        <f>G6+F6</f>
        <v>149040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45491</v>
      </c>
      <c r="C7" s="23" t="s">
        <v>118</v>
      </c>
      <c r="D7" s="24" t="s">
        <v>23</v>
      </c>
      <c r="E7" s="9" t="s">
        <v>119</v>
      </c>
      <c r="F7" s="25">
        <v>922445</v>
      </c>
      <c r="G7" s="25">
        <v>73796</v>
      </c>
      <c r="H7" s="26">
        <f t="shared" ref="H7:H70" si="0">G7+F7</f>
        <v>996241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45491</v>
      </c>
      <c r="C8" s="23" t="s">
        <v>120</v>
      </c>
      <c r="D8" s="24" t="s">
        <v>23</v>
      </c>
      <c r="E8" s="9" t="s">
        <v>121</v>
      </c>
      <c r="F8" s="25">
        <v>734310</v>
      </c>
      <c r="G8" s="25">
        <v>58745</v>
      </c>
      <c r="H8" s="26">
        <f t="shared" si="0"/>
        <v>793055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45491</v>
      </c>
      <c r="C9" s="23" t="s">
        <v>122</v>
      </c>
      <c r="D9" s="24" t="s">
        <v>23</v>
      </c>
      <c r="E9" s="9" t="s">
        <v>123</v>
      </c>
      <c r="F9" s="25">
        <v>824510</v>
      </c>
      <c r="G9" s="25">
        <v>65961</v>
      </c>
      <c r="H9" s="26">
        <f t="shared" si="0"/>
        <v>890471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45491</v>
      </c>
      <c r="C10" s="23" t="s">
        <v>124</v>
      </c>
      <c r="D10" s="24" t="s">
        <v>23</v>
      </c>
      <c r="E10" s="9" t="s">
        <v>125</v>
      </c>
      <c r="F10" s="25">
        <v>1305550</v>
      </c>
      <c r="G10" s="25">
        <v>104444</v>
      </c>
      <c r="H10" s="26">
        <f t="shared" si="0"/>
        <v>1409994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45491</v>
      </c>
      <c r="C11" s="23" t="s">
        <v>126</v>
      </c>
      <c r="D11" s="24" t="s">
        <v>23</v>
      </c>
      <c r="E11" s="9" t="s">
        <v>127</v>
      </c>
      <c r="F11" s="25">
        <v>1019684</v>
      </c>
      <c r="G11" s="25">
        <v>81575</v>
      </c>
      <c r="H11" s="26">
        <f t="shared" si="0"/>
        <v>1101259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45491</v>
      </c>
      <c r="C12" s="23" t="s">
        <v>128</v>
      </c>
      <c r="D12" s="24" t="s">
        <v>23</v>
      </c>
      <c r="E12" s="9" t="s">
        <v>129</v>
      </c>
      <c r="F12" s="25">
        <v>1217475</v>
      </c>
      <c r="G12" s="25">
        <v>97398</v>
      </c>
      <c r="H12" s="26">
        <f t="shared" si="0"/>
        <v>1314873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45491</v>
      </c>
      <c r="C13" s="23" t="s">
        <v>130</v>
      </c>
      <c r="D13" s="24" t="s">
        <v>23</v>
      </c>
      <c r="E13" s="9" t="s">
        <v>131</v>
      </c>
      <c r="F13" s="25">
        <v>2206110</v>
      </c>
      <c r="G13" s="25">
        <v>176489</v>
      </c>
      <c r="H13" s="26">
        <f t="shared" si="0"/>
        <v>2382599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45491</v>
      </c>
      <c r="C14" s="23" t="s">
        <v>132</v>
      </c>
      <c r="D14" s="24" t="s">
        <v>23</v>
      </c>
      <c r="E14" s="9" t="s">
        <v>133</v>
      </c>
      <c r="F14" s="25">
        <v>555290</v>
      </c>
      <c r="G14" s="25">
        <v>44423</v>
      </c>
      <c r="H14" s="26">
        <f t="shared" si="0"/>
        <v>599713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45491</v>
      </c>
      <c r="C15" s="23" t="s">
        <v>134</v>
      </c>
      <c r="D15" s="24" t="s">
        <v>23</v>
      </c>
      <c r="E15" s="9" t="s">
        <v>135</v>
      </c>
      <c r="F15" s="25">
        <v>555290</v>
      </c>
      <c r="G15" s="25">
        <v>44423</v>
      </c>
      <c r="H15" s="26">
        <f t="shared" si="0"/>
        <v>599713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45491</v>
      </c>
      <c r="C16" s="23" t="s">
        <v>136</v>
      </c>
      <c r="D16" s="24" t="s">
        <v>23</v>
      </c>
      <c r="E16" s="9" t="s">
        <v>137</v>
      </c>
      <c r="F16" s="25">
        <v>758885</v>
      </c>
      <c r="G16" s="25">
        <v>60711</v>
      </c>
      <c r="H16" s="26">
        <f t="shared" si="0"/>
        <v>819596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45491</v>
      </c>
      <c r="C17" s="23" t="s">
        <v>138</v>
      </c>
      <c r="D17" s="24" t="s">
        <v>23</v>
      </c>
      <c r="E17" s="9" t="s">
        <v>139</v>
      </c>
      <c r="F17" s="25">
        <v>444232</v>
      </c>
      <c r="G17" s="25">
        <v>35539</v>
      </c>
      <c r="H17" s="26">
        <f t="shared" si="0"/>
        <v>479771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45491</v>
      </c>
      <c r="C18" s="23" t="s">
        <v>140</v>
      </c>
      <c r="D18" s="24" t="s">
        <v>23</v>
      </c>
      <c r="E18" s="9" t="s">
        <v>141</v>
      </c>
      <c r="F18" s="25">
        <v>444232</v>
      </c>
      <c r="G18" s="25">
        <v>35539</v>
      </c>
      <c r="H18" s="26">
        <f t="shared" si="0"/>
        <v>479771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45491</v>
      </c>
      <c r="C19" s="23" t="s">
        <v>142</v>
      </c>
      <c r="D19" s="24" t="s">
        <v>23</v>
      </c>
      <c r="E19" s="9" t="s">
        <v>143</v>
      </c>
      <c r="F19" s="25">
        <v>2135251</v>
      </c>
      <c r="G19" s="25">
        <v>170820</v>
      </c>
      <c r="H19" s="26">
        <f t="shared" si="0"/>
        <v>2306071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45491</v>
      </c>
      <c r="C20" s="23" t="s">
        <v>144</v>
      </c>
      <c r="D20" s="24" t="s">
        <v>23</v>
      </c>
      <c r="E20" s="9" t="s">
        <v>145</v>
      </c>
      <c r="F20" s="25">
        <v>1156540</v>
      </c>
      <c r="G20" s="25">
        <v>92523</v>
      </c>
      <c r="H20" s="26">
        <f t="shared" si="0"/>
        <v>1249063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45491</v>
      </c>
      <c r="C21" s="23" t="s">
        <v>146</v>
      </c>
      <c r="D21" s="24" t="s">
        <v>23</v>
      </c>
      <c r="E21" s="9" t="s">
        <v>147</v>
      </c>
      <c r="F21" s="25">
        <v>444232</v>
      </c>
      <c r="G21" s="25">
        <v>35539</v>
      </c>
      <c r="H21" s="26">
        <f t="shared" si="0"/>
        <v>479771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45491</v>
      </c>
      <c r="C22" s="23" t="s">
        <v>148</v>
      </c>
      <c r="D22" s="24" t="s">
        <v>23</v>
      </c>
      <c r="E22" s="9" t="s">
        <v>149</v>
      </c>
      <c r="F22" s="25">
        <v>333174</v>
      </c>
      <c r="G22" s="25">
        <v>26654</v>
      </c>
      <c r="H22" s="26">
        <f t="shared" si="0"/>
        <v>359828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45491</v>
      </c>
      <c r="C23" s="23" t="s">
        <v>150</v>
      </c>
      <c r="D23" s="24" t="s">
        <v>23</v>
      </c>
      <c r="E23" s="9" t="s">
        <v>151</v>
      </c>
      <c r="F23" s="25">
        <v>922445</v>
      </c>
      <c r="G23" s="25">
        <v>73796</v>
      </c>
      <c r="H23" s="26">
        <f t="shared" si="0"/>
        <v>996241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45491</v>
      </c>
      <c r="C24" s="23" t="s">
        <v>152</v>
      </c>
      <c r="D24" s="24" t="s">
        <v>23</v>
      </c>
      <c r="E24" s="9" t="s">
        <v>153</v>
      </c>
      <c r="F24" s="25">
        <v>961406</v>
      </c>
      <c r="G24" s="25">
        <v>76912</v>
      </c>
      <c r="H24" s="26">
        <f t="shared" si="0"/>
        <v>1038318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45491</v>
      </c>
      <c r="C25" s="23" t="s">
        <v>154</v>
      </c>
      <c r="D25" s="24" t="s">
        <v>23</v>
      </c>
      <c r="E25" s="9" t="s">
        <v>155</v>
      </c>
      <c r="F25" s="25">
        <v>1554812</v>
      </c>
      <c r="G25" s="25">
        <v>124385</v>
      </c>
      <c r="H25" s="26">
        <f t="shared" si="0"/>
        <v>1679197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45491</v>
      </c>
      <c r="C26" s="23" t="s">
        <v>156</v>
      </c>
      <c r="D26" s="24" t="s">
        <v>23</v>
      </c>
      <c r="E26" s="9" t="s">
        <v>157</v>
      </c>
      <c r="F26" s="25">
        <v>674232</v>
      </c>
      <c r="G26" s="25">
        <v>53939</v>
      </c>
      <c r="H26" s="26">
        <f t="shared" si="0"/>
        <v>728171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45491</v>
      </c>
      <c r="C27" s="23" t="s">
        <v>158</v>
      </c>
      <c r="D27" s="24" t="s">
        <v>23</v>
      </c>
      <c r="E27" s="9" t="s">
        <v>159</v>
      </c>
      <c r="F27" s="25">
        <v>555290</v>
      </c>
      <c r="G27" s="25">
        <v>44423</v>
      </c>
      <c r="H27" s="26">
        <f t="shared" si="0"/>
        <v>599713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45491</v>
      </c>
      <c r="C28" s="23" t="s">
        <v>160</v>
      </c>
      <c r="D28" s="24" t="s">
        <v>23</v>
      </c>
      <c r="E28" s="9" t="s">
        <v>161</v>
      </c>
      <c r="F28" s="25">
        <v>444232</v>
      </c>
      <c r="G28" s="25">
        <v>35539</v>
      </c>
      <c r="H28" s="26">
        <f t="shared" si="0"/>
        <v>479771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45491</v>
      </c>
      <c r="C29" s="23" t="s">
        <v>162</v>
      </c>
      <c r="D29" s="24" t="s">
        <v>23</v>
      </c>
      <c r="E29" s="9" t="s">
        <v>163</v>
      </c>
      <c r="F29" s="25">
        <v>444232</v>
      </c>
      <c r="G29" s="25">
        <v>35539</v>
      </c>
      <c r="H29" s="26">
        <f t="shared" si="0"/>
        <v>479771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45491</v>
      </c>
      <c r="C30" s="23" t="s">
        <v>164</v>
      </c>
      <c r="D30" s="24" t="s">
        <v>23</v>
      </c>
      <c r="E30" s="9" t="s">
        <v>165</v>
      </c>
      <c r="F30" s="25">
        <v>666348</v>
      </c>
      <c r="G30" s="25">
        <v>53308</v>
      </c>
      <c r="H30" s="26">
        <f t="shared" si="0"/>
        <v>719656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45491</v>
      </c>
      <c r="C31" s="23" t="s">
        <v>166</v>
      </c>
      <c r="D31" s="24" t="s">
        <v>23</v>
      </c>
      <c r="E31" s="9" t="s">
        <v>167</v>
      </c>
      <c r="F31" s="25">
        <v>333174</v>
      </c>
      <c r="G31" s="25">
        <v>26654</v>
      </c>
      <c r="H31" s="26">
        <f t="shared" si="0"/>
        <v>359828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45491</v>
      </c>
      <c r="C32" s="23" t="s">
        <v>168</v>
      </c>
      <c r="D32" s="24" t="s">
        <v>23</v>
      </c>
      <c r="E32" s="9" t="s">
        <v>169</v>
      </c>
      <c r="F32" s="25">
        <v>444232</v>
      </c>
      <c r="G32" s="25">
        <v>35539</v>
      </c>
      <c r="H32" s="26">
        <f t="shared" si="0"/>
        <v>479771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45491</v>
      </c>
      <c r="C33" s="23" t="s">
        <v>170</v>
      </c>
      <c r="D33" s="24" t="s">
        <v>23</v>
      </c>
      <c r="E33" s="9" t="s">
        <v>171</v>
      </c>
      <c r="F33" s="25">
        <v>555290</v>
      </c>
      <c r="G33" s="25">
        <v>44423</v>
      </c>
      <c r="H33" s="26">
        <f t="shared" si="0"/>
        <v>599713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45491</v>
      </c>
      <c r="C34" s="23" t="s">
        <v>172</v>
      </c>
      <c r="D34" s="24" t="s">
        <v>23</v>
      </c>
      <c r="E34" s="9" t="s">
        <v>173</v>
      </c>
      <c r="F34" s="25">
        <v>785290</v>
      </c>
      <c r="G34" s="25">
        <v>62823</v>
      </c>
      <c r="H34" s="26">
        <f t="shared" si="0"/>
        <v>848113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45491</v>
      </c>
      <c r="C35" s="23" t="s">
        <v>174</v>
      </c>
      <c r="D35" s="24" t="s">
        <v>23</v>
      </c>
      <c r="E35" s="9" t="s">
        <v>175</v>
      </c>
      <c r="F35" s="25">
        <v>1036200</v>
      </c>
      <c r="G35" s="25">
        <v>82896</v>
      </c>
      <c r="H35" s="26">
        <f t="shared" si="0"/>
        <v>1119096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45491</v>
      </c>
      <c r="C36" s="23" t="s">
        <v>176</v>
      </c>
      <c r="D36" s="24" t="s">
        <v>23</v>
      </c>
      <c r="E36" s="9" t="s">
        <v>177</v>
      </c>
      <c r="F36" s="25">
        <v>3119050</v>
      </c>
      <c r="G36" s="25">
        <v>249524</v>
      </c>
      <c r="H36" s="26">
        <f t="shared" si="0"/>
        <v>3368574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45491</v>
      </c>
      <c r="C37" s="23" t="s">
        <v>178</v>
      </c>
      <c r="D37" s="24" t="s">
        <v>23</v>
      </c>
      <c r="E37" s="9" t="s">
        <v>179</v>
      </c>
      <c r="F37" s="25">
        <v>777406</v>
      </c>
      <c r="G37" s="25">
        <v>62192</v>
      </c>
      <c r="H37" s="26">
        <f t="shared" si="0"/>
        <v>839598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45491</v>
      </c>
      <c r="C38" s="23" t="s">
        <v>180</v>
      </c>
      <c r="D38" s="24" t="s">
        <v>23</v>
      </c>
      <c r="E38" s="9" t="s">
        <v>181</v>
      </c>
      <c r="F38" s="25">
        <v>1177638</v>
      </c>
      <c r="G38" s="25">
        <v>94211</v>
      </c>
      <c r="H38" s="26">
        <f t="shared" si="0"/>
        <v>1271849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45491</v>
      </c>
      <c r="C39" s="23" t="s">
        <v>182</v>
      </c>
      <c r="D39" s="24" t="s">
        <v>23</v>
      </c>
      <c r="E39" s="9" t="s">
        <v>183</v>
      </c>
      <c r="F39" s="25">
        <v>1748231</v>
      </c>
      <c r="G39" s="25">
        <v>139858</v>
      </c>
      <c r="H39" s="26">
        <f t="shared" si="0"/>
        <v>1888089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45491</v>
      </c>
      <c r="C40" s="23" t="s">
        <v>184</v>
      </c>
      <c r="D40" s="24" t="s">
        <v>23</v>
      </c>
      <c r="E40" s="9" t="s">
        <v>185</v>
      </c>
      <c r="F40" s="25">
        <v>886490</v>
      </c>
      <c r="G40" s="25">
        <v>70919</v>
      </c>
      <c r="H40" s="26">
        <f t="shared" si="0"/>
        <v>957409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45491</v>
      </c>
      <c r="C41" s="23" t="s">
        <v>186</v>
      </c>
      <c r="D41" s="24" t="s">
        <v>23</v>
      </c>
      <c r="E41" s="9" t="s">
        <v>187</v>
      </c>
      <c r="F41" s="25">
        <v>1053435</v>
      </c>
      <c r="G41" s="25">
        <v>84275</v>
      </c>
      <c r="H41" s="26">
        <f t="shared" si="0"/>
        <v>1137710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45491</v>
      </c>
      <c r="C42" s="23" t="s">
        <v>188</v>
      </c>
      <c r="D42" s="24" t="s">
        <v>23</v>
      </c>
      <c r="E42" s="9" t="s">
        <v>189</v>
      </c>
      <c r="F42" s="25">
        <v>2270334</v>
      </c>
      <c r="G42" s="25">
        <v>181627</v>
      </c>
      <c r="H42" s="26">
        <f t="shared" si="0"/>
        <v>2451961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45491</v>
      </c>
      <c r="C43" s="23" t="s">
        <v>190</v>
      </c>
      <c r="D43" s="24" t="s">
        <v>23</v>
      </c>
      <c r="E43" s="9" t="s">
        <v>191</v>
      </c>
      <c r="F43" s="25">
        <v>1248580</v>
      </c>
      <c r="G43" s="25">
        <v>99886</v>
      </c>
      <c r="H43" s="26">
        <f t="shared" si="0"/>
        <v>1348466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45491</v>
      </c>
      <c r="C44" s="23" t="s">
        <v>192</v>
      </c>
      <c r="D44" s="24" t="s">
        <v>23</v>
      </c>
      <c r="E44" s="9" t="s">
        <v>193</v>
      </c>
      <c r="F44" s="25">
        <v>739290</v>
      </c>
      <c r="G44" s="25">
        <v>59143</v>
      </c>
      <c r="H44" s="26">
        <f t="shared" si="0"/>
        <v>798433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45491</v>
      </c>
      <c r="C45" s="23" t="s">
        <v>194</v>
      </c>
      <c r="D45" s="24" t="s">
        <v>23</v>
      </c>
      <c r="E45" s="9" t="s">
        <v>195</v>
      </c>
      <c r="F45" s="25">
        <v>756018</v>
      </c>
      <c r="G45" s="25">
        <v>60481</v>
      </c>
      <c r="H45" s="26">
        <f t="shared" si="0"/>
        <v>816499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45491</v>
      </c>
      <c r="C46" s="23" t="s">
        <v>196</v>
      </c>
      <c r="D46" s="24" t="s">
        <v>23</v>
      </c>
      <c r="E46" s="9" t="s">
        <v>197</v>
      </c>
      <c r="F46" s="25">
        <v>735789</v>
      </c>
      <c r="G46" s="25">
        <v>58863</v>
      </c>
      <c r="H46" s="26">
        <f t="shared" si="0"/>
        <v>794652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45491</v>
      </c>
      <c r="C47" s="23" t="s">
        <v>198</v>
      </c>
      <c r="D47" s="24" t="s">
        <v>23</v>
      </c>
      <c r="E47" s="9" t="s">
        <v>199</v>
      </c>
      <c r="F47" s="25">
        <v>833925</v>
      </c>
      <c r="G47" s="25">
        <v>66714</v>
      </c>
      <c r="H47" s="26">
        <f t="shared" si="0"/>
        <v>900639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45491</v>
      </c>
      <c r="C48" s="23" t="s">
        <v>200</v>
      </c>
      <c r="D48" s="24" t="s">
        <v>23</v>
      </c>
      <c r="E48" s="9" t="s">
        <v>201</v>
      </c>
      <c r="F48" s="25">
        <v>873070</v>
      </c>
      <c r="G48" s="25">
        <v>69846</v>
      </c>
      <c r="H48" s="26">
        <f t="shared" si="0"/>
        <v>942916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45491</v>
      </c>
      <c r="C49" s="23" t="s">
        <v>202</v>
      </c>
      <c r="D49" s="24" t="s">
        <v>23</v>
      </c>
      <c r="E49" s="9" t="s">
        <v>203</v>
      </c>
      <c r="F49" s="25">
        <v>371250</v>
      </c>
      <c r="G49" s="25">
        <v>29700</v>
      </c>
      <c r="H49" s="26">
        <f t="shared" si="0"/>
        <v>400950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45491</v>
      </c>
      <c r="C50" s="23" t="s">
        <v>204</v>
      </c>
      <c r="D50" s="24" t="s">
        <v>23</v>
      </c>
      <c r="E50" s="9" t="s">
        <v>205</v>
      </c>
      <c r="F50" s="25">
        <v>473660</v>
      </c>
      <c r="G50" s="25">
        <v>37893</v>
      </c>
      <c r="H50" s="26">
        <f t="shared" si="0"/>
        <v>511553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45491</v>
      </c>
      <c r="C51" s="23" t="s">
        <v>206</v>
      </c>
      <c r="D51" s="24" t="s">
        <v>23</v>
      </c>
      <c r="E51" s="9" t="s">
        <v>207</v>
      </c>
      <c r="F51" s="25">
        <v>371250</v>
      </c>
      <c r="G51" s="25">
        <v>29700</v>
      </c>
      <c r="H51" s="26">
        <f t="shared" si="0"/>
        <v>400950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45491</v>
      </c>
      <c r="C52" s="23" t="s">
        <v>208</v>
      </c>
      <c r="D52" s="24" t="s">
        <v>23</v>
      </c>
      <c r="E52" s="9" t="s">
        <v>209</v>
      </c>
      <c r="F52" s="25">
        <v>961820</v>
      </c>
      <c r="G52" s="25">
        <v>76946</v>
      </c>
      <c r="H52" s="26">
        <f t="shared" si="0"/>
        <v>1038766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45491</v>
      </c>
      <c r="C53" s="23" t="s">
        <v>210</v>
      </c>
      <c r="D53" s="24" t="s">
        <v>23</v>
      </c>
      <c r="E53" s="9" t="s">
        <v>211</v>
      </c>
      <c r="F53" s="25">
        <v>371250</v>
      </c>
      <c r="G53" s="25">
        <v>29700</v>
      </c>
      <c r="H53" s="26">
        <f t="shared" si="0"/>
        <v>400950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45491</v>
      </c>
      <c r="C54" s="23" t="s">
        <v>212</v>
      </c>
      <c r="D54" s="24" t="s">
        <v>23</v>
      </c>
      <c r="E54" s="9" t="s">
        <v>213</v>
      </c>
      <c r="F54" s="25">
        <v>1638585</v>
      </c>
      <c r="G54" s="25">
        <v>131087</v>
      </c>
      <c r="H54" s="26">
        <f t="shared" si="0"/>
        <v>1769672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45491</v>
      </c>
      <c r="C55" s="23" t="s">
        <v>214</v>
      </c>
      <c r="D55" s="24" t="s">
        <v>23</v>
      </c>
      <c r="E55" s="9" t="s">
        <v>215</v>
      </c>
      <c r="F55" s="25">
        <v>972166</v>
      </c>
      <c r="G55" s="25">
        <v>77773</v>
      </c>
      <c r="H55" s="26">
        <f t="shared" si="0"/>
        <v>1049939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45491</v>
      </c>
      <c r="C56" s="23" t="s">
        <v>216</v>
      </c>
      <c r="D56" s="24" t="s">
        <v>23</v>
      </c>
      <c r="E56" s="9" t="s">
        <v>217</v>
      </c>
      <c r="F56" s="25">
        <v>778040</v>
      </c>
      <c r="G56" s="25">
        <v>62243</v>
      </c>
      <c r="H56" s="26">
        <f t="shared" si="0"/>
        <v>840283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45491</v>
      </c>
      <c r="C57" s="23" t="s">
        <v>218</v>
      </c>
      <c r="D57" s="24" t="s">
        <v>23</v>
      </c>
      <c r="E57" s="9" t="s">
        <v>219</v>
      </c>
      <c r="F57" s="25">
        <v>1390494</v>
      </c>
      <c r="G57" s="25">
        <v>111240</v>
      </c>
      <c r="H57" s="26">
        <f t="shared" si="0"/>
        <v>1501734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45491</v>
      </c>
      <c r="C58" s="23" t="s">
        <v>220</v>
      </c>
      <c r="D58" s="24" t="s">
        <v>23</v>
      </c>
      <c r="E58" s="9" t="s">
        <v>221</v>
      </c>
      <c r="F58" s="25">
        <v>601250</v>
      </c>
      <c r="G58" s="25">
        <v>48100</v>
      </c>
      <c r="H58" s="26">
        <f t="shared" si="0"/>
        <v>649350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45491</v>
      </c>
      <c r="C59" s="23" t="s">
        <v>222</v>
      </c>
      <c r="D59" s="24" t="s">
        <v>23</v>
      </c>
      <c r="E59" s="9" t="s">
        <v>223</v>
      </c>
      <c r="F59" s="25">
        <v>860545</v>
      </c>
      <c r="G59" s="25">
        <v>68844</v>
      </c>
      <c r="H59" s="26">
        <f t="shared" si="0"/>
        <v>929389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45491</v>
      </c>
      <c r="C60" s="23" t="s">
        <v>224</v>
      </c>
      <c r="D60" s="24" t="s">
        <v>23</v>
      </c>
      <c r="E60" s="9" t="s">
        <v>225</v>
      </c>
      <c r="F60" s="25">
        <v>630545</v>
      </c>
      <c r="G60" s="25">
        <v>50444</v>
      </c>
      <c r="H60" s="26">
        <f t="shared" si="0"/>
        <v>680989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45491</v>
      </c>
      <c r="C61" s="23" t="s">
        <v>226</v>
      </c>
      <c r="D61" s="24" t="s">
        <v>23</v>
      </c>
      <c r="E61" s="9" t="s">
        <v>227</v>
      </c>
      <c r="F61" s="25">
        <v>1055414</v>
      </c>
      <c r="G61" s="25">
        <v>84433</v>
      </c>
      <c r="H61" s="26">
        <f t="shared" si="0"/>
        <v>1139847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45491</v>
      </c>
      <c r="C62" s="23" t="s">
        <v>228</v>
      </c>
      <c r="D62" s="24" t="s">
        <v>23</v>
      </c>
      <c r="E62" s="9" t="s">
        <v>229</v>
      </c>
      <c r="F62" s="25">
        <v>1369370</v>
      </c>
      <c r="G62" s="25">
        <v>109550</v>
      </c>
      <c r="H62" s="26">
        <f t="shared" si="0"/>
        <v>1478920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45491</v>
      </c>
      <c r="C63" s="23" t="s">
        <v>230</v>
      </c>
      <c r="D63" s="24" t="s">
        <v>23</v>
      </c>
      <c r="E63" s="9" t="s">
        <v>231</v>
      </c>
      <c r="F63" s="25">
        <v>1139370</v>
      </c>
      <c r="G63" s="25">
        <v>91150</v>
      </c>
      <c r="H63" s="26">
        <f t="shared" si="0"/>
        <v>1230520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45491</v>
      </c>
      <c r="C64" s="23" t="s">
        <v>232</v>
      </c>
      <c r="D64" s="24" t="s">
        <v>23</v>
      </c>
      <c r="E64" s="9" t="s">
        <v>233</v>
      </c>
      <c r="F64" s="25">
        <v>373296</v>
      </c>
      <c r="G64" s="25">
        <v>29864</v>
      </c>
      <c r="H64" s="26">
        <f t="shared" si="0"/>
        <v>403160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45491</v>
      </c>
      <c r="C65" s="23" t="s">
        <v>234</v>
      </c>
      <c r="D65" s="24" t="s">
        <v>23</v>
      </c>
      <c r="E65" s="9" t="s">
        <v>235</v>
      </c>
      <c r="F65" s="25">
        <v>611017</v>
      </c>
      <c r="G65" s="25">
        <v>48881</v>
      </c>
      <c r="H65" s="26">
        <f t="shared" si="0"/>
        <v>659898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45491</v>
      </c>
      <c r="C66" s="23" t="s">
        <v>236</v>
      </c>
      <c r="D66" s="24" t="s">
        <v>23</v>
      </c>
      <c r="E66" s="9" t="s">
        <v>237</v>
      </c>
      <c r="F66" s="25">
        <v>893588</v>
      </c>
      <c r="G66" s="25">
        <v>71487</v>
      </c>
      <c r="H66" s="26">
        <f t="shared" si="0"/>
        <v>965075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45491</v>
      </c>
      <c r="C67" s="23" t="s">
        <v>238</v>
      </c>
      <c r="D67" s="24" t="s">
        <v>23</v>
      </c>
      <c r="E67" s="9" t="s">
        <v>239</v>
      </c>
      <c r="F67" s="25">
        <v>885224</v>
      </c>
      <c r="G67" s="25">
        <v>70818</v>
      </c>
      <c r="H67" s="26">
        <f t="shared" si="0"/>
        <v>956042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45491</v>
      </c>
      <c r="C68" s="23" t="s">
        <v>240</v>
      </c>
      <c r="D68" s="24" t="s">
        <v>23</v>
      </c>
      <c r="E68" s="9" t="s">
        <v>241</v>
      </c>
      <c r="F68" s="25">
        <v>511296</v>
      </c>
      <c r="G68" s="25">
        <v>40904</v>
      </c>
      <c r="H68" s="26">
        <f t="shared" si="0"/>
        <v>552200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45491</v>
      </c>
      <c r="C69" s="23" t="s">
        <v>242</v>
      </c>
      <c r="D69" s="24" t="s">
        <v>23</v>
      </c>
      <c r="E69" s="9" t="s">
        <v>243</v>
      </c>
      <c r="F69" s="25">
        <v>852160</v>
      </c>
      <c r="G69" s="25">
        <v>68173</v>
      </c>
      <c r="H69" s="26">
        <f t="shared" si="0"/>
        <v>920333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45491</v>
      </c>
      <c r="C70" s="23" t="s">
        <v>244</v>
      </c>
      <c r="D70" s="24" t="s">
        <v>23</v>
      </c>
      <c r="E70" s="9" t="s">
        <v>245</v>
      </c>
      <c r="F70" s="25">
        <v>1851031</v>
      </c>
      <c r="G70" s="25">
        <v>148082</v>
      </c>
      <c r="H70" s="26">
        <f t="shared" si="0"/>
        <v>1999113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45491</v>
      </c>
      <c r="C71" s="23" t="s">
        <v>246</v>
      </c>
      <c r="D71" s="24" t="s">
        <v>23</v>
      </c>
      <c r="E71" s="9" t="s">
        <v>247</v>
      </c>
      <c r="F71" s="25">
        <v>2985730</v>
      </c>
      <c r="G71" s="25">
        <v>238858</v>
      </c>
      <c r="H71" s="26">
        <f t="shared" ref="H71:H134" si="1">G71+F71</f>
        <v>3224588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45491</v>
      </c>
      <c r="C72" s="23" t="s">
        <v>248</v>
      </c>
      <c r="D72" s="24" t="s">
        <v>23</v>
      </c>
      <c r="E72" s="9" t="s">
        <v>249</v>
      </c>
      <c r="F72" s="25">
        <v>1892439</v>
      </c>
      <c r="G72" s="25">
        <v>151395</v>
      </c>
      <c r="H72" s="26">
        <f t="shared" si="1"/>
        <v>2043834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45491</v>
      </c>
      <c r="C73" s="23" t="s">
        <v>250</v>
      </c>
      <c r="D73" s="24" t="s">
        <v>23</v>
      </c>
      <c r="E73" s="9" t="s">
        <v>251</v>
      </c>
      <c r="F73" s="25">
        <v>1498240</v>
      </c>
      <c r="G73" s="25">
        <v>119859</v>
      </c>
      <c r="H73" s="26">
        <f t="shared" si="1"/>
        <v>1618099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45491</v>
      </c>
      <c r="C74" s="23" t="s">
        <v>252</v>
      </c>
      <c r="D74" s="24" t="s">
        <v>23</v>
      </c>
      <c r="E74" s="9" t="s">
        <v>253</v>
      </c>
      <c r="F74" s="25">
        <v>5261700</v>
      </c>
      <c r="G74" s="25">
        <v>420936</v>
      </c>
      <c r="H74" s="26">
        <f t="shared" si="1"/>
        <v>5682636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45491</v>
      </c>
      <c r="C75" s="23" t="s">
        <v>254</v>
      </c>
      <c r="D75" s="24" t="s">
        <v>23</v>
      </c>
      <c r="E75" s="9" t="s">
        <v>255</v>
      </c>
      <c r="F75" s="25">
        <v>900231</v>
      </c>
      <c r="G75" s="25">
        <v>72018</v>
      </c>
      <c r="H75" s="26">
        <f t="shared" si="1"/>
        <v>972249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45491</v>
      </c>
      <c r="C76" s="23" t="s">
        <v>256</v>
      </c>
      <c r="D76" s="24" t="s">
        <v>23</v>
      </c>
      <c r="E76" s="9" t="s">
        <v>257</v>
      </c>
      <c r="F76" s="25">
        <v>807741</v>
      </c>
      <c r="G76" s="25">
        <v>64619</v>
      </c>
      <c r="H76" s="26">
        <f t="shared" si="1"/>
        <v>872360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45491</v>
      </c>
      <c r="C77" s="23" t="s">
        <v>258</v>
      </c>
      <c r="D77" s="24" t="s">
        <v>23</v>
      </c>
      <c r="E77" s="9" t="s">
        <v>259</v>
      </c>
      <c r="F77" s="25">
        <v>734310</v>
      </c>
      <c r="G77" s="25">
        <v>58745</v>
      </c>
      <c r="H77" s="26">
        <f t="shared" si="1"/>
        <v>793055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45491</v>
      </c>
      <c r="C78" s="23" t="s">
        <v>260</v>
      </c>
      <c r="D78" s="24" t="s">
        <v>23</v>
      </c>
      <c r="E78" s="9" t="s">
        <v>261</v>
      </c>
      <c r="F78" s="25">
        <v>1948940</v>
      </c>
      <c r="G78" s="25">
        <v>155915</v>
      </c>
      <c r="H78" s="26">
        <f t="shared" si="1"/>
        <v>2104855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45491</v>
      </c>
      <c r="C79" s="23" t="s">
        <v>262</v>
      </c>
      <c r="D79" s="24" t="s">
        <v>23</v>
      </c>
      <c r="E79" s="9" t="s">
        <v>263</v>
      </c>
      <c r="F79" s="25">
        <v>2636874</v>
      </c>
      <c r="G79" s="25">
        <v>210950</v>
      </c>
      <c r="H79" s="26">
        <f t="shared" si="1"/>
        <v>2847824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45491</v>
      </c>
      <c r="C80" s="23" t="s">
        <v>264</v>
      </c>
      <c r="D80" s="24" t="s">
        <v>23</v>
      </c>
      <c r="E80" s="9" t="s">
        <v>265</v>
      </c>
      <c r="F80" s="25">
        <v>999561</v>
      </c>
      <c r="G80" s="25">
        <v>79965</v>
      </c>
      <c r="H80" s="26">
        <f t="shared" si="1"/>
        <v>1079526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45491</v>
      </c>
      <c r="C81" s="23" t="s">
        <v>266</v>
      </c>
      <c r="D81" s="24" t="s">
        <v>23</v>
      </c>
      <c r="E81" s="9" t="s">
        <v>267</v>
      </c>
      <c r="F81" s="25">
        <v>725450</v>
      </c>
      <c r="G81" s="25">
        <v>58036</v>
      </c>
      <c r="H81" s="26">
        <f t="shared" si="1"/>
        <v>783486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45491</v>
      </c>
      <c r="C82" s="23" t="s">
        <v>268</v>
      </c>
      <c r="D82" s="24" t="s">
        <v>23</v>
      </c>
      <c r="E82" s="9" t="s">
        <v>269</v>
      </c>
      <c r="F82" s="25">
        <v>999561</v>
      </c>
      <c r="G82" s="25">
        <v>79965</v>
      </c>
      <c r="H82" s="26">
        <f t="shared" si="1"/>
        <v>1079526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45491</v>
      </c>
      <c r="C83" s="23" t="s">
        <v>270</v>
      </c>
      <c r="D83" s="24" t="s">
        <v>23</v>
      </c>
      <c r="E83" s="9" t="s">
        <v>271</v>
      </c>
      <c r="F83" s="25">
        <v>1173355</v>
      </c>
      <c r="G83" s="25">
        <v>93868</v>
      </c>
      <c r="H83" s="26">
        <f t="shared" si="1"/>
        <v>1267223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45491</v>
      </c>
      <c r="C84" s="23" t="s">
        <v>272</v>
      </c>
      <c r="D84" s="24" t="s">
        <v>23</v>
      </c>
      <c r="E84" s="9" t="s">
        <v>273</v>
      </c>
      <c r="F84" s="25">
        <v>1019175</v>
      </c>
      <c r="G84" s="25">
        <v>81534</v>
      </c>
      <c r="H84" s="26">
        <f t="shared" si="1"/>
        <v>1100709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45491</v>
      </c>
      <c r="C85" s="23" t="s">
        <v>274</v>
      </c>
      <c r="D85" s="24" t="s">
        <v>23</v>
      </c>
      <c r="E85" s="9" t="s">
        <v>275</v>
      </c>
      <c r="F85" s="25">
        <v>724453</v>
      </c>
      <c r="G85" s="25">
        <v>57956</v>
      </c>
      <c r="H85" s="26">
        <f t="shared" si="1"/>
        <v>782409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45491</v>
      </c>
      <c r="C86" s="23" t="s">
        <v>276</v>
      </c>
      <c r="D86" s="24" t="s">
        <v>23</v>
      </c>
      <c r="E86" s="9" t="s">
        <v>277</v>
      </c>
      <c r="F86" s="25">
        <v>1664964</v>
      </c>
      <c r="G86" s="25">
        <v>133197</v>
      </c>
      <c r="H86" s="26">
        <f t="shared" si="1"/>
        <v>1798161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45491</v>
      </c>
      <c r="C87" s="23" t="s">
        <v>278</v>
      </c>
      <c r="D87" s="24" t="s">
        <v>23</v>
      </c>
      <c r="E87" s="9" t="s">
        <v>279</v>
      </c>
      <c r="F87" s="25">
        <v>413155</v>
      </c>
      <c r="G87" s="25">
        <v>33052</v>
      </c>
      <c r="H87" s="26">
        <f t="shared" si="1"/>
        <v>446207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45491</v>
      </c>
      <c r="C88" s="23" t="s">
        <v>280</v>
      </c>
      <c r="D88" s="24" t="s">
        <v>23</v>
      </c>
      <c r="E88" s="9" t="s">
        <v>281</v>
      </c>
      <c r="F88" s="25">
        <v>1209545</v>
      </c>
      <c r="G88" s="25">
        <v>96764</v>
      </c>
      <c r="H88" s="26">
        <f t="shared" si="1"/>
        <v>1306309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45491</v>
      </c>
      <c r="C89" s="23" t="s">
        <v>282</v>
      </c>
      <c r="D89" s="24" t="s">
        <v>23</v>
      </c>
      <c r="E89" s="9" t="s">
        <v>283</v>
      </c>
      <c r="F89" s="25">
        <v>942832</v>
      </c>
      <c r="G89" s="25">
        <v>75427</v>
      </c>
      <c r="H89" s="26">
        <f t="shared" si="1"/>
        <v>1018259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45491</v>
      </c>
      <c r="C90" s="23" t="s">
        <v>284</v>
      </c>
      <c r="D90" s="24" t="s">
        <v>23</v>
      </c>
      <c r="E90" s="9" t="s">
        <v>285</v>
      </c>
      <c r="F90" s="25">
        <v>795970</v>
      </c>
      <c r="G90" s="25">
        <v>63678</v>
      </c>
      <c r="H90" s="26">
        <f t="shared" si="1"/>
        <v>859648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45491</v>
      </c>
      <c r="C91" s="23" t="s">
        <v>286</v>
      </c>
      <c r="D91" s="24" t="s">
        <v>23</v>
      </c>
      <c r="E91" s="9" t="s">
        <v>287</v>
      </c>
      <c r="F91" s="25">
        <v>1523695</v>
      </c>
      <c r="G91" s="25">
        <v>121896</v>
      </c>
      <c r="H91" s="26">
        <f t="shared" si="1"/>
        <v>1645591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45491</v>
      </c>
      <c r="C92" s="23" t="s">
        <v>288</v>
      </c>
      <c r="D92" s="24" t="s">
        <v>23</v>
      </c>
      <c r="E92" s="9" t="s">
        <v>289</v>
      </c>
      <c r="F92" s="25">
        <v>1445078</v>
      </c>
      <c r="G92" s="25">
        <v>115606</v>
      </c>
      <c r="H92" s="26">
        <f t="shared" si="1"/>
        <v>1560684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45491</v>
      </c>
      <c r="C93" s="23" t="s">
        <v>290</v>
      </c>
      <c r="D93" s="24" t="s">
        <v>23</v>
      </c>
      <c r="E93" s="9" t="s">
        <v>291</v>
      </c>
      <c r="F93" s="25">
        <v>896587</v>
      </c>
      <c r="G93" s="25">
        <v>71727</v>
      </c>
      <c r="H93" s="26">
        <f t="shared" si="1"/>
        <v>968314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45491</v>
      </c>
      <c r="C94" s="23" t="s">
        <v>292</v>
      </c>
      <c r="D94" s="24" t="s">
        <v>23</v>
      </c>
      <c r="E94" s="9" t="s">
        <v>293</v>
      </c>
      <c r="F94" s="25">
        <v>1016553</v>
      </c>
      <c r="G94" s="25">
        <v>81324</v>
      </c>
      <c r="H94" s="26">
        <f t="shared" si="1"/>
        <v>1097877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45491</v>
      </c>
      <c r="C95" s="23" t="s">
        <v>294</v>
      </c>
      <c r="D95" s="24" t="s">
        <v>23</v>
      </c>
      <c r="E95" s="9" t="s">
        <v>295</v>
      </c>
      <c r="F95" s="25">
        <v>870817</v>
      </c>
      <c r="G95" s="25">
        <v>69665</v>
      </c>
      <c r="H95" s="26">
        <f t="shared" si="1"/>
        <v>940482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45491</v>
      </c>
      <c r="C96" s="23" t="s">
        <v>296</v>
      </c>
      <c r="D96" s="24" t="s">
        <v>23</v>
      </c>
      <c r="E96" s="9" t="s">
        <v>297</v>
      </c>
      <c r="F96" s="25">
        <v>2484160</v>
      </c>
      <c r="G96" s="25">
        <v>198733</v>
      </c>
      <c r="H96" s="26">
        <f t="shared" si="1"/>
        <v>2682893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45491</v>
      </c>
      <c r="C97" s="23" t="s">
        <v>298</v>
      </c>
      <c r="D97" s="24" t="s">
        <v>23</v>
      </c>
      <c r="E97" s="9" t="s">
        <v>299</v>
      </c>
      <c r="F97" s="25">
        <v>728635</v>
      </c>
      <c r="G97" s="25">
        <v>58291</v>
      </c>
      <c r="H97" s="26">
        <f t="shared" si="1"/>
        <v>786926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45491</v>
      </c>
      <c r="C98" s="23" t="s">
        <v>300</v>
      </c>
      <c r="D98" s="24" t="s">
        <v>23</v>
      </c>
      <c r="E98" s="9" t="s">
        <v>301</v>
      </c>
      <c r="F98" s="25">
        <v>2212045</v>
      </c>
      <c r="G98" s="25">
        <v>176964</v>
      </c>
      <c r="H98" s="26">
        <f t="shared" si="1"/>
        <v>2389009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45491</v>
      </c>
      <c r="C99" s="23" t="s">
        <v>302</v>
      </c>
      <c r="D99" s="24" t="s">
        <v>23</v>
      </c>
      <c r="E99" s="9" t="s">
        <v>303</v>
      </c>
      <c r="F99" s="25">
        <v>1357844</v>
      </c>
      <c r="G99" s="25">
        <v>108628</v>
      </c>
      <c r="H99" s="26">
        <f t="shared" si="1"/>
        <v>1466472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45491</v>
      </c>
      <c r="C100" s="23" t="s">
        <v>304</v>
      </c>
      <c r="D100" s="24" t="s">
        <v>23</v>
      </c>
      <c r="E100" s="9" t="s">
        <v>305</v>
      </c>
      <c r="F100" s="25">
        <v>1540510</v>
      </c>
      <c r="G100" s="25">
        <v>123241</v>
      </c>
      <c r="H100" s="26">
        <f t="shared" si="1"/>
        <v>1663751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45491</v>
      </c>
      <c r="C101" s="23" t="s">
        <v>306</v>
      </c>
      <c r="D101" s="24" t="s">
        <v>23</v>
      </c>
      <c r="E101" s="9" t="s">
        <v>307</v>
      </c>
      <c r="F101" s="25">
        <v>1367790</v>
      </c>
      <c r="G101" s="25">
        <v>109423</v>
      </c>
      <c r="H101" s="26">
        <f t="shared" si="1"/>
        <v>1477213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45491</v>
      </c>
      <c r="C102" s="23" t="s">
        <v>308</v>
      </c>
      <c r="D102" s="24" t="s">
        <v>23</v>
      </c>
      <c r="E102" s="9" t="s">
        <v>309</v>
      </c>
      <c r="F102" s="25">
        <v>1698030</v>
      </c>
      <c r="G102" s="25">
        <v>135842</v>
      </c>
      <c r="H102" s="26">
        <f t="shared" si="1"/>
        <v>1833872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45491</v>
      </c>
      <c r="C103" s="23" t="s">
        <v>310</v>
      </c>
      <c r="D103" s="24" t="s">
        <v>23</v>
      </c>
      <c r="E103" s="9" t="s">
        <v>311</v>
      </c>
      <c r="F103" s="25">
        <v>2960920</v>
      </c>
      <c r="G103" s="25">
        <v>236874</v>
      </c>
      <c r="H103" s="26">
        <f t="shared" si="1"/>
        <v>3197794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45491</v>
      </c>
      <c r="C104" s="23" t="s">
        <v>312</v>
      </c>
      <c r="D104" s="24" t="s">
        <v>23</v>
      </c>
      <c r="E104" s="9" t="s">
        <v>313</v>
      </c>
      <c r="F104" s="25">
        <v>738405</v>
      </c>
      <c r="G104" s="25">
        <v>59072</v>
      </c>
      <c r="H104" s="26">
        <f t="shared" si="1"/>
        <v>797477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45491</v>
      </c>
      <c r="C105" s="23" t="s">
        <v>314</v>
      </c>
      <c r="D105" s="24" t="s">
        <v>23</v>
      </c>
      <c r="E105" s="9" t="s">
        <v>315</v>
      </c>
      <c r="F105" s="25">
        <v>515655</v>
      </c>
      <c r="G105" s="25">
        <v>41252</v>
      </c>
      <c r="H105" s="26">
        <f t="shared" si="1"/>
        <v>556907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45491</v>
      </c>
      <c r="C106" s="23" t="s">
        <v>316</v>
      </c>
      <c r="D106" s="24" t="s">
        <v>23</v>
      </c>
      <c r="E106" s="9" t="s">
        <v>317</v>
      </c>
      <c r="F106" s="25">
        <v>1101465</v>
      </c>
      <c r="G106" s="25">
        <v>88117</v>
      </c>
      <c r="H106" s="26">
        <f t="shared" si="1"/>
        <v>1189582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45491</v>
      </c>
      <c r="C107" s="23" t="s">
        <v>318</v>
      </c>
      <c r="D107" s="24" t="s">
        <v>23</v>
      </c>
      <c r="E107" s="9" t="s">
        <v>319</v>
      </c>
      <c r="F107" s="25">
        <v>1101465</v>
      </c>
      <c r="G107" s="25">
        <v>88117</v>
      </c>
      <c r="H107" s="26">
        <f t="shared" si="1"/>
        <v>1189582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45491</v>
      </c>
      <c r="C108" s="23" t="s">
        <v>320</v>
      </c>
      <c r="D108" s="24" t="s">
        <v>23</v>
      </c>
      <c r="E108" s="9" t="s">
        <v>321</v>
      </c>
      <c r="F108" s="25">
        <v>985220</v>
      </c>
      <c r="G108" s="25">
        <v>78818</v>
      </c>
      <c r="H108" s="26">
        <f t="shared" si="1"/>
        <v>1064038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45491</v>
      </c>
      <c r="C109" s="23" t="s">
        <v>322</v>
      </c>
      <c r="D109" s="24" t="s">
        <v>23</v>
      </c>
      <c r="E109" s="9" t="s">
        <v>323</v>
      </c>
      <c r="F109" s="25">
        <v>1173355</v>
      </c>
      <c r="G109" s="25">
        <v>93868</v>
      </c>
      <c r="H109" s="26">
        <f t="shared" si="1"/>
        <v>1267223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45491</v>
      </c>
      <c r="C110" s="23" t="s">
        <v>324</v>
      </c>
      <c r="D110" s="24" t="s">
        <v>23</v>
      </c>
      <c r="E110" s="9" t="s">
        <v>325</v>
      </c>
      <c r="F110" s="25">
        <v>1540510</v>
      </c>
      <c r="G110" s="25">
        <v>123241</v>
      </c>
      <c r="H110" s="26">
        <f t="shared" si="1"/>
        <v>1663751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45491</v>
      </c>
      <c r="C111" s="23" t="s">
        <v>326</v>
      </c>
      <c r="D111" s="24" t="s">
        <v>23</v>
      </c>
      <c r="E111" s="9" t="s">
        <v>327</v>
      </c>
      <c r="F111" s="25">
        <v>1772170</v>
      </c>
      <c r="G111" s="25">
        <v>141774</v>
      </c>
      <c r="H111" s="26">
        <f t="shared" si="1"/>
        <v>1913944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45491</v>
      </c>
      <c r="C112" s="23" t="s">
        <v>328</v>
      </c>
      <c r="D112" s="24" t="s">
        <v>23</v>
      </c>
      <c r="E112" s="9" t="s">
        <v>329</v>
      </c>
      <c r="F112" s="25">
        <v>1045480</v>
      </c>
      <c r="G112" s="25">
        <v>83638</v>
      </c>
      <c r="H112" s="26">
        <f t="shared" si="1"/>
        <v>1129118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45491</v>
      </c>
      <c r="C113" s="23" t="s">
        <v>330</v>
      </c>
      <c r="D113" s="24" t="s">
        <v>23</v>
      </c>
      <c r="E113" s="9" t="s">
        <v>331</v>
      </c>
      <c r="F113" s="25">
        <v>2141066</v>
      </c>
      <c r="G113" s="25">
        <v>171285</v>
      </c>
      <c r="H113" s="26">
        <f t="shared" si="1"/>
        <v>2312351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45491</v>
      </c>
      <c r="C114" s="23" t="s">
        <v>332</v>
      </c>
      <c r="D114" s="24" t="s">
        <v>23</v>
      </c>
      <c r="E114" s="9" t="s">
        <v>333</v>
      </c>
      <c r="F114" s="25">
        <v>734310</v>
      </c>
      <c r="G114" s="25">
        <v>58745</v>
      </c>
      <c r="H114" s="26">
        <f t="shared" si="1"/>
        <v>793055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45491</v>
      </c>
      <c r="C115" s="23" t="s">
        <v>334</v>
      </c>
      <c r="D115" s="24" t="s">
        <v>23</v>
      </c>
      <c r="E115" s="9" t="s">
        <v>335</v>
      </c>
      <c r="F115" s="25">
        <v>1110580</v>
      </c>
      <c r="G115" s="25">
        <v>88846</v>
      </c>
      <c r="H115" s="26">
        <f t="shared" si="1"/>
        <v>1199426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45491</v>
      </c>
      <c r="C116" s="23" t="s">
        <v>336</v>
      </c>
      <c r="D116" s="24" t="s">
        <v>23</v>
      </c>
      <c r="E116" s="9" t="s">
        <v>337</v>
      </c>
      <c r="F116" s="25">
        <v>1329618</v>
      </c>
      <c r="G116" s="25">
        <v>106369</v>
      </c>
      <c r="H116" s="26">
        <f t="shared" si="1"/>
        <v>1435987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45491</v>
      </c>
      <c r="C117" s="23" t="s">
        <v>338</v>
      </c>
      <c r="D117" s="24" t="s">
        <v>23</v>
      </c>
      <c r="E117" s="9" t="s">
        <v>339</v>
      </c>
      <c r="F117" s="25">
        <v>1433547</v>
      </c>
      <c r="G117" s="25">
        <v>114684</v>
      </c>
      <c r="H117" s="26">
        <f t="shared" si="1"/>
        <v>1548231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45491</v>
      </c>
      <c r="C118" s="23" t="s">
        <v>340</v>
      </c>
      <c r="D118" s="24" t="s">
        <v>23</v>
      </c>
      <c r="E118" s="9" t="s">
        <v>341</v>
      </c>
      <c r="F118" s="25">
        <v>806200</v>
      </c>
      <c r="G118" s="25">
        <v>64496</v>
      </c>
      <c r="H118" s="26">
        <f t="shared" si="1"/>
        <v>870696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45491</v>
      </c>
      <c r="C119" s="23" t="s">
        <v>342</v>
      </c>
      <c r="D119" s="24" t="s">
        <v>23</v>
      </c>
      <c r="E119" s="9" t="s">
        <v>343</v>
      </c>
      <c r="F119" s="25">
        <v>1941220</v>
      </c>
      <c r="G119" s="25">
        <v>155298</v>
      </c>
      <c r="H119" s="26">
        <f t="shared" si="1"/>
        <v>2096518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45491</v>
      </c>
      <c r="C120" s="23" t="s">
        <v>344</v>
      </c>
      <c r="D120" s="24" t="s">
        <v>23</v>
      </c>
      <c r="E120" s="9" t="s">
        <v>345</v>
      </c>
      <c r="F120" s="25">
        <v>734310</v>
      </c>
      <c r="G120" s="25">
        <v>58745</v>
      </c>
      <c r="H120" s="26">
        <f t="shared" si="1"/>
        <v>793055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45491</v>
      </c>
      <c r="C121" s="23" t="s">
        <v>346</v>
      </c>
      <c r="D121" s="24" t="s">
        <v>23</v>
      </c>
      <c r="E121" s="9" t="s">
        <v>347</v>
      </c>
      <c r="F121" s="25">
        <v>1545695</v>
      </c>
      <c r="G121" s="25">
        <v>123656</v>
      </c>
      <c r="H121" s="26">
        <f t="shared" si="1"/>
        <v>1669351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45491</v>
      </c>
      <c r="C122" s="23" t="s">
        <v>348</v>
      </c>
      <c r="D122" s="24" t="s">
        <v>23</v>
      </c>
      <c r="E122" s="9" t="s">
        <v>349</v>
      </c>
      <c r="F122" s="25">
        <v>1106210</v>
      </c>
      <c r="G122" s="25">
        <v>88497</v>
      </c>
      <c r="H122" s="26">
        <f t="shared" si="1"/>
        <v>1194707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45491</v>
      </c>
      <c r="C123" s="23" t="s">
        <v>350</v>
      </c>
      <c r="D123" s="24" t="s">
        <v>23</v>
      </c>
      <c r="E123" s="9" t="s">
        <v>351</v>
      </c>
      <c r="F123" s="25">
        <v>1728645</v>
      </c>
      <c r="G123" s="25">
        <v>138292</v>
      </c>
      <c r="H123" s="26">
        <f t="shared" si="1"/>
        <v>1866937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45491</v>
      </c>
      <c r="C124" s="23" t="s">
        <v>352</v>
      </c>
      <c r="D124" s="24" t="s">
        <v>23</v>
      </c>
      <c r="E124" s="9" t="s">
        <v>353</v>
      </c>
      <c r="F124" s="25">
        <v>1600888</v>
      </c>
      <c r="G124" s="25">
        <v>128071</v>
      </c>
      <c r="H124" s="26">
        <f t="shared" si="1"/>
        <v>1728959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45491</v>
      </c>
      <c r="C125" s="23" t="s">
        <v>354</v>
      </c>
      <c r="D125" s="24" t="s">
        <v>23</v>
      </c>
      <c r="E125" s="9" t="s">
        <v>355</v>
      </c>
      <c r="F125" s="25">
        <v>729132</v>
      </c>
      <c r="G125" s="25">
        <v>58331</v>
      </c>
      <c r="H125" s="26">
        <f t="shared" si="1"/>
        <v>787463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45491</v>
      </c>
      <c r="C126" s="23" t="s">
        <v>356</v>
      </c>
      <c r="D126" s="24" t="s">
        <v>23</v>
      </c>
      <c r="E126" s="9" t="s">
        <v>357</v>
      </c>
      <c r="F126" s="25">
        <v>2207572</v>
      </c>
      <c r="G126" s="25">
        <v>176606</v>
      </c>
      <c r="H126" s="26">
        <f t="shared" si="1"/>
        <v>2384178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45491</v>
      </c>
      <c r="C127" s="23" t="s">
        <v>358</v>
      </c>
      <c r="D127" s="24" t="s">
        <v>23</v>
      </c>
      <c r="E127" s="9" t="s">
        <v>359</v>
      </c>
      <c r="F127" s="25">
        <v>2166018</v>
      </c>
      <c r="G127" s="25">
        <v>173281</v>
      </c>
      <c r="H127" s="26">
        <f t="shared" si="1"/>
        <v>2339299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45491</v>
      </c>
      <c r="C128" s="23" t="s">
        <v>360</v>
      </c>
      <c r="D128" s="24" t="s">
        <v>23</v>
      </c>
      <c r="E128" s="9" t="s">
        <v>361</v>
      </c>
      <c r="F128" s="25">
        <v>1256493</v>
      </c>
      <c r="G128" s="25">
        <v>100519</v>
      </c>
      <c r="H128" s="26">
        <f t="shared" si="1"/>
        <v>1357012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45491</v>
      </c>
      <c r="C129" s="23" t="s">
        <v>362</v>
      </c>
      <c r="D129" s="24" t="s">
        <v>23</v>
      </c>
      <c r="E129" s="9" t="s">
        <v>363</v>
      </c>
      <c r="F129" s="25">
        <v>1430420</v>
      </c>
      <c r="G129" s="25">
        <v>114434</v>
      </c>
      <c r="H129" s="26">
        <f t="shared" si="1"/>
        <v>1544854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45491</v>
      </c>
      <c r="C130" s="23" t="s">
        <v>364</v>
      </c>
      <c r="D130" s="24" t="s">
        <v>23</v>
      </c>
      <c r="E130" s="9" t="s">
        <v>365</v>
      </c>
      <c r="F130" s="25">
        <v>734310</v>
      </c>
      <c r="G130" s="25">
        <v>58745</v>
      </c>
      <c r="H130" s="26">
        <f t="shared" si="1"/>
        <v>793055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45491</v>
      </c>
      <c r="C131" s="23" t="s">
        <v>366</v>
      </c>
      <c r="D131" s="24" t="s">
        <v>23</v>
      </c>
      <c r="E131" s="9" t="s">
        <v>367</v>
      </c>
      <c r="F131" s="25">
        <v>739890</v>
      </c>
      <c r="G131" s="25">
        <v>59191</v>
      </c>
      <c r="H131" s="26">
        <f t="shared" si="1"/>
        <v>799081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45491</v>
      </c>
      <c r="C132" s="23" t="s">
        <v>368</v>
      </c>
      <c r="D132" s="24" t="s">
        <v>23</v>
      </c>
      <c r="E132" s="9" t="s">
        <v>369</v>
      </c>
      <c r="F132" s="25">
        <v>1110580</v>
      </c>
      <c r="G132" s="25">
        <v>88846</v>
      </c>
      <c r="H132" s="26">
        <f t="shared" si="1"/>
        <v>1199426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45491</v>
      </c>
      <c r="C133" s="23" t="s">
        <v>370</v>
      </c>
      <c r="D133" s="24" t="s">
        <v>23</v>
      </c>
      <c r="E133" s="9" t="s">
        <v>371</v>
      </c>
      <c r="F133" s="25">
        <v>2074890</v>
      </c>
      <c r="G133" s="25">
        <v>165991</v>
      </c>
      <c r="H133" s="26">
        <f t="shared" si="1"/>
        <v>2240881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45491</v>
      </c>
      <c r="C134" s="23" t="s">
        <v>372</v>
      </c>
      <c r="D134" s="24" t="s">
        <v>23</v>
      </c>
      <c r="E134" s="9" t="s">
        <v>373</v>
      </c>
      <c r="F134" s="25">
        <v>1376950</v>
      </c>
      <c r="G134" s="25">
        <v>110156</v>
      </c>
      <c r="H134" s="26">
        <f t="shared" si="1"/>
        <v>1487106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45491</v>
      </c>
      <c r="C135" s="23" t="s">
        <v>374</v>
      </c>
      <c r="D135" s="24" t="s">
        <v>23</v>
      </c>
      <c r="E135" s="9" t="s">
        <v>375</v>
      </c>
      <c r="F135" s="25">
        <v>1126906</v>
      </c>
      <c r="G135" s="25">
        <v>90152</v>
      </c>
      <c r="H135" s="26">
        <f t="shared" ref="H135:H198" si="2">G135+F135</f>
        <v>1217058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45491</v>
      </c>
      <c r="C136" s="23" t="s">
        <v>376</v>
      </c>
      <c r="D136" s="24" t="s">
        <v>23</v>
      </c>
      <c r="E136" s="9" t="s">
        <v>377</v>
      </c>
      <c r="F136" s="25">
        <v>1382934</v>
      </c>
      <c r="G136" s="25">
        <v>110635</v>
      </c>
      <c r="H136" s="26">
        <f t="shared" si="2"/>
        <v>1493569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45491</v>
      </c>
      <c r="C137" s="23" t="s">
        <v>378</v>
      </c>
      <c r="D137" s="24" t="s">
        <v>23</v>
      </c>
      <c r="E137" s="9" t="s">
        <v>379</v>
      </c>
      <c r="F137" s="25">
        <v>2062485</v>
      </c>
      <c r="G137" s="25">
        <v>164999</v>
      </c>
      <c r="H137" s="26">
        <f t="shared" si="2"/>
        <v>2227484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45491</v>
      </c>
      <c r="C138" s="23" t="s">
        <v>380</v>
      </c>
      <c r="D138" s="24" t="s">
        <v>23</v>
      </c>
      <c r="E138" s="9" t="s">
        <v>381</v>
      </c>
      <c r="F138" s="25">
        <v>1679040</v>
      </c>
      <c r="G138" s="25">
        <v>134323</v>
      </c>
      <c r="H138" s="26">
        <f t="shared" si="2"/>
        <v>1813363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45491</v>
      </c>
      <c r="C139" s="23" t="s">
        <v>382</v>
      </c>
      <c r="D139" s="24" t="s">
        <v>23</v>
      </c>
      <c r="E139" s="9" t="s">
        <v>383</v>
      </c>
      <c r="F139" s="25">
        <v>694920</v>
      </c>
      <c r="G139" s="25">
        <v>55594</v>
      </c>
      <c r="H139" s="26">
        <f t="shared" si="2"/>
        <v>750514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45491</v>
      </c>
      <c r="C140" s="23" t="s">
        <v>384</v>
      </c>
      <c r="D140" s="24" t="s">
        <v>23</v>
      </c>
      <c r="E140" s="9" t="s">
        <v>385</v>
      </c>
      <c r="F140" s="25">
        <v>736692</v>
      </c>
      <c r="G140" s="25">
        <v>58935</v>
      </c>
      <c r="H140" s="26">
        <f t="shared" si="2"/>
        <v>795627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45491</v>
      </c>
      <c r="C141" s="23" t="s">
        <v>386</v>
      </c>
      <c r="D141" s="24" t="s">
        <v>23</v>
      </c>
      <c r="E141" s="9" t="s">
        <v>387</v>
      </c>
      <c r="F141" s="25">
        <v>4929975</v>
      </c>
      <c r="G141" s="25">
        <v>394398</v>
      </c>
      <c r="H141" s="26">
        <f t="shared" si="2"/>
        <v>5324373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45491</v>
      </c>
      <c r="C142" s="23" t="s">
        <v>388</v>
      </c>
      <c r="D142" s="24" t="s">
        <v>23</v>
      </c>
      <c r="E142" s="9" t="s">
        <v>389</v>
      </c>
      <c r="F142" s="25">
        <v>807741</v>
      </c>
      <c r="G142" s="25">
        <v>64619</v>
      </c>
      <c r="H142" s="26">
        <f t="shared" si="2"/>
        <v>872360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45491</v>
      </c>
      <c r="C143" s="23" t="s">
        <v>390</v>
      </c>
      <c r="D143" s="24" t="s">
        <v>23</v>
      </c>
      <c r="E143" s="9" t="s">
        <v>391</v>
      </c>
      <c r="F143" s="25">
        <v>3284430</v>
      </c>
      <c r="G143" s="25">
        <v>262754</v>
      </c>
      <c r="H143" s="26">
        <f t="shared" si="2"/>
        <v>3547184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45491</v>
      </c>
      <c r="C144" s="23" t="s">
        <v>392</v>
      </c>
      <c r="D144" s="24" t="s">
        <v>23</v>
      </c>
      <c r="E144" s="9" t="s">
        <v>393</v>
      </c>
      <c r="F144" s="25">
        <v>1563362</v>
      </c>
      <c r="G144" s="25">
        <v>125069</v>
      </c>
      <c r="H144" s="26">
        <f t="shared" si="2"/>
        <v>1688431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45491</v>
      </c>
      <c r="C145" s="23" t="s">
        <v>394</v>
      </c>
      <c r="D145" s="24" t="s">
        <v>23</v>
      </c>
      <c r="E145" s="9" t="s">
        <v>395</v>
      </c>
      <c r="F145" s="25">
        <v>2119626</v>
      </c>
      <c r="G145" s="25">
        <v>169570</v>
      </c>
      <c r="H145" s="26">
        <f t="shared" si="2"/>
        <v>2289196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45491</v>
      </c>
      <c r="C146" s="23" t="s">
        <v>396</v>
      </c>
      <c r="D146" s="24" t="s">
        <v>23</v>
      </c>
      <c r="E146" s="9" t="s">
        <v>397</v>
      </c>
      <c r="F146" s="25">
        <v>901564</v>
      </c>
      <c r="G146" s="25">
        <v>72125</v>
      </c>
      <c r="H146" s="26">
        <f t="shared" si="2"/>
        <v>973689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45491</v>
      </c>
      <c r="C147" s="23" t="s">
        <v>398</v>
      </c>
      <c r="D147" s="24" t="s">
        <v>23</v>
      </c>
      <c r="E147" s="9" t="s">
        <v>399</v>
      </c>
      <c r="F147" s="25">
        <v>1106934</v>
      </c>
      <c r="G147" s="25">
        <v>88555</v>
      </c>
      <c r="H147" s="26">
        <f t="shared" si="2"/>
        <v>1195489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45491</v>
      </c>
      <c r="C148" s="23" t="s">
        <v>400</v>
      </c>
      <c r="D148" s="24" t="s">
        <v>23</v>
      </c>
      <c r="E148" s="9" t="s">
        <v>401</v>
      </c>
      <c r="F148" s="25">
        <v>1408026</v>
      </c>
      <c r="G148" s="25">
        <v>112642</v>
      </c>
      <c r="H148" s="26">
        <f t="shared" si="2"/>
        <v>1520668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45491</v>
      </c>
      <c r="C149" s="23" t="s">
        <v>402</v>
      </c>
      <c r="D149" s="24" t="s">
        <v>23</v>
      </c>
      <c r="E149" s="9" t="s">
        <v>403</v>
      </c>
      <c r="F149" s="25">
        <v>1469785</v>
      </c>
      <c r="G149" s="25">
        <v>117583</v>
      </c>
      <c r="H149" s="26">
        <f t="shared" si="2"/>
        <v>1587368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45491</v>
      </c>
      <c r="C150" s="23" t="s">
        <v>404</v>
      </c>
      <c r="D150" s="24" t="s">
        <v>23</v>
      </c>
      <c r="E150" s="9" t="s">
        <v>405</v>
      </c>
      <c r="F150" s="25">
        <v>1620876</v>
      </c>
      <c r="G150" s="25">
        <v>129670</v>
      </c>
      <c r="H150" s="26">
        <f t="shared" si="2"/>
        <v>1750546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45491</v>
      </c>
      <c r="C151" s="23" t="s">
        <v>406</v>
      </c>
      <c r="D151" s="24" t="s">
        <v>23</v>
      </c>
      <c r="E151" s="9" t="s">
        <v>407</v>
      </c>
      <c r="F151" s="25">
        <v>1485756</v>
      </c>
      <c r="G151" s="25">
        <v>118860</v>
      </c>
      <c r="H151" s="26">
        <f t="shared" si="2"/>
        <v>1604616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45491</v>
      </c>
      <c r="C152" s="23" t="s">
        <v>408</v>
      </c>
      <c r="D152" s="24" t="s">
        <v>23</v>
      </c>
      <c r="E152" s="9" t="s">
        <v>409</v>
      </c>
      <c r="F152" s="25">
        <v>1173355</v>
      </c>
      <c r="G152" s="25">
        <v>93868</v>
      </c>
      <c r="H152" s="26">
        <f t="shared" si="2"/>
        <v>1267223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45491</v>
      </c>
      <c r="C153" s="23" t="s">
        <v>410</v>
      </c>
      <c r="D153" s="24" t="s">
        <v>23</v>
      </c>
      <c r="E153" s="9" t="s">
        <v>411</v>
      </c>
      <c r="F153" s="25">
        <v>3089210</v>
      </c>
      <c r="G153" s="25">
        <v>247137</v>
      </c>
      <c r="H153" s="26">
        <f t="shared" si="2"/>
        <v>3336347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45491</v>
      </c>
      <c r="C154" s="23" t="s">
        <v>412</v>
      </c>
      <c r="D154" s="24" t="s">
        <v>23</v>
      </c>
      <c r="E154" s="9" t="s">
        <v>413</v>
      </c>
      <c r="F154" s="25">
        <v>1297998</v>
      </c>
      <c r="G154" s="25">
        <v>103840</v>
      </c>
      <c r="H154" s="26">
        <f t="shared" si="2"/>
        <v>1401838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45491</v>
      </c>
      <c r="C155" s="23" t="s">
        <v>414</v>
      </c>
      <c r="D155" s="24" t="s">
        <v>23</v>
      </c>
      <c r="E155" s="9" t="s">
        <v>415</v>
      </c>
      <c r="F155" s="25">
        <v>2325800</v>
      </c>
      <c r="G155" s="25">
        <v>186064</v>
      </c>
      <c r="H155" s="26">
        <f t="shared" si="2"/>
        <v>2511864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45491</v>
      </c>
      <c r="C156" s="23" t="s">
        <v>416</v>
      </c>
      <c r="D156" s="24" t="s">
        <v>23</v>
      </c>
      <c r="E156" s="9" t="s">
        <v>417</v>
      </c>
      <c r="F156" s="25">
        <v>1289600</v>
      </c>
      <c r="G156" s="25">
        <v>103168</v>
      </c>
      <c r="H156" s="26">
        <f t="shared" si="2"/>
        <v>1392768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45491</v>
      </c>
      <c r="C157" s="23" t="s">
        <v>418</v>
      </c>
      <c r="D157" s="24" t="s">
        <v>23</v>
      </c>
      <c r="E157" s="9" t="s">
        <v>419</v>
      </c>
      <c r="F157" s="25">
        <v>1853526</v>
      </c>
      <c r="G157" s="25">
        <v>148282</v>
      </c>
      <c r="H157" s="26">
        <f t="shared" si="2"/>
        <v>2001808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45491</v>
      </c>
      <c r="C158" s="23" t="s">
        <v>420</v>
      </c>
      <c r="D158" s="24" t="s">
        <v>23</v>
      </c>
      <c r="E158" s="9" t="s">
        <v>421</v>
      </c>
      <c r="F158" s="25">
        <v>1906776</v>
      </c>
      <c r="G158" s="25">
        <v>152542</v>
      </c>
      <c r="H158" s="26">
        <f t="shared" si="2"/>
        <v>2059318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45491</v>
      </c>
      <c r="C159" s="23" t="s">
        <v>422</v>
      </c>
      <c r="D159" s="24" t="s">
        <v>23</v>
      </c>
      <c r="E159" s="9" t="s">
        <v>423</v>
      </c>
      <c r="F159" s="25">
        <v>1272906</v>
      </c>
      <c r="G159" s="25">
        <v>101832</v>
      </c>
      <c r="H159" s="26">
        <f t="shared" si="2"/>
        <v>1374738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45491</v>
      </c>
      <c r="C160" s="23" t="s">
        <v>424</v>
      </c>
      <c r="D160" s="24" t="s">
        <v>23</v>
      </c>
      <c r="E160" s="9" t="s">
        <v>425</v>
      </c>
      <c r="F160" s="25">
        <v>954528</v>
      </c>
      <c r="G160" s="25">
        <v>76362</v>
      </c>
      <c r="H160" s="26">
        <f t="shared" si="2"/>
        <v>1030890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45491</v>
      </c>
      <c r="C161" s="23" t="s">
        <v>426</v>
      </c>
      <c r="D161" s="24" t="s">
        <v>23</v>
      </c>
      <c r="E161" s="9" t="s">
        <v>427</v>
      </c>
      <c r="F161" s="25">
        <v>1818534</v>
      </c>
      <c r="G161" s="25">
        <v>145483</v>
      </c>
      <c r="H161" s="26">
        <f t="shared" si="2"/>
        <v>1964017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45491</v>
      </c>
      <c r="C162" s="23" t="s">
        <v>428</v>
      </c>
      <c r="D162" s="24" t="s">
        <v>23</v>
      </c>
      <c r="E162" s="9" t="s">
        <v>429</v>
      </c>
      <c r="F162" s="25">
        <v>1542534</v>
      </c>
      <c r="G162" s="25">
        <v>123403</v>
      </c>
      <c r="H162" s="26">
        <f t="shared" si="2"/>
        <v>1665937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45491</v>
      </c>
      <c r="C163" s="23" t="s">
        <v>430</v>
      </c>
      <c r="D163" s="24" t="s">
        <v>23</v>
      </c>
      <c r="E163" s="9" t="s">
        <v>431</v>
      </c>
      <c r="F163" s="25">
        <v>1319784</v>
      </c>
      <c r="G163" s="25">
        <v>105583</v>
      </c>
      <c r="H163" s="26">
        <f t="shared" si="2"/>
        <v>1425367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45491</v>
      </c>
      <c r="C164" s="23" t="s">
        <v>432</v>
      </c>
      <c r="D164" s="24" t="s">
        <v>23</v>
      </c>
      <c r="E164" s="9" t="s">
        <v>433</v>
      </c>
      <c r="F164" s="25">
        <v>799842</v>
      </c>
      <c r="G164" s="25">
        <v>63987</v>
      </c>
      <c r="H164" s="26">
        <f t="shared" si="2"/>
        <v>863829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45491</v>
      </c>
      <c r="C165" s="23" t="s">
        <v>434</v>
      </c>
      <c r="D165" s="24" t="s">
        <v>23</v>
      </c>
      <c r="E165" s="9" t="s">
        <v>435</v>
      </c>
      <c r="F165" s="25">
        <v>2032100</v>
      </c>
      <c r="G165" s="25">
        <v>162568</v>
      </c>
      <c r="H165" s="26">
        <f t="shared" si="2"/>
        <v>2194668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45491</v>
      </c>
      <c r="C166" s="23" t="s">
        <v>436</v>
      </c>
      <c r="D166" s="24" t="s">
        <v>23</v>
      </c>
      <c r="E166" s="9" t="s">
        <v>437</v>
      </c>
      <c r="F166" s="25">
        <v>1319784</v>
      </c>
      <c r="G166" s="25">
        <v>105583</v>
      </c>
      <c r="H166" s="26">
        <f t="shared" si="2"/>
        <v>1425367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45491</v>
      </c>
      <c r="C167" s="23" t="s">
        <v>438</v>
      </c>
      <c r="D167" s="24" t="s">
        <v>23</v>
      </c>
      <c r="E167" s="9" t="s">
        <v>439</v>
      </c>
      <c r="F167" s="25">
        <v>879198</v>
      </c>
      <c r="G167" s="25">
        <v>70336</v>
      </c>
      <c r="H167" s="26">
        <f t="shared" si="2"/>
        <v>949534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45491</v>
      </c>
      <c r="C168" s="23" t="s">
        <v>440</v>
      </c>
      <c r="D168" s="24" t="s">
        <v>23</v>
      </c>
      <c r="E168" s="9" t="s">
        <v>441</v>
      </c>
      <c r="F168" s="25">
        <v>1050156</v>
      </c>
      <c r="G168" s="25">
        <v>84012</v>
      </c>
      <c r="H168" s="26">
        <f t="shared" si="2"/>
        <v>1134168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45491</v>
      </c>
      <c r="C169" s="23" t="s">
        <v>442</v>
      </c>
      <c r="D169" s="24" t="s">
        <v>23</v>
      </c>
      <c r="E169" s="9" t="s">
        <v>443</v>
      </c>
      <c r="F169" s="25">
        <v>1716504</v>
      </c>
      <c r="G169" s="25">
        <v>137320</v>
      </c>
      <c r="H169" s="26">
        <f t="shared" si="2"/>
        <v>1853824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45491</v>
      </c>
      <c r="C170" s="23" t="s">
        <v>444</v>
      </c>
      <c r="D170" s="24" t="s">
        <v>23</v>
      </c>
      <c r="E170" s="9" t="s">
        <v>445</v>
      </c>
      <c r="F170" s="25">
        <v>2240346</v>
      </c>
      <c r="G170" s="25">
        <v>179228</v>
      </c>
      <c r="H170" s="26">
        <f t="shared" si="2"/>
        <v>2419574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45491</v>
      </c>
      <c r="C171" s="23" t="s">
        <v>446</v>
      </c>
      <c r="D171" s="24" t="s">
        <v>23</v>
      </c>
      <c r="E171" s="9" t="s">
        <v>447</v>
      </c>
      <c r="F171" s="25">
        <v>1843626</v>
      </c>
      <c r="G171" s="25">
        <v>147490</v>
      </c>
      <c r="H171" s="26">
        <f t="shared" si="2"/>
        <v>1991116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45491</v>
      </c>
      <c r="C172" s="23" t="s">
        <v>448</v>
      </c>
      <c r="D172" s="24" t="s">
        <v>23</v>
      </c>
      <c r="E172" s="9" t="s">
        <v>449</v>
      </c>
      <c r="F172" s="25">
        <v>711600</v>
      </c>
      <c r="G172" s="25">
        <v>56928</v>
      </c>
      <c r="H172" s="26">
        <f t="shared" si="2"/>
        <v>768528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45491</v>
      </c>
      <c r="C173" s="23" t="s">
        <v>450</v>
      </c>
      <c r="D173" s="24" t="s">
        <v>23</v>
      </c>
      <c r="E173" s="9" t="s">
        <v>451</v>
      </c>
      <c r="F173" s="25">
        <v>1620876</v>
      </c>
      <c r="G173" s="25">
        <v>129670</v>
      </c>
      <c r="H173" s="26">
        <f t="shared" si="2"/>
        <v>1750546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45491</v>
      </c>
      <c r="C174" s="23" t="s">
        <v>452</v>
      </c>
      <c r="D174" s="24" t="s">
        <v>23</v>
      </c>
      <c r="E174" s="9" t="s">
        <v>453</v>
      </c>
      <c r="F174" s="25">
        <v>1165098</v>
      </c>
      <c r="G174" s="25">
        <v>93208</v>
      </c>
      <c r="H174" s="26">
        <f t="shared" si="2"/>
        <v>1258306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45491</v>
      </c>
      <c r="C175" s="23" t="s">
        <v>454</v>
      </c>
      <c r="D175" s="24" t="s">
        <v>23</v>
      </c>
      <c r="E175" s="9" t="s">
        <v>455</v>
      </c>
      <c r="F175" s="25">
        <v>876186</v>
      </c>
      <c r="G175" s="25">
        <v>70095</v>
      </c>
      <c r="H175" s="26">
        <f t="shared" si="2"/>
        <v>946281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45491</v>
      </c>
      <c r="C176" s="23" t="s">
        <v>456</v>
      </c>
      <c r="D176" s="24" t="s">
        <v>23</v>
      </c>
      <c r="E176" s="9" t="s">
        <v>457</v>
      </c>
      <c r="F176" s="25">
        <v>1711518</v>
      </c>
      <c r="G176" s="25">
        <v>136921</v>
      </c>
      <c r="H176" s="26">
        <f t="shared" si="2"/>
        <v>1848439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45491</v>
      </c>
      <c r="C177" s="23" t="s">
        <v>458</v>
      </c>
      <c r="D177" s="24" t="s">
        <v>23</v>
      </c>
      <c r="E177" s="9" t="s">
        <v>459</v>
      </c>
      <c r="F177" s="25">
        <v>1015290</v>
      </c>
      <c r="G177" s="25">
        <v>81223</v>
      </c>
      <c r="H177" s="26">
        <f t="shared" si="2"/>
        <v>1096513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45491</v>
      </c>
      <c r="C178" s="23" t="s">
        <v>460</v>
      </c>
      <c r="D178" s="24" t="s">
        <v>23</v>
      </c>
      <c r="E178" s="9" t="s">
        <v>461</v>
      </c>
      <c r="F178" s="25">
        <v>752730</v>
      </c>
      <c r="G178" s="25">
        <v>60218</v>
      </c>
      <c r="H178" s="26">
        <f t="shared" si="2"/>
        <v>812948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45491</v>
      </c>
      <c r="C179" s="23" t="s">
        <v>462</v>
      </c>
      <c r="D179" s="24" t="s">
        <v>23</v>
      </c>
      <c r="E179" s="9" t="s">
        <v>463</v>
      </c>
      <c r="F179" s="25">
        <v>1019050</v>
      </c>
      <c r="G179" s="25">
        <v>81524</v>
      </c>
      <c r="H179" s="26">
        <f t="shared" si="2"/>
        <v>1100574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45491</v>
      </c>
      <c r="C180" s="23" t="s">
        <v>464</v>
      </c>
      <c r="D180" s="24" t="s">
        <v>23</v>
      </c>
      <c r="E180" s="9" t="s">
        <v>465</v>
      </c>
      <c r="F180" s="25">
        <v>1049334</v>
      </c>
      <c r="G180" s="25">
        <v>83947</v>
      </c>
      <c r="H180" s="26">
        <f t="shared" si="2"/>
        <v>1133281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45491</v>
      </c>
      <c r="C181" s="23" t="s">
        <v>466</v>
      </c>
      <c r="D181" s="24" t="s">
        <v>23</v>
      </c>
      <c r="E181" s="9" t="s">
        <v>467</v>
      </c>
      <c r="F181" s="25">
        <v>802563</v>
      </c>
      <c r="G181" s="25">
        <v>64205</v>
      </c>
      <c r="H181" s="26">
        <f t="shared" si="2"/>
        <v>866768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45491</v>
      </c>
      <c r="C182" s="23" t="s">
        <v>468</v>
      </c>
      <c r="D182" s="24" t="s">
        <v>23</v>
      </c>
      <c r="E182" s="9" t="s">
        <v>469</v>
      </c>
      <c r="F182" s="25">
        <v>2902660</v>
      </c>
      <c r="G182" s="25">
        <v>232213</v>
      </c>
      <c r="H182" s="26">
        <f t="shared" si="2"/>
        <v>3134873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45491</v>
      </c>
      <c r="C183" s="23" t="s">
        <v>470</v>
      </c>
      <c r="D183" s="24" t="s">
        <v>23</v>
      </c>
      <c r="E183" s="9" t="s">
        <v>471</v>
      </c>
      <c r="F183" s="25">
        <v>1405985</v>
      </c>
      <c r="G183" s="25">
        <v>112479</v>
      </c>
      <c r="H183" s="26">
        <f t="shared" si="2"/>
        <v>1518464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45491</v>
      </c>
      <c r="C184" s="23" t="s">
        <v>472</v>
      </c>
      <c r="D184" s="24" t="s">
        <v>23</v>
      </c>
      <c r="E184" s="9" t="s">
        <v>473</v>
      </c>
      <c r="F184" s="25">
        <v>1110580</v>
      </c>
      <c r="G184" s="25">
        <v>88846</v>
      </c>
      <c r="H184" s="26">
        <f t="shared" si="2"/>
        <v>1199426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45491</v>
      </c>
      <c r="C185" s="23" t="s">
        <v>474</v>
      </c>
      <c r="D185" s="24" t="s">
        <v>23</v>
      </c>
      <c r="E185" s="9" t="s">
        <v>475</v>
      </c>
      <c r="F185" s="25">
        <v>825765</v>
      </c>
      <c r="G185" s="25">
        <v>66061</v>
      </c>
      <c r="H185" s="26">
        <f t="shared" si="2"/>
        <v>891826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45491</v>
      </c>
      <c r="C186" s="23" t="s">
        <v>476</v>
      </c>
      <c r="D186" s="24" t="s">
        <v>23</v>
      </c>
      <c r="E186" s="9" t="s">
        <v>477</v>
      </c>
      <c r="F186" s="25">
        <v>1822580</v>
      </c>
      <c r="G186" s="25">
        <v>145806</v>
      </c>
      <c r="H186" s="26">
        <f t="shared" si="2"/>
        <v>1968386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45491</v>
      </c>
      <c r="C187" s="23" t="s">
        <v>478</v>
      </c>
      <c r="D187" s="24" t="s">
        <v>23</v>
      </c>
      <c r="E187" s="9" t="s">
        <v>479</v>
      </c>
      <c r="F187" s="25">
        <v>913583</v>
      </c>
      <c r="G187" s="25">
        <v>73087</v>
      </c>
      <c r="H187" s="26">
        <f t="shared" si="2"/>
        <v>986670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45491</v>
      </c>
      <c r="C188" s="23" t="s">
        <v>480</v>
      </c>
      <c r="D188" s="24" t="s">
        <v>23</v>
      </c>
      <c r="E188" s="9" t="s">
        <v>481</v>
      </c>
      <c r="F188" s="25">
        <v>2240002</v>
      </c>
      <c r="G188" s="25">
        <v>179200</v>
      </c>
      <c r="H188" s="26">
        <f t="shared" si="2"/>
        <v>2419202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45491</v>
      </c>
      <c r="C189" s="23" t="s">
        <v>482</v>
      </c>
      <c r="D189" s="24" t="s">
        <v>23</v>
      </c>
      <c r="E189" s="9" t="s">
        <v>483</v>
      </c>
      <c r="F189" s="25">
        <v>1110580</v>
      </c>
      <c r="G189" s="25">
        <v>88846</v>
      </c>
      <c r="H189" s="26">
        <f t="shared" si="2"/>
        <v>1199426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45491</v>
      </c>
      <c r="C190" s="23" t="s">
        <v>484</v>
      </c>
      <c r="D190" s="24" t="s">
        <v>23</v>
      </c>
      <c r="E190" s="9" t="s">
        <v>485</v>
      </c>
      <c r="F190" s="25">
        <v>2576710</v>
      </c>
      <c r="G190" s="25">
        <v>206137</v>
      </c>
      <c r="H190" s="26">
        <f t="shared" si="2"/>
        <v>2782847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45491</v>
      </c>
      <c r="C191" s="23" t="s">
        <v>486</v>
      </c>
      <c r="D191" s="24" t="s">
        <v>23</v>
      </c>
      <c r="E191" s="9" t="s">
        <v>487</v>
      </c>
      <c r="F191" s="25">
        <v>1289600</v>
      </c>
      <c r="G191" s="25">
        <v>103168</v>
      </c>
      <c r="H191" s="26">
        <f t="shared" si="2"/>
        <v>1392768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45491</v>
      </c>
      <c r="C192" s="23" t="s">
        <v>488</v>
      </c>
      <c r="D192" s="24" t="s">
        <v>23</v>
      </c>
      <c r="E192" s="9" t="s">
        <v>489</v>
      </c>
      <c r="F192" s="25">
        <v>2280289</v>
      </c>
      <c r="G192" s="25">
        <v>182423</v>
      </c>
      <c r="H192" s="26">
        <f t="shared" si="2"/>
        <v>2462712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45491</v>
      </c>
      <c r="C193" s="23" t="s">
        <v>490</v>
      </c>
      <c r="D193" s="24" t="s">
        <v>23</v>
      </c>
      <c r="E193" s="9" t="s">
        <v>491</v>
      </c>
      <c r="F193" s="25">
        <v>739290</v>
      </c>
      <c r="G193" s="25">
        <v>59143</v>
      </c>
      <c r="H193" s="26">
        <f t="shared" si="2"/>
        <v>798433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45491</v>
      </c>
      <c r="C194" s="23" t="s">
        <v>492</v>
      </c>
      <c r="D194" s="24" t="s">
        <v>23</v>
      </c>
      <c r="E194" s="9" t="s">
        <v>493</v>
      </c>
      <c r="F194" s="25">
        <v>985220</v>
      </c>
      <c r="G194" s="25">
        <v>78818</v>
      </c>
      <c r="H194" s="26">
        <f t="shared" si="2"/>
        <v>1064038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45491</v>
      </c>
      <c r="C195" s="23" t="s">
        <v>494</v>
      </c>
      <c r="D195" s="24" t="s">
        <v>23</v>
      </c>
      <c r="E195" s="9" t="s">
        <v>495</v>
      </c>
      <c r="F195" s="25">
        <v>1832485</v>
      </c>
      <c r="G195" s="25">
        <v>146599</v>
      </c>
      <c r="H195" s="26">
        <f t="shared" si="2"/>
        <v>1979084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45491</v>
      </c>
      <c r="C196" s="23" t="s">
        <v>496</v>
      </c>
      <c r="D196" s="24" t="s">
        <v>23</v>
      </c>
      <c r="E196" s="9" t="s">
        <v>497</v>
      </c>
      <c r="F196" s="25">
        <v>1467660</v>
      </c>
      <c r="G196" s="25">
        <v>117413</v>
      </c>
      <c r="H196" s="26">
        <f t="shared" si="2"/>
        <v>1585073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45491</v>
      </c>
      <c r="C197" s="23" t="s">
        <v>498</v>
      </c>
      <c r="D197" s="24" t="s">
        <v>23</v>
      </c>
      <c r="E197" s="9" t="s">
        <v>499</v>
      </c>
      <c r="F197" s="25">
        <v>2095800</v>
      </c>
      <c r="G197" s="25">
        <v>167664</v>
      </c>
      <c r="H197" s="26">
        <f t="shared" si="2"/>
        <v>2263464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45491</v>
      </c>
      <c r="C198" s="23" t="s">
        <v>500</v>
      </c>
      <c r="D198" s="24" t="s">
        <v>23</v>
      </c>
      <c r="E198" s="9" t="s">
        <v>501</v>
      </c>
      <c r="F198" s="25">
        <v>1180365</v>
      </c>
      <c r="G198" s="25">
        <v>94429</v>
      </c>
      <c r="H198" s="26">
        <f t="shared" si="2"/>
        <v>1274794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45491</v>
      </c>
      <c r="C199" s="23" t="s">
        <v>502</v>
      </c>
      <c r="D199" s="24" t="s">
        <v>23</v>
      </c>
      <c r="E199" s="9" t="s">
        <v>503</v>
      </c>
      <c r="F199" s="25">
        <v>722075</v>
      </c>
      <c r="G199" s="25">
        <v>57766</v>
      </c>
      <c r="H199" s="26">
        <f t="shared" ref="H199:H262" si="3">G199+F199</f>
        <v>779841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45491</v>
      </c>
      <c r="C200" s="23" t="s">
        <v>504</v>
      </c>
      <c r="D200" s="24" t="s">
        <v>23</v>
      </c>
      <c r="E200" s="9" t="s">
        <v>505</v>
      </c>
      <c r="F200" s="25">
        <v>888464</v>
      </c>
      <c r="G200" s="25">
        <v>71077</v>
      </c>
      <c r="H200" s="26">
        <f t="shared" si="3"/>
        <v>959541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45491</v>
      </c>
      <c r="C201" s="23" t="s">
        <v>506</v>
      </c>
      <c r="D201" s="24" t="s">
        <v>23</v>
      </c>
      <c r="E201" s="9" t="s">
        <v>507</v>
      </c>
      <c r="F201" s="25">
        <v>1475912</v>
      </c>
      <c r="G201" s="25">
        <v>118073</v>
      </c>
      <c r="H201" s="26">
        <f t="shared" si="3"/>
        <v>1593985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45491</v>
      </c>
      <c r="C202" s="23" t="s">
        <v>508</v>
      </c>
      <c r="D202" s="24" t="s">
        <v>23</v>
      </c>
      <c r="E202" s="9" t="s">
        <v>509</v>
      </c>
      <c r="F202" s="25">
        <v>1173355</v>
      </c>
      <c r="G202" s="25">
        <v>93868</v>
      </c>
      <c r="H202" s="26">
        <f t="shared" si="3"/>
        <v>1267223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45491</v>
      </c>
      <c r="C203" s="23" t="s">
        <v>510</v>
      </c>
      <c r="D203" s="24" t="s">
        <v>23</v>
      </c>
      <c r="E203" s="9" t="s">
        <v>511</v>
      </c>
      <c r="F203" s="25">
        <v>1067484</v>
      </c>
      <c r="G203" s="25">
        <v>85399</v>
      </c>
      <c r="H203" s="26">
        <f t="shared" si="3"/>
        <v>1152883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45491</v>
      </c>
      <c r="C204" s="23" t="s">
        <v>512</v>
      </c>
      <c r="D204" s="24" t="s">
        <v>23</v>
      </c>
      <c r="E204" s="9" t="s">
        <v>513</v>
      </c>
      <c r="F204" s="25">
        <v>2356186</v>
      </c>
      <c r="G204" s="25">
        <v>188495</v>
      </c>
      <c r="H204" s="26">
        <f t="shared" si="3"/>
        <v>2544681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45491</v>
      </c>
      <c r="C205" s="23" t="s">
        <v>514</v>
      </c>
      <c r="D205" s="24" t="s">
        <v>23</v>
      </c>
      <c r="E205" s="9" t="s">
        <v>515</v>
      </c>
      <c r="F205" s="25">
        <v>1552999</v>
      </c>
      <c r="G205" s="25">
        <v>124240</v>
      </c>
      <c r="H205" s="26">
        <f t="shared" si="3"/>
        <v>1677239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45491</v>
      </c>
      <c r="C206" s="23" t="s">
        <v>516</v>
      </c>
      <c r="D206" s="24" t="s">
        <v>23</v>
      </c>
      <c r="E206" s="9" t="s">
        <v>517</v>
      </c>
      <c r="F206" s="25">
        <v>1912386</v>
      </c>
      <c r="G206" s="25">
        <v>152991</v>
      </c>
      <c r="H206" s="26">
        <f t="shared" si="3"/>
        <v>2065377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45491</v>
      </c>
      <c r="C207" s="23" t="s">
        <v>518</v>
      </c>
      <c r="D207" s="24" t="s">
        <v>23</v>
      </c>
      <c r="E207" s="9" t="s">
        <v>519</v>
      </c>
      <c r="F207" s="25">
        <v>906774</v>
      </c>
      <c r="G207" s="25">
        <v>72542</v>
      </c>
      <c r="H207" s="26">
        <f t="shared" si="3"/>
        <v>979316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45491</v>
      </c>
      <c r="C208" s="23" t="s">
        <v>520</v>
      </c>
      <c r="D208" s="24" t="s">
        <v>23</v>
      </c>
      <c r="E208" s="9" t="s">
        <v>521</v>
      </c>
      <c r="F208" s="25">
        <v>1268874</v>
      </c>
      <c r="G208" s="25">
        <v>101510</v>
      </c>
      <c r="H208" s="26">
        <f t="shared" si="3"/>
        <v>1370384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45491</v>
      </c>
      <c r="C209" s="23" t="s">
        <v>522</v>
      </c>
      <c r="D209" s="24" t="s">
        <v>23</v>
      </c>
      <c r="E209" s="9" t="s">
        <v>523</v>
      </c>
      <c r="F209" s="25">
        <v>1089060</v>
      </c>
      <c r="G209" s="25">
        <v>87125</v>
      </c>
      <c r="H209" s="26">
        <f t="shared" si="3"/>
        <v>1176185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45491</v>
      </c>
      <c r="C210" s="23" t="s">
        <v>524</v>
      </c>
      <c r="D210" s="24" t="s">
        <v>23</v>
      </c>
      <c r="E210" s="9" t="s">
        <v>525</v>
      </c>
      <c r="F210" s="25">
        <v>1403355</v>
      </c>
      <c r="G210" s="25">
        <v>112268</v>
      </c>
      <c r="H210" s="26">
        <f t="shared" si="3"/>
        <v>1515623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45491</v>
      </c>
      <c r="C211" s="23" t="s">
        <v>526</v>
      </c>
      <c r="D211" s="24" t="s">
        <v>23</v>
      </c>
      <c r="E211" s="9" t="s">
        <v>527</v>
      </c>
      <c r="F211" s="25">
        <v>1184830</v>
      </c>
      <c r="G211" s="25">
        <v>94786</v>
      </c>
      <c r="H211" s="26">
        <f t="shared" si="3"/>
        <v>1279616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45491</v>
      </c>
      <c r="C212" s="23" t="s">
        <v>528</v>
      </c>
      <c r="D212" s="24" t="s">
        <v>23</v>
      </c>
      <c r="E212" s="9" t="s">
        <v>529</v>
      </c>
      <c r="F212" s="25">
        <v>1060445</v>
      </c>
      <c r="G212" s="25">
        <v>84836</v>
      </c>
      <c r="H212" s="26">
        <f t="shared" si="3"/>
        <v>1145281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45491</v>
      </c>
      <c r="C213" s="23" t="s">
        <v>530</v>
      </c>
      <c r="D213" s="24" t="s">
        <v>23</v>
      </c>
      <c r="E213" s="9" t="s">
        <v>531</v>
      </c>
      <c r="F213" s="25">
        <v>814100</v>
      </c>
      <c r="G213" s="25">
        <v>65128</v>
      </c>
      <c r="H213" s="26">
        <f t="shared" si="3"/>
        <v>879228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45491</v>
      </c>
      <c r="C214" s="23" t="s">
        <v>532</v>
      </c>
      <c r="D214" s="24" t="s">
        <v>23</v>
      </c>
      <c r="E214" s="9" t="s">
        <v>533</v>
      </c>
      <c r="F214" s="25">
        <v>587448</v>
      </c>
      <c r="G214" s="25">
        <v>46996</v>
      </c>
      <c r="H214" s="26">
        <f t="shared" si="3"/>
        <v>634444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45491</v>
      </c>
      <c r="C215" s="23" t="s">
        <v>534</v>
      </c>
      <c r="D215" s="24" t="s">
        <v>23</v>
      </c>
      <c r="E215" s="9" t="s">
        <v>535</v>
      </c>
      <c r="F215" s="25">
        <v>333174</v>
      </c>
      <c r="G215" s="25">
        <v>26654</v>
      </c>
      <c r="H215" s="26">
        <f t="shared" si="3"/>
        <v>359828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45491</v>
      </c>
      <c r="C216" s="23" t="s">
        <v>536</v>
      </c>
      <c r="D216" s="24" t="s">
        <v>23</v>
      </c>
      <c r="E216" s="9" t="s">
        <v>537</v>
      </c>
      <c r="F216" s="28">
        <v>1473871</v>
      </c>
      <c r="G216" s="25">
        <v>117910</v>
      </c>
      <c r="H216" s="26">
        <f t="shared" si="3"/>
        <v>1591781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45491</v>
      </c>
      <c r="C217" s="23" t="s">
        <v>538</v>
      </c>
      <c r="D217" s="24" t="s">
        <v>23</v>
      </c>
      <c r="E217" s="9" t="s">
        <v>539</v>
      </c>
      <c r="F217" s="25">
        <v>1540510</v>
      </c>
      <c r="G217" s="25">
        <v>123241</v>
      </c>
      <c r="H217" s="26">
        <f t="shared" si="3"/>
        <v>1663751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45491</v>
      </c>
      <c r="C218" s="23" t="s">
        <v>540</v>
      </c>
      <c r="D218" s="24" t="s">
        <v>23</v>
      </c>
      <c r="E218" s="9" t="s">
        <v>541</v>
      </c>
      <c r="F218" s="25">
        <v>2106229</v>
      </c>
      <c r="G218" s="25">
        <v>168498</v>
      </c>
      <c r="H218" s="26">
        <f t="shared" si="3"/>
        <v>2274727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45491</v>
      </c>
      <c r="C219" s="23" t="s">
        <v>542</v>
      </c>
      <c r="D219" s="24" t="s">
        <v>23</v>
      </c>
      <c r="E219" s="9" t="s">
        <v>543</v>
      </c>
      <c r="F219" s="25">
        <v>1925330</v>
      </c>
      <c r="G219" s="25">
        <v>154026</v>
      </c>
      <c r="H219" s="26">
        <f t="shared" si="3"/>
        <v>2079356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45491</v>
      </c>
      <c r="C220" s="23" t="s">
        <v>544</v>
      </c>
      <c r="D220" s="24" t="s">
        <v>23</v>
      </c>
      <c r="E220" s="9" t="s">
        <v>545</v>
      </c>
      <c r="F220" s="25">
        <v>1194310</v>
      </c>
      <c r="G220" s="25">
        <v>95545</v>
      </c>
      <c r="H220" s="26">
        <f t="shared" si="3"/>
        <v>1289855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45491</v>
      </c>
      <c r="C221" s="23" t="s">
        <v>546</v>
      </c>
      <c r="D221" s="24" t="s">
        <v>23</v>
      </c>
      <c r="E221" s="9" t="s">
        <v>547</v>
      </c>
      <c r="F221" s="25">
        <v>1067804</v>
      </c>
      <c r="G221" s="25">
        <v>85424</v>
      </c>
      <c r="H221" s="26">
        <f t="shared" si="3"/>
        <v>1153228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45491</v>
      </c>
      <c r="C222" s="23" t="s">
        <v>548</v>
      </c>
      <c r="D222" s="24" t="s">
        <v>23</v>
      </c>
      <c r="E222" s="9" t="s">
        <v>549</v>
      </c>
      <c r="F222" s="25">
        <v>3417895</v>
      </c>
      <c r="G222" s="25">
        <v>273432</v>
      </c>
      <c r="H222" s="26">
        <f t="shared" si="3"/>
        <v>3691327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45491</v>
      </c>
      <c r="C223" s="23" t="s">
        <v>550</v>
      </c>
      <c r="D223" s="24" t="s">
        <v>23</v>
      </c>
      <c r="E223" s="9" t="s">
        <v>551</v>
      </c>
      <c r="F223" s="25">
        <v>1683300</v>
      </c>
      <c r="G223" s="25">
        <v>134664</v>
      </c>
      <c r="H223" s="26">
        <f t="shared" si="3"/>
        <v>1817964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45491</v>
      </c>
      <c r="C224" s="23" t="s">
        <v>552</v>
      </c>
      <c r="D224" s="24" t="s">
        <v>23</v>
      </c>
      <c r="E224" s="9" t="s">
        <v>553</v>
      </c>
      <c r="F224" s="25">
        <v>1292876</v>
      </c>
      <c r="G224" s="25">
        <v>103430</v>
      </c>
      <c r="H224" s="26">
        <f t="shared" si="3"/>
        <v>1396306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45491</v>
      </c>
      <c r="C225" s="23" t="s">
        <v>554</v>
      </c>
      <c r="D225" s="24" t="s">
        <v>23</v>
      </c>
      <c r="E225" s="9" t="s">
        <v>555</v>
      </c>
      <c r="F225" s="25">
        <v>969405</v>
      </c>
      <c r="G225" s="25">
        <v>77552</v>
      </c>
      <c r="H225" s="26">
        <f t="shared" si="3"/>
        <v>1046957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45491</v>
      </c>
      <c r="C226" s="23" t="s">
        <v>556</v>
      </c>
      <c r="D226" s="24" t="s">
        <v>23</v>
      </c>
      <c r="E226" s="9" t="s">
        <v>557</v>
      </c>
      <c r="F226" s="25">
        <v>2496510</v>
      </c>
      <c r="G226" s="25">
        <v>199721</v>
      </c>
      <c r="H226" s="26">
        <f t="shared" si="3"/>
        <v>2696231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45491</v>
      </c>
      <c r="C227" s="23" t="s">
        <v>558</v>
      </c>
      <c r="D227" s="24" t="s">
        <v>23</v>
      </c>
      <c r="E227" s="9" t="s">
        <v>559</v>
      </c>
      <c r="F227" s="25">
        <v>976193</v>
      </c>
      <c r="G227" s="25">
        <v>78095</v>
      </c>
      <c r="H227" s="26">
        <f t="shared" si="3"/>
        <v>1054288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45491</v>
      </c>
      <c r="C228" s="23" t="s">
        <v>560</v>
      </c>
      <c r="D228" s="24" t="s">
        <v>23</v>
      </c>
      <c r="E228" s="9" t="s">
        <v>561</v>
      </c>
      <c r="F228" s="25">
        <v>1133589</v>
      </c>
      <c r="G228" s="25">
        <v>90687</v>
      </c>
      <c r="H228" s="26">
        <f t="shared" si="3"/>
        <v>1224276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45491</v>
      </c>
      <c r="C229" s="23" t="s">
        <v>562</v>
      </c>
      <c r="D229" s="24" t="s">
        <v>23</v>
      </c>
      <c r="E229" s="9" t="s">
        <v>563</v>
      </c>
      <c r="F229" s="25">
        <v>2586960</v>
      </c>
      <c r="G229" s="25">
        <v>206957</v>
      </c>
      <c r="H229" s="26">
        <f t="shared" si="3"/>
        <v>2793917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45491</v>
      </c>
      <c r="C230" s="23" t="s">
        <v>564</v>
      </c>
      <c r="D230" s="24" t="s">
        <v>23</v>
      </c>
      <c r="E230" s="9" t="s">
        <v>565</v>
      </c>
      <c r="F230" s="25">
        <v>1762200</v>
      </c>
      <c r="G230" s="25">
        <v>140976</v>
      </c>
      <c r="H230" s="26">
        <f t="shared" si="3"/>
        <v>1903176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45491</v>
      </c>
      <c r="C231" s="23" t="s">
        <v>566</v>
      </c>
      <c r="D231" s="24" t="s">
        <v>23</v>
      </c>
      <c r="E231" s="9" t="s">
        <v>567</v>
      </c>
      <c r="F231" s="25">
        <v>1180365</v>
      </c>
      <c r="G231" s="25">
        <v>94429</v>
      </c>
      <c r="H231" s="26">
        <f t="shared" si="3"/>
        <v>1274794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45491</v>
      </c>
      <c r="C232" s="23" t="s">
        <v>568</v>
      </c>
      <c r="D232" s="24" t="s">
        <v>23</v>
      </c>
      <c r="E232" s="9" t="s">
        <v>569</v>
      </c>
      <c r="F232" s="25">
        <v>1008040</v>
      </c>
      <c r="G232" s="25">
        <v>80643</v>
      </c>
      <c r="H232" s="26">
        <f t="shared" si="3"/>
        <v>1088683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45491</v>
      </c>
      <c r="C233" s="23" t="s">
        <v>570</v>
      </c>
      <c r="D233" s="24" t="s">
        <v>23</v>
      </c>
      <c r="E233" s="9" t="s">
        <v>571</v>
      </c>
      <c r="F233" s="25">
        <v>1801170</v>
      </c>
      <c r="G233" s="25">
        <v>144094</v>
      </c>
      <c r="H233" s="26">
        <f t="shared" si="3"/>
        <v>1945264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45491</v>
      </c>
      <c r="C234" s="23" t="s">
        <v>572</v>
      </c>
      <c r="D234" s="24" t="s">
        <v>23</v>
      </c>
      <c r="E234" s="9" t="s">
        <v>573</v>
      </c>
      <c r="F234" s="25">
        <v>1121719</v>
      </c>
      <c r="G234" s="25">
        <v>89738</v>
      </c>
      <c r="H234" s="26">
        <f t="shared" si="3"/>
        <v>1211457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45491</v>
      </c>
      <c r="C235" s="23" t="s">
        <v>574</v>
      </c>
      <c r="D235" s="24" t="s">
        <v>23</v>
      </c>
      <c r="E235" s="9" t="s">
        <v>575</v>
      </c>
      <c r="F235" s="25">
        <v>3425530</v>
      </c>
      <c r="G235" s="25">
        <v>274042</v>
      </c>
      <c r="H235" s="26">
        <f t="shared" si="3"/>
        <v>3699572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45491</v>
      </c>
      <c r="C236" s="23" t="s">
        <v>576</v>
      </c>
      <c r="D236" s="24" t="s">
        <v>23</v>
      </c>
      <c r="E236" s="9" t="s">
        <v>577</v>
      </c>
      <c r="F236" s="25">
        <v>2462955</v>
      </c>
      <c r="G236" s="25">
        <v>197036</v>
      </c>
      <c r="H236" s="26">
        <f t="shared" si="3"/>
        <v>2659991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45491</v>
      </c>
      <c r="C237" s="23" t="s">
        <v>578</v>
      </c>
      <c r="D237" s="24" t="s">
        <v>23</v>
      </c>
      <c r="E237" s="9" t="s">
        <v>579</v>
      </c>
      <c r="F237" s="25">
        <v>3203410</v>
      </c>
      <c r="G237" s="25">
        <v>256273</v>
      </c>
      <c r="H237" s="26">
        <f t="shared" si="3"/>
        <v>3459683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45491</v>
      </c>
      <c r="C238" s="23" t="s">
        <v>580</v>
      </c>
      <c r="D238" s="24" t="s">
        <v>23</v>
      </c>
      <c r="E238" s="9" t="s">
        <v>581</v>
      </c>
      <c r="F238" s="25">
        <v>1317438</v>
      </c>
      <c r="G238" s="25">
        <v>105395</v>
      </c>
      <c r="H238" s="26">
        <f t="shared" si="3"/>
        <v>1422833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45491</v>
      </c>
      <c r="C239" s="23" t="s">
        <v>582</v>
      </c>
      <c r="D239" s="24" t="s">
        <v>23</v>
      </c>
      <c r="E239" s="9" t="s">
        <v>583</v>
      </c>
      <c r="F239" s="25">
        <v>1074103</v>
      </c>
      <c r="G239" s="25">
        <v>85928</v>
      </c>
      <c r="H239" s="26">
        <f t="shared" si="3"/>
        <v>1160031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45491</v>
      </c>
      <c r="C240" s="23" t="s">
        <v>584</v>
      </c>
      <c r="D240" s="24" t="s">
        <v>23</v>
      </c>
      <c r="E240" s="9" t="s">
        <v>585</v>
      </c>
      <c r="F240" s="25">
        <v>1844890</v>
      </c>
      <c r="G240" s="25">
        <v>147591</v>
      </c>
      <c r="H240" s="26">
        <f t="shared" si="3"/>
        <v>1992481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45491</v>
      </c>
      <c r="C241" s="23" t="s">
        <v>586</v>
      </c>
      <c r="D241" s="24" t="s">
        <v>23</v>
      </c>
      <c r="E241" s="9" t="s">
        <v>587</v>
      </c>
      <c r="F241" s="25">
        <v>1616205</v>
      </c>
      <c r="G241" s="25">
        <v>129296</v>
      </c>
      <c r="H241" s="26">
        <f t="shared" si="3"/>
        <v>1745501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45491</v>
      </c>
      <c r="C242" s="23" t="s">
        <v>588</v>
      </c>
      <c r="D242" s="24" t="s">
        <v>23</v>
      </c>
      <c r="E242" s="9" t="s">
        <v>589</v>
      </c>
      <c r="F242" s="25">
        <v>1289600</v>
      </c>
      <c r="G242" s="25">
        <v>103168</v>
      </c>
      <c r="H242" s="26">
        <f t="shared" si="3"/>
        <v>1392768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45491</v>
      </c>
      <c r="C243" s="23" t="s">
        <v>590</v>
      </c>
      <c r="D243" s="24" t="s">
        <v>23</v>
      </c>
      <c r="E243" s="9" t="s">
        <v>591</v>
      </c>
      <c r="F243" s="25">
        <v>922445</v>
      </c>
      <c r="G243" s="25">
        <v>73796</v>
      </c>
      <c r="H243" s="26">
        <f t="shared" si="3"/>
        <v>996241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45491</v>
      </c>
      <c r="C244" s="23" t="s">
        <v>592</v>
      </c>
      <c r="D244" s="24" t="s">
        <v>23</v>
      </c>
      <c r="E244" s="9" t="s">
        <v>593</v>
      </c>
      <c r="F244" s="25">
        <v>1110580</v>
      </c>
      <c r="G244" s="25">
        <v>88846</v>
      </c>
      <c r="H244" s="26">
        <f t="shared" si="3"/>
        <v>1199426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45491</v>
      </c>
      <c r="C245" s="23" t="s">
        <v>594</v>
      </c>
      <c r="D245" s="24" t="s">
        <v>23</v>
      </c>
      <c r="E245" s="9" t="s">
        <v>595</v>
      </c>
      <c r="F245" s="25">
        <v>731820</v>
      </c>
      <c r="G245" s="25">
        <v>58546</v>
      </c>
      <c r="H245" s="26">
        <f t="shared" si="3"/>
        <v>790366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45491</v>
      </c>
      <c r="C246" s="23" t="s">
        <v>596</v>
      </c>
      <c r="D246" s="24" t="s">
        <v>23</v>
      </c>
      <c r="E246" s="9" t="s">
        <v>597</v>
      </c>
      <c r="F246" s="25">
        <v>3095111</v>
      </c>
      <c r="G246" s="25">
        <v>247609</v>
      </c>
      <c r="H246" s="26">
        <f t="shared" si="3"/>
        <v>3342720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45491</v>
      </c>
      <c r="C247" s="23" t="s">
        <v>598</v>
      </c>
      <c r="D247" s="24" t="s">
        <v>23</v>
      </c>
      <c r="E247" s="9" t="s">
        <v>599</v>
      </c>
      <c r="F247" s="25">
        <v>2950140</v>
      </c>
      <c r="G247" s="25">
        <v>236011</v>
      </c>
      <c r="H247" s="26">
        <f t="shared" si="3"/>
        <v>3186151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45491</v>
      </c>
      <c r="C248" s="23" t="s">
        <v>600</v>
      </c>
      <c r="D248" s="24" t="s">
        <v>23</v>
      </c>
      <c r="E248" s="9" t="s">
        <v>601</v>
      </c>
      <c r="F248" s="25">
        <v>784850</v>
      </c>
      <c r="G248" s="25">
        <v>62788</v>
      </c>
      <c r="H248" s="26">
        <f t="shared" si="3"/>
        <v>847638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45491</v>
      </c>
      <c r="C249" s="23" t="s">
        <v>602</v>
      </c>
      <c r="D249" s="24" t="s">
        <v>23</v>
      </c>
      <c r="E249" s="9" t="s">
        <v>603</v>
      </c>
      <c r="F249" s="25">
        <v>951239</v>
      </c>
      <c r="G249" s="25">
        <v>76099</v>
      </c>
      <c r="H249" s="26">
        <f t="shared" si="3"/>
        <v>1027338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45491</v>
      </c>
      <c r="C250" s="23" t="s">
        <v>604</v>
      </c>
      <c r="D250" s="24" t="s">
        <v>23</v>
      </c>
      <c r="E250" s="9" t="s">
        <v>605</v>
      </c>
      <c r="F250" s="25">
        <v>725589</v>
      </c>
      <c r="G250" s="25">
        <v>58047</v>
      </c>
      <c r="H250" s="26">
        <f t="shared" si="3"/>
        <v>783636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45491</v>
      </c>
      <c r="C251" s="23" t="s">
        <v>606</v>
      </c>
      <c r="D251" s="24" t="s">
        <v>23</v>
      </c>
      <c r="E251" s="9" t="s">
        <v>607</v>
      </c>
      <c r="F251" s="25">
        <v>1101465</v>
      </c>
      <c r="G251" s="25">
        <v>88117</v>
      </c>
      <c r="H251" s="26">
        <f t="shared" si="3"/>
        <v>1189582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45491</v>
      </c>
      <c r="C252" s="23" t="s">
        <v>608</v>
      </c>
      <c r="D252" s="24" t="s">
        <v>23</v>
      </c>
      <c r="E252" s="9" t="s">
        <v>609</v>
      </c>
      <c r="F252" s="25">
        <v>1438734</v>
      </c>
      <c r="G252" s="25">
        <v>115099</v>
      </c>
      <c r="H252" s="26">
        <f t="shared" si="3"/>
        <v>1553833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45491</v>
      </c>
      <c r="C253" s="23" t="s">
        <v>610</v>
      </c>
      <c r="D253" s="24" t="s">
        <v>23</v>
      </c>
      <c r="E253" s="9" t="s">
        <v>611</v>
      </c>
      <c r="F253" s="25">
        <v>1071579</v>
      </c>
      <c r="G253" s="25">
        <v>85726</v>
      </c>
      <c r="H253" s="26">
        <f t="shared" si="3"/>
        <v>1157305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45491</v>
      </c>
      <c r="C254" s="23" t="s">
        <v>612</v>
      </c>
      <c r="D254" s="24" t="s">
        <v>23</v>
      </c>
      <c r="E254" s="9" t="s">
        <v>613</v>
      </c>
      <c r="F254" s="25">
        <v>964646</v>
      </c>
      <c r="G254" s="25">
        <v>77172</v>
      </c>
      <c r="H254" s="26">
        <f t="shared" si="3"/>
        <v>1041818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45491</v>
      </c>
      <c r="C255" s="23" t="s">
        <v>614</v>
      </c>
      <c r="D255" s="24" t="s">
        <v>23</v>
      </c>
      <c r="E255" s="9" t="s">
        <v>615</v>
      </c>
      <c r="F255" s="25">
        <v>1279436</v>
      </c>
      <c r="G255" s="25">
        <v>102355</v>
      </c>
      <c r="H255" s="26">
        <f t="shared" si="3"/>
        <v>1381791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45491</v>
      </c>
      <c r="C256" s="23" t="s">
        <v>616</v>
      </c>
      <c r="D256" s="24" t="s">
        <v>23</v>
      </c>
      <c r="E256" s="9" t="s">
        <v>617</v>
      </c>
      <c r="F256" s="25">
        <v>1289600</v>
      </c>
      <c r="G256" s="25">
        <v>103168</v>
      </c>
      <c r="H256" s="26">
        <f t="shared" si="3"/>
        <v>1392768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45491</v>
      </c>
      <c r="C257" s="23" t="s">
        <v>618</v>
      </c>
      <c r="D257" s="24" t="s">
        <v>23</v>
      </c>
      <c r="E257" s="9" t="s">
        <v>619</v>
      </c>
      <c r="F257" s="25">
        <v>1181239</v>
      </c>
      <c r="G257" s="25">
        <v>94499</v>
      </c>
      <c r="H257" s="26">
        <f t="shared" si="3"/>
        <v>1275738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45491</v>
      </c>
      <c r="C258" s="23" t="s">
        <v>620</v>
      </c>
      <c r="D258" s="24" t="s">
        <v>23</v>
      </c>
      <c r="E258" s="9" t="s">
        <v>621</v>
      </c>
      <c r="F258" s="25">
        <v>957060</v>
      </c>
      <c r="G258" s="25">
        <v>76565</v>
      </c>
      <c r="H258" s="26">
        <f t="shared" si="3"/>
        <v>1033625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45491</v>
      </c>
      <c r="C259" s="23" t="s">
        <v>622</v>
      </c>
      <c r="D259" s="24" t="s">
        <v>23</v>
      </c>
      <c r="E259" s="9" t="s">
        <v>623</v>
      </c>
      <c r="F259" s="25">
        <v>2372895</v>
      </c>
      <c r="G259" s="25">
        <v>189832</v>
      </c>
      <c r="H259" s="26">
        <f t="shared" si="3"/>
        <v>2562727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45491</v>
      </c>
      <c r="C260" s="23" t="s">
        <v>624</v>
      </c>
      <c r="D260" s="24" t="s">
        <v>23</v>
      </c>
      <c r="E260" s="9" t="s">
        <v>625</v>
      </c>
      <c r="F260" s="25">
        <v>806200</v>
      </c>
      <c r="G260" s="25">
        <v>64496</v>
      </c>
      <c r="H260" s="26">
        <f t="shared" si="3"/>
        <v>870696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45491</v>
      </c>
      <c r="C261" s="23" t="s">
        <v>626</v>
      </c>
      <c r="D261" s="24" t="s">
        <v>23</v>
      </c>
      <c r="E261" s="9" t="s">
        <v>627</v>
      </c>
      <c r="F261" s="25">
        <v>2713865</v>
      </c>
      <c r="G261" s="25">
        <v>217109</v>
      </c>
      <c r="H261" s="26">
        <f t="shared" si="3"/>
        <v>2930974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45491</v>
      </c>
      <c r="C262" s="23" t="s">
        <v>628</v>
      </c>
      <c r="D262" s="24" t="s">
        <v>23</v>
      </c>
      <c r="E262" s="9" t="s">
        <v>629</v>
      </c>
      <c r="F262" s="25">
        <v>2062485</v>
      </c>
      <c r="G262" s="25">
        <v>164999</v>
      </c>
      <c r="H262" s="26">
        <f t="shared" si="3"/>
        <v>2227484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45491</v>
      </c>
      <c r="C263" s="23" t="s">
        <v>630</v>
      </c>
      <c r="D263" s="24" t="s">
        <v>23</v>
      </c>
      <c r="E263" s="9" t="s">
        <v>631</v>
      </c>
      <c r="F263" s="25">
        <v>1250790</v>
      </c>
      <c r="G263" s="25">
        <v>100063</v>
      </c>
      <c r="H263" s="26">
        <f t="shared" ref="H263:H326" si="4">G263+F263</f>
        <v>1350853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45491</v>
      </c>
      <c r="C264" s="23" t="s">
        <v>632</v>
      </c>
      <c r="D264" s="24" t="s">
        <v>23</v>
      </c>
      <c r="E264" s="9" t="s">
        <v>633</v>
      </c>
      <c r="F264" s="25">
        <v>2256010</v>
      </c>
      <c r="G264" s="25">
        <v>180481</v>
      </c>
      <c r="H264" s="26">
        <f t="shared" si="4"/>
        <v>2436491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45491</v>
      </c>
      <c r="C265" s="23" t="s">
        <v>634</v>
      </c>
      <c r="D265" s="24" t="s">
        <v>23</v>
      </c>
      <c r="E265" s="9" t="s">
        <v>635</v>
      </c>
      <c r="F265" s="25">
        <v>729132</v>
      </c>
      <c r="G265" s="25">
        <v>58331</v>
      </c>
      <c r="H265" s="26">
        <f t="shared" si="4"/>
        <v>787463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45491</v>
      </c>
      <c r="C266" s="23" t="s">
        <v>636</v>
      </c>
      <c r="D266" s="24" t="s">
        <v>23</v>
      </c>
      <c r="E266" s="9" t="s">
        <v>637</v>
      </c>
      <c r="F266" s="25">
        <v>742500</v>
      </c>
      <c r="G266" s="25">
        <v>59400</v>
      </c>
      <c r="H266" s="26">
        <f t="shared" si="4"/>
        <v>801900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45491</v>
      </c>
      <c r="C267" s="23" t="s">
        <v>638</v>
      </c>
      <c r="D267" s="24" t="s">
        <v>23</v>
      </c>
      <c r="E267" s="9" t="s">
        <v>639</v>
      </c>
      <c r="F267" s="25">
        <v>705883</v>
      </c>
      <c r="G267" s="25">
        <v>56471</v>
      </c>
      <c r="H267" s="26">
        <f t="shared" si="4"/>
        <v>762354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45491</v>
      </c>
      <c r="C268" s="30" t="s">
        <v>640</v>
      </c>
      <c r="D268" s="21" t="s">
        <v>23</v>
      </c>
      <c r="E268" s="31" t="s">
        <v>641</v>
      </c>
      <c r="F268" s="25">
        <v>1394948</v>
      </c>
      <c r="G268" s="25">
        <v>111596</v>
      </c>
      <c r="H268" s="26">
        <f t="shared" si="4"/>
        <v>1506544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45491</v>
      </c>
      <c r="C269" s="23" t="s">
        <v>642</v>
      </c>
      <c r="D269" s="24" t="s">
        <v>23</v>
      </c>
      <c r="E269" s="9" t="s">
        <v>643</v>
      </c>
      <c r="F269" s="25">
        <v>3503730</v>
      </c>
      <c r="G269" s="25">
        <v>280298</v>
      </c>
      <c r="H269" s="26">
        <f t="shared" si="4"/>
        <v>3784028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45491</v>
      </c>
      <c r="C270" s="23" t="s">
        <v>644</v>
      </c>
      <c r="D270" s="24" t="s">
        <v>23</v>
      </c>
      <c r="E270" s="9" t="s">
        <v>645</v>
      </c>
      <c r="F270" s="25">
        <v>2697863</v>
      </c>
      <c r="G270" s="25">
        <v>215829</v>
      </c>
      <c r="H270" s="26">
        <f t="shared" si="4"/>
        <v>2913692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45491</v>
      </c>
      <c r="C271" s="30" t="s">
        <v>646</v>
      </c>
      <c r="D271" s="21" t="s">
        <v>23</v>
      </c>
      <c r="E271" s="31" t="s">
        <v>647</v>
      </c>
      <c r="F271" s="25">
        <v>1224192</v>
      </c>
      <c r="G271" s="25">
        <v>97935</v>
      </c>
      <c r="H271" s="26">
        <f t="shared" si="4"/>
        <v>1322127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45491</v>
      </c>
      <c r="C272" s="30" t="s">
        <v>648</v>
      </c>
      <c r="D272" s="21" t="s">
        <v>23</v>
      </c>
      <c r="E272" s="31" t="s">
        <v>649</v>
      </c>
      <c r="F272" s="25">
        <v>834674</v>
      </c>
      <c r="G272" s="25">
        <v>66774</v>
      </c>
      <c r="H272" s="26">
        <f t="shared" si="4"/>
        <v>901448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45491</v>
      </c>
      <c r="C273" s="23" t="s">
        <v>650</v>
      </c>
      <c r="D273" s="24" t="s">
        <v>23</v>
      </c>
      <c r="E273" s="9" t="s">
        <v>651</v>
      </c>
      <c r="F273" s="25">
        <v>3756650</v>
      </c>
      <c r="G273" s="25">
        <v>300532</v>
      </c>
      <c r="H273" s="26">
        <f t="shared" si="4"/>
        <v>4057182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45491</v>
      </c>
      <c r="C274" s="23" t="s">
        <v>652</v>
      </c>
      <c r="D274" s="24" t="s">
        <v>23</v>
      </c>
      <c r="E274" s="9" t="s">
        <v>653</v>
      </c>
      <c r="F274" s="25">
        <v>1829806</v>
      </c>
      <c r="G274" s="25">
        <v>146384</v>
      </c>
      <c r="H274" s="26">
        <f t="shared" si="4"/>
        <v>1976190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45491</v>
      </c>
      <c r="C275" s="23" t="s">
        <v>654</v>
      </c>
      <c r="D275" s="24" t="s">
        <v>23</v>
      </c>
      <c r="E275" s="9" t="s">
        <v>655</v>
      </c>
      <c r="F275" s="25">
        <v>1891169</v>
      </c>
      <c r="G275" s="25">
        <v>151294</v>
      </c>
      <c r="H275" s="26">
        <f t="shared" si="4"/>
        <v>2042463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45491</v>
      </c>
      <c r="C276" s="23" t="s">
        <v>656</v>
      </c>
      <c r="D276" s="24" t="s">
        <v>23</v>
      </c>
      <c r="E276" s="9" t="s">
        <v>657</v>
      </c>
      <c r="F276" s="25">
        <v>1182189</v>
      </c>
      <c r="G276" s="25">
        <v>94575</v>
      </c>
      <c r="H276" s="26">
        <f t="shared" si="4"/>
        <v>1276764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45491</v>
      </c>
      <c r="C277" s="23" t="s">
        <v>658</v>
      </c>
      <c r="D277" s="24" t="s">
        <v>23</v>
      </c>
      <c r="E277" s="9" t="s">
        <v>659</v>
      </c>
      <c r="F277" s="25">
        <v>1152445</v>
      </c>
      <c r="G277" s="25">
        <v>92196</v>
      </c>
      <c r="H277" s="26">
        <f t="shared" si="4"/>
        <v>1244641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45491</v>
      </c>
      <c r="C278" s="23" t="s">
        <v>660</v>
      </c>
      <c r="D278" s="24" t="s">
        <v>23</v>
      </c>
      <c r="E278" s="9" t="s">
        <v>661</v>
      </c>
      <c r="F278" s="25">
        <v>1707735</v>
      </c>
      <c r="G278" s="25">
        <v>136619</v>
      </c>
      <c r="H278" s="26">
        <f t="shared" si="4"/>
        <v>1844354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45491</v>
      </c>
      <c r="C279" s="23" t="s">
        <v>662</v>
      </c>
      <c r="D279" s="24" t="s">
        <v>23</v>
      </c>
      <c r="E279" s="9" t="s">
        <v>663</v>
      </c>
      <c r="F279" s="25">
        <v>3494520</v>
      </c>
      <c r="G279" s="25">
        <v>279562</v>
      </c>
      <c r="H279" s="26">
        <f t="shared" si="4"/>
        <v>3774082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45491</v>
      </c>
      <c r="C280" s="23" t="s">
        <v>664</v>
      </c>
      <c r="D280" s="24" t="s">
        <v>23</v>
      </c>
      <c r="E280" s="9" t="s">
        <v>665</v>
      </c>
      <c r="F280" s="25">
        <v>1277195</v>
      </c>
      <c r="G280" s="25">
        <v>102176</v>
      </c>
      <c r="H280" s="26">
        <f t="shared" si="4"/>
        <v>1379371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45491</v>
      </c>
      <c r="C281" s="23" t="s">
        <v>666</v>
      </c>
      <c r="D281" s="24" t="s">
        <v>23</v>
      </c>
      <c r="E281" s="9" t="s">
        <v>667</v>
      </c>
      <c r="F281" s="25">
        <v>1388555</v>
      </c>
      <c r="G281" s="25">
        <v>111084</v>
      </c>
      <c r="H281" s="26">
        <f t="shared" si="4"/>
        <v>1499639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45491</v>
      </c>
      <c r="C282" s="23" t="s">
        <v>668</v>
      </c>
      <c r="D282" s="24" t="s">
        <v>23</v>
      </c>
      <c r="E282" s="9" t="s">
        <v>669</v>
      </c>
      <c r="F282" s="25">
        <v>2632453</v>
      </c>
      <c r="G282" s="25">
        <v>210596</v>
      </c>
      <c r="H282" s="26">
        <f t="shared" si="4"/>
        <v>2843049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45491</v>
      </c>
      <c r="C283" s="23" t="s">
        <v>670</v>
      </c>
      <c r="D283" s="24" t="s">
        <v>23</v>
      </c>
      <c r="E283" s="9" t="s">
        <v>671</v>
      </c>
      <c r="F283" s="25">
        <v>1072991</v>
      </c>
      <c r="G283" s="25">
        <v>85839</v>
      </c>
      <c r="H283" s="26">
        <f t="shared" si="4"/>
        <v>1158830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45491</v>
      </c>
      <c r="C284" s="23" t="s">
        <v>672</v>
      </c>
      <c r="D284" s="24" t="s">
        <v>23</v>
      </c>
      <c r="E284" s="9" t="s">
        <v>673</v>
      </c>
      <c r="F284" s="25">
        <v>555290</v>
      </c>
      <c r="G284" s="25">
        <v>44423</v>
      </c>
      <c r="H284" s="26">
        <f t="shared" si="4"/>
        <v>599713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45491</v>
      </c>
      <c r="C285" s="23" t="s">
        <v>674</v>
      </c>
      <c r="D285" s="24" t="s">
        <v>23</v>
      </c>
      <c r="E285" s="9" t="s">
        <v>675</v>
      </c>
      <c r="F285" s="25">
        <v>785290</v>
      </c>
      <c r="G285" s="25">
        <v>62823</v>
      </c>
      <c r="H285" s="26">
        <f t="shared" si="4"/>
        <v>848113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45491</v>
      </c>
      <c r="C286" s="23" t="s">
        <v>676</v>
      </c>
      <c r="D286" s="24" t="s">
        <v>23</v>
      </c>
      <c r="E286" s="9" t="s">
        <v>677</v>
      </c>
      <c r="F286" s="25">
        <v>555290</v>
      </c>
      <c r="G286" s="25">
        <v>44423</v>
      </c>
      <c r="H286" s="26">
        <f t="shared" si="4"/>
        <v>599713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45491</v>
      </c>
      <c r="C287" s="23" t="s">
        <v>678</v>
      </c>
      <c r="D287" s="24" t="s">
        <v>23</v>
      </c>
      <c r="E287" s="9" t="s">
        <v>679</v>
      </c>
      <c r="F287" s="25">
        <v>1895455</v>
      </c>
      <c r="G287" s="25">
        <v>151636</v>
      </c>
      <c r="H287" s="26">
        <f t="shared" si="4"/>
        <v>2047091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45491</v>
      </c>
      <c r="C288" s="23" t="s">
        <v>680</v>
      </c>
      <c r="D288" s="24" t="s">
        <v>23</v>
      </c>
      <c r="E288" s="9" t="s">
        <v>681</v>
      </c>
      <c r="F288" s="25">
        <v>2354610</v>
      </c>
      <c r="G288" s="25">
        <v>188369</v>
      </c>
      <c r="H288" s="26">
        <f t="shared" si="4"/>
        <v>2542979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45491</v>
      </c>
      <c r="C289" s="23" t="s">
        <v>682</v>
      </c>
      <c r="D289" s="24" t="s">
        <v>23</v>
      </c>
      <c r="E289" s="9" t="s">
        <v>683</v>
      </c>
      <c r="F289" s="25">
        <v>1289600</v>
      </c>
      <c r="G289" s="25">
        <v>103168</v>
      </c>
      <c r="H289" s="26">
        <f t="shared" si="4"/>
        <v>1392768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45491</v>
      </c>
      <c r="C290" s="23" t="s">
        <v>684</v>
      </c>
      <c r="D290" s="24" t="s">
        <v>23</v>
      </c>
      <c r="E290" s="9" t="s">
        <v>685</v>
      </c>
      <c r="F290" s="25">
        <v>1844890</v>
      </c>
      <c r="G290" s="25">
        <v>147591</v>
      </c>
      <c r="H290" s="26">
        <f t="shared" si="4"/>
        <v>1992481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45491</v>
      </c>
      <c r="C291" s="23" t="s">
        <v>686</v>
      </c>
      <c r="D291" s="24" t="s">
        <v>23</v>
      </c>
      <c r="E291" s="9" t="s">
        <v>687</v>
      </c>
      <c r="F291" s="25">
        <v>2269423</v>
      </c>
      <c r="G291" s="25">
        <v>181554</v>
      </c>
      <c r="H291" s="26">
        <f t="shared" si="4"/>
        <v>2450977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45491</v>
      </c>
      <c r="C292" s="23" t="s">
        <v>688</v>
      </c>
      <c r="D292" s="24" t="s">
        <v>23</v>
      </c>
      <c r="E292" s="9" t="s">
        <v>689</v>
      </c>
      <c r="F292" s="25">
        <v>1570839</v>
      </c>
      <c r="G292" s="25">
        <v>125667</v>
      </c>
      <c r="H292" s="26">
        <f t="shared" si="4"/>
        <v>1696506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45491</v>
      </c>
      <c r="C293" s="23" t="s">
        <v>690</v>
      </c>
      <c r="D293" s="24" t="s">
        <v>23</v>
      </c>
      <c r="E293" s="9" t="s">
        <v>691</v>
      </c>
      <c r="F293" s="25">
        <v>879198</v>
      </c>
      <c r="G293" s="25">
        <v>70336</v>
      </c>
      <c r="H293" s="26">
        <f t="shared" si="4"/>
        <v>949534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45491</v>
      </c>
      <c r="C294" s="23" t="s">
        <v>692</v>
      </c>
      <c r="D294" s="24" t="s">
        <v>23</v>
      </c>
      <c r="E294" s="9" t="s">
        <v>693</v>
      </c>
      <c r="F294" s="25">
        <v>2026650</v>
      </c>
      <c r="G294" s="25">
        <v>162132</v>
      </c>
      <c r="H294" s="26">
        <f t="shared" si="4"/>
        <v>2188782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45491</v>
      </c>
      <c r="C295" s="23" t="s">
        <v>694</v>
      </c>
      <c r="D295" s="24" t="s">
        <v>23</v>
      </c>
      <c r="E295" s="9" t="s">
        <v>695</v>
      </c>
      <c r="F295" s="25">
        <v>734646</v>
      </c>
      <c r="G295" s="25">
        <v>58772</v>
      </c>
      <c r="H295" s="26">
        <f t="shared" si="4"/>
        <v>793418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45491</v>
      </c>
      <c r="C296" s="23" t="s">
        <v>696</v>
      </c>
      <c r="D296" s="24" t="s">
        <v>23</v>
      </c>
      <c r="E296" s="9" t="s">
        <v>697</v>
      </c>
      <c r="F296" s="25">
        <v>866963</v>
      </c>
      <c r="G296" s="25">
        <v>69357</v>
      </c>
      <c r="H296" s="26">
        <f t="shared" si="4"/>
        <v>936320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45491</v>
      </c>
      <c r="C297" s="23" t="s">
        <v>698</v>
      </c>
      <c r="D297" s="24" t="s">
        <v>23</v>
      </c>
      <c r="E297" s="9" t="s">
        <v>699</v>
      </c>
      <c r="F297" s="25">
        <v>1022856</v>
      </c>
      <c r="G297" s="25">
        <v>81828</v>
      </c>
      <c r="H297" s="26">
        <f t="shared" si="4"/>
        <v>1104684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45491</v>
      </c>
      <c r="C298" s="23" t="s">
        <v>700</v>
      </c>
      <c r="D298" s="24" t="s">
        <v>23</v>
      </c>
      <c r="E298" s="9" t="s">
        <v>701</v>
      </c>
      <c r="F298" s="25">
        <v>726164</v>
      </c>
      <c r="G298" s="25">
        <v>58093</v>
      </c>
      <c r="H298" s="26">
        <f t="shared" si="4"/>
        <v>784257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45491</v>
      </c>
      <c r="C299" s="23" t="s">
        <v>702</v>
      </c>
      <c r="D299" s="24" t="s">
        <v>23</v>
      </c>
      <c r="E299" s="9" t="s">
        <v>703</v>
      </c>
      <c r="F299" s="25">
        <v>1706621</v>
      </c>
      <c r="G299" s="25">
        <v>136530</v>
      </c>
      <c r="H299" s="26">
        <f t="shared" si="4"/>
        <v>1843151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45491</v>
      </c>
      <c r="C300" s="23" t="s">
        <v>704</v>
      </c>
      <c r="D300" s="24" t="s">
        <v>23</v>
      </c>
      <c r="E300" s="9" t="s">
        <v>705</v>
      </c>
      <c r="F300" s="25">
        <v>3689780</v>
      </c>
      <c r="G300" s="25">
        <v>295182</v>
      </c>
      <c r="H300" s="26">
        <f t="shared" si="4"/>
        <v>3984962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45491</v>
      </c>
      <c r="C301" s="23" t="s">
        <v>706</v>
      </c>
      <c r="D301" s="24" t="s">
        <v>23</v>
      </c>
      <c r="E301" s="9" t="s">
        <v>707</v>
      </c>
      <c r="F301" s="25">
        <v>1517110</v>
      </c>
      <c r="G301" s="25">
        <v>121369</v>
      </c>
      <c r="H301" s="26">
        <f t="shared" si="4"/>
        <v>1638479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45491</v>
      </c>
      <c r="C302" s="23" t="s">
        <v>708</v>
      </c>
      <c r="D302" s="24" t="s">
        <v>23</v>
      </c>
      <c r="E302" s="9" t="s">
        <v>709</v>
      </c>
      <c r="F302" s="25">
        <v>1291423</v>
      </c>
      <c r="G302" s="25">
        <v>103314</v>
      </c>
      <c r="H302" s="26">
        <f t="shared" si="4"/>
        <v>1394737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45491</v>
      </c>
      <c r="C303" s="23" t="s">
        <v>710</v>
      </c>
      <c r="D303" s="24" t="s">
        <v>23</v>
      </c>
      <c r="E303" s="9" t="s">
        <v>711</v>
      </c>
      <c r="F303" s="25">
        <v>3547370</v>
      </c>
      <c r="G303" s="25">
        <v>283790</v>
      </c>
      <c r="H303" s="26">
        <f t="shared" si="4"/>
        <v>3831160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45491</v>
      </c>
      <c r="C304" s="23" t="s">
        <v>712</v>
      </c>
      <c r="D304" s="24" t="s">
        <v>23</v>
      </c>
      <c r="E304" s="9" t="s">
        <v>713</v>
      </c>
      <c r="F304" s="25">
        <v>367155</v>
      </c>
      <c r="G304" s="25">
        <v>29372</v>
      </c>
      <c r="H304" s="26">
        <f t="shared" si="4"/>
        <v>396527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45491</v>
      </c>
      <c r="C305" s="23" t="s">
        <v>714</v>
      </c>
      <c r="D305" s="24" t="s">
        <v>23</v>
      </c>
      <c r="E305" s="9" t="s">
        <v>715</v>
      </c>
      <c r="F305" s="25">
        <v>1306393</v>
      </c>
      <c r="G305" s="25">
        <v>104511</v>
      </c>
      <c r="H305" s="26">
        <f t="shared" si="4"/>
        <v>1410904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45491</v>
      </c>
      <c r="C306" s="23" t="s">
        <v>716</v>
      </c>
      <c r="D306" s="24" t="s">
        <v>23</v>
      </c>
      <c r="E306" s="9" t="s">
        <v>717</v>
      </c>
      <c r="F306" s="25">
        <v>777406</v>
      </c>
      <c r="G306" s="25">
        <v>62192</v>
      </c>
      <c r="H306" s="26">
        <f t="shared" si="4"/>
        <v>839598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45491</v>
      </c>
      <c r="C307" s="23" t="s">
        <v>718</v>
      </c>
      <c r="D307" s="24" t="s">
        <v>23</v>
      </c>
      <c r="E307" s="9" t="s">
        <v>719</v>
      </c>
      <c r="F307" s="25">
        <v>1540510</v>
      </c>
      <c r="G307" s="25">
        <v>123241</v>
      </c>
      <c r="H307" s="26">
        <f t="shared" si="4"/>
        <v>1663751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45491</v>
      </c>
      <c r="C308" s="23" t="s">
        <v>720</v>
      </c>
      <c r="D308" s="24" t="s">
        <v>23</v>
      </c>
      <c r="E308" s="9" t="s">
        <v>721</v>
      </c>
      <c r="F308" s="25">
        <v>1060445</v>
      </c>
      <c r="G308" s="25">
        <v>84836</v>
      </c>
      <c r="H308" s="26">
        <f t="shared" si="4"/>
        <v>1145281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45491</v>
      </c>
      <c r="C309" s="23" t="s">
        <v>722</v>
      </c>
      <c r="D309" s="24" t="s">
        <v>23</v>
      </c>
      <c r="E309" s="9" t="s">
        <v>723</v>
      </c>
      <c r="F309" s="25">
        <v>2141760</v>
      </c>
      <c r="G309" s="25">
        <v>171341</v>
      </c>
      <c r="H309" s="26">
        <f t="shared" si="4"/>
        <v>2313101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45491</v>
      </c>
      <c r="C310" s="23" t="s">
        <v>724</v>
      </c>
      <c r="D310" s="24" t="s">
        <v>23</v>
      </c>
      <c r="E310" s="9" t="s">
        <v>725</v>
      </c>
      <c r="F310" s="25">
        <v>2212045</v>
      </c>
      <c r="G310" s="25">
        <v>176964</v>
      </c>
      <c r="H310" s="26">
        <f t="shared" si="4"/>
        <v>2389009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45491</v>
      </c>
      <c r="C311" s="23" t="s">
        <v>726</v>
      </c>
      <c r="D311" s="24" t="s">
        <v>23</v>
      </c>
      <c r="E311" s="9" t="s">
        <v>727</v>
      </c>
      <c r="F311" s="25">
        <v>1068360</v>
      </c>
      <c r="G311" s="25">
        <v>85469</v>
      </c>
      <c r="H311" s="26">
        <f t="shared" si="4"/>
        <v>1153829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45491</v>
      </c>
      <c r="C312" s="23" t="s">
        <v>728</v>
      </c>
      <c r="D312" s="24" t="s">
        <v>23</v>
      </c>
      <c r="E312" s="9" t="s">
        <v>729</v>
      </c>
      <c r="F312" s="25">
        <v>1728370</v>
      </c>
      <c r="G312" s="25">
        <v>138270</v>
      </c>
      <c r="H312" s="26">
        <f t="shared" si="4"/>
        <v>1866640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45491</v>
      </c>
      <c r="C313" s="23" t="s">
        <v>730</v>
      </c>
      <c r="D313" s="24" t="s">
        <v>23</v>
      </c>
      <c r="E313" s="9" t="s">
        <v>731</v>
      </c>
      <c r="F313" s="25">
        <v>2450550</v>
      </c>
      <c r="G313" s="25">
        <v>196044</v>
      </c>
      <c r="H313" s="26">
        <f t="shared" si="4"/>
        <v>2646594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45491</v>
      </c>
      <c r="C314" s="23" t="s">
        <v>732</v>
      </c>
      <c r="D314" s="24" t="s">
        <v>23</v>
      </c>
      <c r="E314" s="9" t="s">
        <v>733</v>
      </c>
      <c r="F314" s="25">
        <v>1900617</v>
      </c>
      <c r="G314" s="25">
        <v>152049</v>
      </c>
      <c r="H314" s="26">
        <f t="shared" si="4"/>
        <v>2052666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45491</v>
      </c>
      <c r="C315" s="23" t="s">
        <v>734</v>
      </c>
      <c r="D315" s="24" t="s">
        <v>23</v>
      </c>
      <c r="E315" s="9" t="s">
        <v>735</v>
      </c>
      <c r="F315" s="25">
        <v>985220</v>
      </c>
      <c r="G315" s="25">
        <v>78818</v>
      </c>
      <c r="H315" s="26">
        <f t="shared" si="4"/>
        <v>1064038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45491</v>
      </c>
      <c r="C316" s="23" t="s">
        <v>736</v>
      </c>
      <c r="D316" s="24" t="s">
        <v>23</v>
      </c>
      <c r="E316" s="9" t="s">
        <v>737</v>
      </c>
      <c r="F316" s="25">
        <v>1358045</v>
      </c>
      <c r="G316" s="25">
        <v>108644</v>
      </c>
      <c r="H316" s="26">
        <f t="shared" si="4"/>
        <v>1466689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45491</v>
      </c>
      <c r="C317" s="23" t="s">
        <v>738</v>
      </c>
      <c r="D317" s="24" t="s">
        <v>23</v>
      </c>
      <c r="E317" s="9" t="s">
        <v>739</v>
      </c>
      <c r="F317" s="25">
        <v>1105560</v>
      </c>
      <c r="G317" s="25">
        <v>88445</v>
      </c>
      <c r="H317" s="26">
        <f t="shared" si="4"/>
        <v>1194005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45491</v>
      </c>
      <c r="C318" s="23" t="s">
        <v>740</v>
      </c>
      <c r="D318" s="24" t="s">
        <v>23</v>
      </c>
      <c r="E318" s="9" t="s">
        <v>741</v>
      </c>
      <c r="F318" s="25">
        <v>922445</v>
      </c>
      <c r="G318" s="25">
        <v>73796</v>
      </c>
      <c r="H318" s="26">
        <f t="shared" si="4"/>
        <v>996241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45491</v>
      </c>
      <c r="C319" s="23" t="s">
        <v>742</v>
      </c>
      <c r="D319" s="24" t="s">
        <v>23</v>
      </c>
      <c r="E319" s="9" t="s">
        <v>743</v>
      </c>
      <c r="F319" s="25">
        <v>1507195</v>
      </c>
      <c r="G319" s="25">
        <v>120576</v>
      </c>
      <c r="H319" s="26">
        <f t="shared" si="4"/>
        <v>1627771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45491</v>
      </c>
      <c r="C320" s="23" t="s">
        <v>744</v>
      </c>
      <c r="D320" s="24" t="s">
        <v>23</v>
      </c>
      <c r="E320" s="9" t="s">
        <v>745</v>
      </c>
      <c r="F320" s="25">
        <v>1022809</v>
      </c>
      <c r="G320" s="25">
        <v>81825</v>
      </c>
      <c r="H320" s="26">
        <f t="shared" si="4"/>
        <v>1104634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45491</v>
      </c>
      <c r="C321" s="23" t="s">
        <v>746</v>
      </c>
      <c r="D321" s="24" t="s">
        <v>23</v>
      </c>
      <c r="E321" s="9" t="s">
        <v>2407</v>
      </c>
      <c r="F321" s="25">
        <v>2220726</v>
      </c>
      <c r="G321" s="25">
        <v>177658</v>
      </c>
      <c r="H321" s="26">
        <f t="shared" si="4"/>
        <v>2398384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45491</v>
      </c>
      <c r="C322" s="23" t="s">
        <v>748</v>
      </c>
      <c r="D322" s="24" t="s">
        <v>23</v>
      </c>
      <c r="E322" s="9" t="s">
        <v>2408</v>
      </c>
      <c r="F322" s="25">
        <v>918322</v>
      </c>
      <c r="G322" s="25">
        <v>73466</v>
      </c>
      <c r="H322" s="26">
        <f t="shared" si="4"/>
        <v>991788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45491</v>
      </c>
      <c r="C323" s="23" t="s">
        <v>750</v>
      </c>
      <c r="D323" s="24" t="s">
        <v>23</v>
      </c>
      <c r="E323" s="9" t="s">
        <v>2409</v>
      </c>
      <c r="F323" s="25">
        <v>2660308</v>
      </c>
      <c r="G323" s="25">
        <v>212825</v>
      </c>
      <c r="H323" s="26">
        <f t="shared" si="4"/>
        <v>2873133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45491</v>
      </c>
      <c r="C324" s="23" t="s">
        <v>752</v>
      </c>
      <c r="D324" s="24" t="s">
        <v>23</v>
      </c>
      <c r="E324" s="9" t="s">
        <v>2410</v>
      </c>
      <c r="F324" s="25">
        <v>898408</v>
      </c>
      <c r="G324" s="25">
        <v>71873</v>
      </c>
      <c r="H324" s="26">
        <f t="shared" si="4"/>
        <v>970281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45491</v>
      </c>
      <c r="C325" s="23" t="s">
        <v>754</v>
      </c>
      <c r="D325" s="24" t="s">
        <v>23</v>
      </c>
      <c r="E325" s="9" t="s">
        <v>2411</v>
      </c>
      <c r="F325" s="25">
        <v>1440504</v>
      </c>
      <c r="G325" s="25">
        <v>115240</v>
      </c>
      <c r="H325" s="26">
        <f t="shared" si="4"/>
        <v>1555744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45491</v>
      </c>
      <c r="C326" s="23" t="s">
        <v>756</v>
      </c>
      <c r="D326" s="24" t="s">
        <v>23</v>
      </c>
      <c r="E326" s="9" t="s">
        <v>2412</v>
      </c>
      <c r="F326" s="25">
        <v>567600</v>
      </c>
      <c r="G326" s="25">
        <v>45408</v>
      </c>
      <c r="H326" s="26">
        <f t="shared" si="4"/>
        <v>613008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45491</v>
      </c>
      <c r="C327" s="23" t="s">
        <v>758</v>
      </c>
      <c r="D327" s="24" t="s">
        <v>23</v>
      </c>
      <c r="E327" s="9" t="s">
        <v>2413</v>
      </c>
      <c r="F327" s="25">
        <v>3573470</v>
      </c>
      <c r="G327" s="25">
        <v>285878</v>
      </c>
      <c r="H327" s="26">
        <f t="shared" ref="H327:H390" si="5">G327+F327</f>
        <v>3859348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45491</v>
      </c>
      <c r="C328" s="23" t="s">
        <v>760</v>
      </c>
      <c r="D328" s="24" t="s">
        <v>23</v>
      </c>
      <c r="E328" s="9" t="s">
        <v>2414</v>
      </c>
      <c r="F328" s="25">
        <v>567948</v>
      </c>
      <c r="G328" s="25">
        <v>45436</v>
      </c>
      <c r="H328" s="26">
        <f t="shared" si="5"/>
        <v>613384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45491</v>
      </c>
      <c r="C329" s="23" t="s">
        <v>762</v>
      </c>
      <c r="D329" s="24" t="s">
        <v>23</v>
      </c>
      <c r="E329" s="9" t="s">
        <v>2415</v>
      </c>
      <c r="F329" s="25">
        <v>2212045</v>
      </c>
      <c r="G329" s="25">
        <v>176964</v>
      </c>
      <c r="H329" s="26">
        <f t="shared" si="5"/>
        <v>2389009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45491</v>
      </c>
      <c r="C330" s="23" t="s">
        <v>764</v>
      </c>
      <c r="D330" s="24" t="s">
        <v>23</v>
      </c>
      <c r="E330" s="9" t="s">
        <v>2416</v>
      </c>
      <c r="F330" s="25">
        <v>1110580</v>
      </c>
      <c r="G330" s="25">
        <v>88846</v>
      </c>
      <c r="H330" s="26">
        <f t="shared" si="5"/>
        <v>1199426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45491</v>
      </c>
      <c r="C331" s="23" t="s">
        <v>766</v>
      </c>
      <c r="D331" s="24" t="s">
        <v>23</v>
      </c>
      <c r="E331" s="9" t="s">
        <v>2417</v>
      </c>
      <c r="F331" s="25">
        <v>1343635</v>
      </c>
      <c r="G331" s="25">
        <v>107491</v>
      </c>
      <c r="H331" s="26">
        <f t="shared" si="5"/>
        <v>1451126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45491</v>
      </c>
      <c r="C332" s="23" t="s">
        <v>768</v>
      </c>
      <c r="D332" s="24" t="s">
        <v>23</v>
      </c>
      <c r="E332" s="9" t="s">
        <v>2418</v>
      </c>
      <c r="F332" s="25">
        <v>1110580</v>
      </c>
      <c r="G332" s="25">
        <v>88846</v>
      </c>
      <c r="H332" s="26">
        <f t="shared" si="5"/>
        <v>1199426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45491</v>
      </c>
      <c r="C333" s="23" t="s">
        <v>770</v>
      </c>
      <c r="D333" s="24" t="s">
        <v>23</v>
      </c>
      <c r="E333" s="9" t="s">
        <v>2419</v>
      </c>
      <c r="F333" s="25">
        <v>306450</v>
      </c>
      <c r="G333" s="25">
        <v>24516</v>
      </c>
      <c r="H333" s="26">
        <f t="shared" si="5"/>
        <v>330966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45491</v>
      </c>
      <c r="C334" s="23" t="s">
        <v>772</v>
      </c>
      <c r="D334" s="24" t="s">
        <v>23</v>
      </c>
      <c r="E334" s="9" t="s">
        <v>2420</v>
      </c>
      <c r="F334" s="25">
        <v>3646970</v>
      </c>
      <c r="G334" s="25">
        <v>291758</v>
      </c>
      <c r="H334" s="26">
        <f t="shared" si="5"/>
        <v>3938728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45491</v>
      </c>
      <c r="C335" s="23" t="s">
        <v>774</v>
      </c>
      <c r="D335" s="24" t="s">
        <v>23</v>
      </c>
      <c r="E335" s="9" t="s">
        <v>2421</v>
      </c>
      <c r="F335" s="25">
        <v>1704580</v>
      </c>
      <c r="G335" s="25">
        <v>136366</v>
      </c>
      <c r="H335" s="26">
        <f t="shared" si="5"/>
        <v>1840946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45491</v>
      </c>
      <c r="C336" s="23" t="s">
        <v>776</v>
      </c>
      <c r="D336" s="24" t="s">
        <v>23</v>
      </c>
      <c r="E336" s="9" t="s">
        <v>2422</v>
      </c>
      <c r="F336" s="25">
        <v>1110580</v>
      </c>
      <c r="G336" s="25">
        <v>88846</v>
      </c>
      <c r="H336" s="26">
        <f t="shared" si="5"/>
        <v>1199426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45491</v>
      </c>
      <c r="C337" s="23" t="s">
        <v>778</v>
      </c>
      <c r="D337" s="24" t="s">
        <v>23</v>
      </c>
      <c r="E337" s="9" t="s">
        <v>2423</v>
      </c>
      <c r="F337" s="25">
        <v>1513990</v>
      </c>
      <c r="G337" s="25">
        <v>121119</v>
      </c>
      <c r="H337" s="26">
        <f t="shared" si="5"/>
        <v>1635109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45491</v>
      </c>
      <c r="C338" s="23" t="s">
        <v>780</v>
      </c>
      <c r="D338" s="24" t="s">
        <v>23</v>
      </c>
      <c r="E338" s="9" t="s">
        <v>2424</v>
      </c>
      <c r="F338" s="25">
        <v>3342055</v>
      </c>
      <c r="G338" s="25">
        <v>267364</v>
      </c>
      <c r="H338" s="26">
        <f t="shared" si="5"/>
        <v>3609419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45491</v>
      </c>
      <c r="C339" s="23" t="s">
        <v>782</v>
      </c>
      <c r="D339" s="24" t="s">
        <v>23</v>
      </c>
      <c r="E339" s="9" t="s">
        <v>2425</v>
      </c>
      <c r="F339" s="25">
        <v>1848985</v>
      </c>
      <c r="G339" s="25">
        <v>147919</v>
      </c>
      <c r="H339" s="26">
        <f t="shared" si="5"/>
        <v>1996904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45491</v>
      </c>
      <c r="C340" s="23" t="s">
        <v>784</v>
      </c>
      <c r="D340" s="24" t="s">
        <v>23</v>
      </c>
      <c r="E340" s="9" t="s">
        <v>2426</v>
      </c>
      <c r="F340" s="25">
        <v>921835</v>
      </c>
      <c r="G340" s="25">
        <v>73747</v>
      </c>
      <c r="H340" s="26">
        <f t="shared" si="5"/>
        <v>995582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45491</v>
      </c>
      <c r="C341" s="23" t="s">
        <v>786</v>
      </c>
      <c r="D341" s="24" t="s">
        <v>23</v>
      </c>
      <c r="E341" s="9" t="s">
        <v>2427</v>
      </c>
      <c r="F341" s="25">
        <v>2520640</v>
      </c>
      <c r="G341" s="25">
        <v>201651</v>
      </c>
      <c r="H341" s="26">
        <f t="shared" si="5"/>
        <v>2722291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45491</v>
      </c>
      <c r="C342" s="23" t="s">
        <v>788</v>
      </c>
      <c r="D342" s="24" t="s">
        <v>23</v>
      </c>
      <c r="E342" s="9" t="s">
        <v>2428</v>
      </c>
      <c r="F342" s="25">
        <v>2698820</v>
      </c>
      <c r="G342" s="25">
        <v>215906</v>
      </c>
      <c r="H342" s="26">
        <f t="shared" si="5"/>
        <v>2914726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45491</v>
      </c>
      <c r="C343" s="23" t="s">
        <v>790</v>
      </c>
      <c r="D343" s="24" t="s">
        <v>23</v>
      </c>
      <c r="E343" s="9" t="s">
        <v>2429</v>
      </c>
      <c r="F343" s="25">
        <v>1182010</v>
      </c>
      <c r="G343" s="25">
        <v>94561</v>
      </c>
      <c r="H343" s="26">
        <f t="shared" si="5"/>
        <v>1276571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45491</v>
      </c>
      <c r="C344" s="23" t="s">
        <v>791</v>
      </c>
      <c r="D344" s="24" t="s">
        <v>23</v>
      </c>
      <c r="E344" s="9" t="s">
        <v>2430</v>
      </c>
      <c r="F344" s="25">
        <v>2294640</v>
      </c>
      <c r="G344" s="25">
        <v>183571</v>
      </c>
      <c r="H344" s="26">
        <f t="shared" si="5"/>
        <v>2478211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45491</v>
      </c>
      <c r="C345" s="23" t="s">
        <v>793</v>
      </c>
      <c r="D345" s="24" t="s">
        <v>23</v>
      </c>
      <c r="E345" s="9" t="s">
        <v>2431</v>
      </c>
      <c r="F345" s="25">
        <v>439510</v>
      </c>
      <c r="G345" s="25">
        <v>35161</v>
      </c>
      <c r="H345" s="26">
        <f t="shared" si="5"/>
        <v>474671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45491</v>
      </c>
      <c r="C346" s="23" t="s">
        <v>794</v>
      </c>
      <c r="D346" s="24" t="s">
        <v>23</v>
      </c>
      <c r="E346" s="9" t="s">
        <v>2432</v>
      </c>
      <c r="F346" s="25">
        <v>3052410</v>
      </c>
      <c r="G346" s="25">
        <v>244193</v>
      </c>
      <c r="H346" s="26">
        <f t="shared" si="5"/>
        <v>3296603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45491</v>
      </c>
      <c r="C347" s="23" t="s">
        <v>796</v>
      </c>
      <c r="D347" s="24" t="s">
        <v>23</v>
      </c>
      <c r="E347" s="9" t="s">
        <v>2433</v>
      </c>
      <c r="F347" s="25">
        <v>4141680</v>
      </c>
      <c r="G347" s="25">
        <v>331334</v>
      </c>
      <c r="H347" s="26">
        <f t="shared" si="5"/>
        <v>4473014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45491</v>
      </c>
      <c r="C348" s="23" t="s">
        <v>798</v>
      </c>
      <c r="D348" s="24" t="s">
        <v>23</v>
      </c>
      <c r="E348" s="9" t="s">
        <v>2434</v>
      </c>
      <c r="F348" s="25">
        <v>3257955</v>
      </c>
      <c r="G348" s="25">
        <v>260636</v>
      </c>
      <c r="H348" s="26">
        <f t="shared" si="5"/>
        <v>3518591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45491</v>
      </c>
      <c r="C349" s="23" t="s">
        <v>800</v>
      </c>
      <c r="D349" s="24" t="s">
        <v>23</v>
      </c>
      <c r="E349" s="9" t="s">
        <v>2435</v>
      </c>
      <c r="F349" s="25">
        <v>444760</v>
      </c>
      <c r="G349" s="25">
        <v>35581</v>
      </c>
      <c r="H349" s="26">
        <f t="shared" si="5"/>
        <v>480341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45491</v>
      </c>
      <c r="C350" s="23" t="s">
        <v>801</v>
      </c>
      <c r="D350" s="24" t="s">
        <v>23</v>
      </c>
      <c r="E350" s="9" t="s">
        <v>2436</v>
      </c>
      <c r="F350" s="25">
        <v>2104560</v>
      </c>
      <c r="G350" s="25">
        <v>168365</v>
      </c>
      <c r="H350" s="26">
        <f t="shared" si="5"/>
        <v>2272925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45491</v>
      </c>
      <c r="C351" s="23" t="s">
        <v>803</v>
      </c>
      <c r="D351" s="24" t="s">
        <v>23</v>
      </c>
      <c r="E351" s="9" t="s">
        <v>2437</v>
      </c>
      <c r="F351" s="25">
        <v>2033870</v>
      </c>
      <c r="G351" s="25">
        <v>162710</v>
      </c>
      <c r="H351" s="26">
        <f t="shared" si="5"/>
        <v>2196580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45491</v>
      </c>
      <c r="C352" s="23" t="s">
        <v>805</v>
      </c>
      <c r="D352" s="24" t="s">
        <v>23</v>
      </c>
      <c r="E352" s="9" t="s">
        <v>2438</v>
      </c>
      <c r="F352" s="25">
        <v>2454215</v>
      </c>
      <c r="G352" s="25">
        <v>196337</v>
      </c>
      <c r="H352" s="26">
        <f t="shared" si="5"/>
        <v>2650552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45491</v>
      </c>
      <c r="C353" s="23" t="s">
        <v>807</v>
      </c>
      <c r="D353" s="24" t="s">
        <v>23</v>
      </c>
      <c r="E353" s="9" t="s">
        <v>2439</v>
      </c>
      <c r="F353" s="25">
        <v>444230</v>
      </c>
      <c r="G353" s="25">
        <v>35538</v>
      </c>
      <c r="H353" s="26">
        <f t="shared" si="5"/>
        <v>479768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45491</v>
      </c>
      <c r="C354" s="23" t="s">
        <v>809</v>
      </c>
      <c r="D354" s="24" t="s">
        <v>23</v>
      </c>
      <c r="E354" s="9" t="s">
        <v>2440</v>
      </c>
      <c r="F354" s="25">
        <v>2808610</v>
      </c>
      <c r="G354" s="25">
        <v>224689</v>
      </c>
      <c r="H354" s="26">
        <f t="shared" si="5"/>
        <v>3033299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45491</v>
      </c>
      <c r="C355" s="23" t="s">
        <v>811</v>
      </c>
      <c r="D355" s="24" t="s">
        <v>23</v>
      </c>
      <c r="E355" s="9" t="s">
        <v>2441</v>
      </c>
      <c r="F355" s="25">
        <v>1979135</v>
      </c>
      <c r="G355" s="25">
        <v>158331</v>
      </c>
      <c r="H355" s="26">
        <f t="shared" si="5"/>
        <v>2137466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45491</v>
      </c>
      <c r="C356" s="23" t="s">
        <v>813</v>
      </c>
      <c r="D356" s="24" t="s">
        <v>23</v>
      </c>
      <c r="E356" s="9" t="s">
        <v>2442</v>
      </c>
      <c r="F356" s="25">
        <v>2054835</v>
      </c>
      <c r="G356" s="25">
        <v>164387</v>
      </c>
      <c r="H356" s="26">
        <f t="shared" si="5"/>
        <v>2219222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45491</v>
      </c>
      <c r="C357" s="23" t="s">
        <v>815</v>
      </c>
      <c r="D357" s="24" t="s">
        <v>23</v>
      </c>
      <c r="E357" s="9" t="s">
        <v>2443</v>
      </c>
      <c r="F357" s="25">
        <v>2253320</v>
      </c>
      <c r="G357" s="25">
        <v>180266</v>
      </c>
      <c r="H357" s="26">
        <f t="shared" si="5"/>
        <v>2433586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45491</v>
      </c>
      <c r="C358" s="23" t="s">
        <v>817</v>
      </c>
      <c r="D358" s="24" t="s">
        <v>23</v>
      </c>
      <c r="E358" s="9" t="s">
        <v>2444</v>
      </c>
      <c r="F358" s="25">
        <v>1259710</v>
      </c>
      <c r="G358" s="25">
        <v>100777</v>
      </c>
      <c r="H358" s="26">
        <f t="shared" si="5"/>
        <v>1360487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45491</v>
      </c>
      <c r="C359" s="23" t="s">
        <v>819</v>
      </c>
      <c r="D359" s="24" t="s">
        <v>23</v>
      </c>
      <c r="E359" s="9" t="s">
        <v>2445</v>
      </c>
      <c r="F359" s="25">
        <v>774635</v>
      </c>
      <c r="G359" s="25">
        <v>61971</v>
      </c>
      <c r="H359" s="26">
        <f t="shared" si="5"/>
        <v>836606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45491</v>
      </c>
      <c r="C360" s="23" t="s">
        <v>821</v>
      </c>
      <c r="D360" s="24" t="s">
        <v>23</v>
      </c>
      <c r="E360" s="9" t="s">
        <v>2446</v>
      </c>
      <c r="F360" s="25">
        <v>2910190</v>
      </c>
      <c r="G360" s="25">
        <v>232815</v>
      </c>
      <c r="H360" s="26">
        <f t="shared" si="5"/>
        <v>3143005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45491</v>
      </c>
      <c r="C361" s="23" t="s">
        <v>823</v>
      </c>
      <c r="D361" s="24" t="s">
        <v>23</v>
      </c>
      <c r="E361" s="9" t="s">
        <v>2447</v>
      </c>
      <c r="F361" s="25">
        <v>1047450</v>
      </c>
      <c r="G361" s="25">
        <v>83796</v>
      </c>
      <c r="H361" s="26">
        <f t="shared" si="5"/>
        <v>1131246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45491</v>
      </c>
      <c r="C362" s="23" t="s">
        <v>825</v>
      </c>
      <c r="D362" s="24" t="s">
        <v>23</v>
      </c>
      <c r="E362" s="9" t="s">
        <v>2448</v>
      </c>
      <c r="F362" s="25">
        <v>1665870</v>
      </c>
      <c r="G362" s="25">
        <v>133270</v>
      </c>
      <c r="H362" s="26">
        <f t="shared" si="5"/>
        <v>1799140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45491</v>
      </c>
      <c r="C363" s="23" t="s">
        <v>827</v>
      </c>
      <c r="D363" s="24" t="s">
        <v>23</v>
      </c>
      <c r="E363" s="9" t="s">
        <v>2449</v>
      </c>
      <c r="F363" s="25">
        <v>2773570</v>
      </c>
      <c r="G363" s="25">
        <v>221886</v>
      </c>
      <c r="H363" s="26">
        <f t="shared" si="5"/>
        <v>2995456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45491</v>
      </c>
      <c r="C364" s="23" t="s">
        <v>829</v>
      </c>
      <c r="D364" s="24" t="s">
        <v>23</v>
      </c>
      <c r="E364" s="9" t="s">
        <v>2450</v>
      </c>
      <c r="F364" s="25">
        <v>983510</v>
      </c>
      <c r="G364" s="25">
        <v>78681</v>
      </c>
      <c r="H364" s="26">
        <f t="shared" si="5"/>
        <v>1062191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45491</v>
      </c>
      <c r="C365" s="23" t="s">
        <v>831</v>
      </c>
      <c r="D365" s="24" t="s">
        <v>23</v>
      </c>
      <c r="E365" s="9" t="s">
        <v>2451</v>
      </c>
      <c r="F365" s="25">
        <v>1698030</v>
      </c>
      <c r="G365" s="25">
        <v>135842</v>
      </c>
      <c r="H365" s="26">
        <f t="shared" si="5"/>
        <v>1833872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45491</v>
      </c>
      <c r="C366" s="23" t="s">
        <v>833</v>
      </c>
      <c r="D366" s="24" t="s">
        <v>23</v>
      </c>
      <c r="E366" s="9" t="s">
        <v>2452</v>
      </c>
      <c r="F366" s="25">
        <v>2945730</v>
      </c>
      <c r="G366" s="25">
        <v>235658</v>
      </c>
      <c r="H366" s="26">
        <f t="shared" si="5"/>
        <v>3181388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45491</v>
      </c>
      <c r="C367" s="23" t="s">
        <v>835</v>
      </c>
      <c r="D367" s="24" t="s">
        <v>23</v>
      </c>
      <c r="E367" s="9" t="s">
        <v>2453</v>
      </c>
      <c r="F367" s="25">
        <v>3238034</v>
      </c>
      <c r="G367" s="25">
        <v>259043</v>
      </c>
      <c r="H367" s="26">
        <f t="shared" si="5"/>
        <v>3497077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45491</v>
      </c>
      <c r="C368" s="23" t="s">
        <v>837</v>
      </c>
      <c r="D368" s="24" t="s">
        <v>23</v>
      </c>
      <c r="E368" s="9" t="s">
        <v>2454</v>
      </c>
      <c r="F368" s="25">
        <v>3577140</v>
      </c>
      <c r="G368" s="25">
        <v>286171</v>
      </c>
      <c r="H368" s="26">
        <f t="shared" si="5"/>
        <v>3863311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45491</v>
      </c>
      <c r="C369" s="23" t="s">
        <v>839</v>
      </c>
      <c r="D369" s="24" t="s">
        <v>23</v>
      </c>
      <c r="E369" s="9" t="s">
        <v>2455</v>
      </c>
      <c r="F369" s="25">
        <v>5002100</v>
      </c>
      <c r="G369" s="25">
        <v>400168</v>
      </c>
      <c r="H369" s="26">
        <f t="shared" si="5"/>
        <v>5402268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45491</v>
      </c>
      <c r="C370" s="23" t="s">
        <v>841</v>
      </c>
      <c r="D370" s="24" t="s">
        <v>23</v>
      </c>
      <c r="E370" s="9" t="s">
        <v>2456</v>
      </c>
      <c r="F370" s="25">
        <v>888542</v>
      </c>
      <c r="G370" s="25">
        <v>71083</v>
      </c>
      <c r="H370" s="26">
        <f t="shared" si="5"/>
        <v>959625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45491</v>
      </c>
      <c r="C371" s="23" t="s">
        <v>843</v>
      </c>
      <c r="D371" s="24" t="s">
        <v>23</v>
      </c>
      <c r="E371" s="9" t="s">
        <v>2457</v>
      </c>
      <c r="F371" s="25">
        <v>1857832</v>
      </c>
      <c r="G371" s="25">
        <v>148627</v>
      </c>
      <c r="H371" s="26">
        <f t="shared" si="5"/>
        <v>2006459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45491</v>
      </c>
      <c r="C372" s="23" t="s">
        <v>845</v>
      </c>
      <c r="D372" s="24" t="s">
        <v>23</v>
      </c>
      <c r="E372" s="9" t="s">
        <v>2458</v>
      </c>
      <c r="F372" s="25">
        <v>1110580</v>
      </c>
      <c r="G372" s="25">
        <v>88846</v>
      </c>
      <c r="H372" s="26">
        <f t="shared" si="5"/>
        <v>1199426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45491</v>
      </c>
      <c r="C373" s="23" t="s">
        <v>847</v>
      </c>
      <c r="D373" s="24" t="s">
        <v>23</v>
      </c>
      <c r="E373" s="9" t="s">
        <v>2459</v>
      </c>
      <c r="F373" s="25">
        <v>1426107</v>
      </c>
      <c r="G373" s="25">
        <v>114089</v>
      </c>
      <c r="H373" s="26">
        <f t="shared" si="5"/>
        <v>1540196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45491</v>
      </c>
      <c r="C374" s="23" t="s">
        <v>849</v>
      </c>
      <c r="D374" s="24" t="s">
        <v>23</v>
      </c>
      <c r="E374" s="9" t="s">
        <v>2460</v>
      </c>
      <c r="F374" s="25">
        <v>856382</v>
      </c>
      <c r="G374" s="25">
        <v>68511</v>
      </c>
      <c r="H374" s="26">
        <f t="shared" si="5"/>
        <v>924893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45491</v>
      </c>
      <c r="C375" s="23" t="s">
        <v>851</v>
      </c>
      <c r="D375" s="24" t="s">
        <v>23</v>
      </c>
      <c r="E375" s="9" t="s">
        <v>2461</v>
      </c>
      <c r="F375" s="25">
        <v>888542</v>
      </c>
      <c r="G375" s="25">
        <v>71083</v>
      </c>
      <c r="H375" s="26">
        <f t="shared" si="5"/>
        <v>959625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45491</v>
      </c>
      <c r="C376" s="23" t="s">
        <v>853</v>
      </c>
      <c r="D376" s="24" t="s">
        <v>23</v>
      </c>
      <c r="E376" s="9" t="s">
        <v>2462</v>
      </c>
      <c r="F376" s="25">
        <v>1411672</v>
      </c>
      <c r="G376" s="25">
        <v>112934</v>
      </c>
      <c r="H376" s="26">
        <f t="shared" si="5"/>
        <v>1524606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45491</v>
      </c>
      <c r="C377" s="23" t="s">
        <v>855</v>
      </c>
      <c r="D377" s="24" t="s">
        <v>23</v>
      </c>
      <c r="E377" s="9" t="s">
        <v>2463</v>
      </c>
      <c r="F377" s="25">
        <v>1951686</v>
      </c>
      <c r="G377" s="25">
        <v>156135</v>
      </c>
      <c r="H377" s="26">
        <f t="shared" si="5"/>
        <v>2107821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45491</v>
      </c>
      <c r="C378" s="23" t="s">
        <v>857</v>
      </c>
      <c r="D378" s="24" t="s">
        <v>23</v>
      </c>
      <c r="E378" s="9" t="s">
        <v>2464</v>
      </c>
      <c r="F378" s="25">
        <v>2780190</v>
      </c>
      <c r="G378" s="25">
        <v>222415</v>
      </c>
      <c r="H378" s="26">
        <f t="shared" si="5"/>
        <v>3002605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45491</v>
      </c>
      <c r="C379" s="23" t="s">
        <v>859</v>
      </c>
      <c r="D379" s="24" t="s">
        <v>23</v>
      </c>
      <c r="E379" s="9" t="s">
        <v>2465</v>
      </c>
      <c r="F379" s="25">
        <v>2253320</v>
      </c>
      <c r="G379" s="25">
        <v>180266</v>
      </c>
      <c r="H379" s="26">
        <f t="shared" si="5"/>
        <v>2433586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45491</v>
      </c>
      <c r="C380" s="33" t="s">
        <v>861</v>
      </c>
      <c r="D380" s="24" t="s">
        <v>23</v>
      </c>
      <c r="E380" s="34" t="s">
        <v>2466</v>
      </c>
      <c r="F380" s="26">
        <v>2253320</v>
      </c>
      <c r="G380" s="26">
        <v>180266</v>
      </c>
      <c r="H380" s="26">
        <f t="shared" si="5"/>
        <v>2433586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45491</v>
      </c>
      <c r="C381" s="33" t="s">
        <v>863</v>
      </c>
      <c r="D381" s="24" t="s">
        <v>23</v>
      </c>
      <c r="E381" s="34" t="s">
        <v>2467</v>
      </c>
      <c r="F381" s="26">
        <v>806200</v>
      </c>
      <c r="G381" s="26">
        <v>64496</v>
      </c>
      <c r="H381" s="26">
        <f t="shared" si="5"/>
        <v>870696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45491</v>
      </c>
      <c r="C382" s="33" t="s">
        <v>865</v>
      </c>
      <c r="D382" s="24" t="s">
        <v>23</v>
      </c>
      <c r="E382" s="34" t="s">
        <v>2468</v>
      </c>
      <c r="F382" s="26">
        <v>2454048</v>
      </c>
      <c r="G382" s="26">
        <v>196324</v>
      </c>
      <c r="H382" s="26">
        <f t="shared" si="5"/>
        <v>2650372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45491</v>
      </c>
      <c r="C383" s="33" t="s">
        <v>867</v>
      </c>
      <c r="D383" s="24" t="s">
        <v>23</v>
      </c>
      <c r="E383" s="34" t="s">
        <v>2469</v>
      </c>
      <c r="F383" s="26">
        <v>1099925</v>
      </c>
      <c r="G383" s="26">
        <v>87994</v>
      </c>
      <c r="H383" s="26">
        <f t="shared" si="5"/>
        <v>1187919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45491</v>
      </c>
      <c r="C384" s="33" t="s">
        <v>869</v>
      </c>
      <c r="D384" s="24" t="s">
        <v>23</v>
      </c>
      <c r="E384" s="34" t="s">
        <v>2470</v>
      </c>
      <c r="F384" s="26">
        <v>2012705</v>
      </c>
      <c r="G384" s="26">
        <v>161016</v>
      </c>
      <c r="H384" s="26">
        <f t="shared" si="5"/>
        <v>2173721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45491</v>
      </c>
      <c r="C385" s="33" t="s">
        <v>871</v>
      </c>
      <c r="D385" s="24" t="s">
        <v>23</v>
      </c>
      <c r="E385" s="34" t="s">
        <v>2471</v>
      </c>
      <c r="F385" s="26">
        <v>7001610</v>
      </c>
      <c r="G385" s="26">
        <v>560129</v>
      </c>
      <c r="H385" s="26">
        <f t="shared" si="5"/>
        <v>7561739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45491</v>
      </c>
      <c r="C386" s="33" t="s">
        <v>873</v>
      </c>
      <c r="D386" s="24" t="s">
        <v>23</v>
      </c>
      <c r="E386" s="34" t="s">
        <v>2472</v>
      </c>
      <c r="F386" s="26">
        <v>2091515</v>
      </c>
      <c r="G386" s="26">
        <v>167321</v>
      </c>
      <c r="H386" s="26">
        <f t="shared" si="5"/>
        <v>2258836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45491</v>
      </c>
      <c r="C387" s="33" t="s">
        <v>875</v>
      </c>
      <c r="D387" s="24" t="s">
        <v>23</v>
      </c>
      <c r="E387" s="34" t="s">
        <v>2473</v>
      </c>
      <c r="F387" s="26">
        <v>1946410</v>
      </c>
      <c r="G387" s="26">
        <v>155713</v>
      </c>
      <c r="H387" s="26">
        <f t="shared" si="5"/>
        <v>2102123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45491</v>
      </c>
      <c r="C388" s="33" t="s">
        <v>877</v>
      </c>
      <c r="D388" s="24" t="s">
        <v>23</v>
      </c>
      <c r="E388" s="34" t="s">
        <v>2474</v>
      </c>
      <c r="F388" s="26">
        <v>2966642</v>
      </c>
      <c r="G388" s="26">
        <v>237331</v>
      </c>
      <c r="H388" s="26">
        <f t="shared" si="5"/>
        <v>3203973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45491</v>
      </c>
      <c r="C389" s="33" t="s">
        <v>879</v>
      </c>
      <c r="D389" s="24" t="s">
        <v>23</v>
      </c>
      <c r="E389" s="34" t="s">
        <v>2475</v>
      </c>
      <c r="F389" s="26">
        <v>2074890</v>
      </c>
      <c r="G389" s="26">
        <v>165991</v>
      </c>
      <c r="H389" s="26">
        <f t="shared" si="5"/>
        <v>2240881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45491</v>
      </c>
      <c r="C390" s="33" t="s">
        <v>881</v>
      </c>
      <c r="D390" s="36" t="s">
        <v>23</v>
      </c>
      <c r="E390" s="34" t="s">
        <v>2476</v>
      </c>
      <c r="F390" s="26">
        <v>3989800</v>
      </c>
      <c r="G390" s="26">
        <v>319184</v>
      </c>
      <c r="H390" s="26">
        <f t="shared" si="5"/>
        <v>4308984</v>
      </c>
    </row>
    <row r="391" spans="1:20" ht="24" customHeight="1" x14ac:dyDescent="0.2">
      <c r="A391" s="35">
        <v>386</v>
      </c>
      <c r="B391" s="37">
        <v>45491</v>
      </c>
      <c r="C391" s="33" t="s">
        <v>883</v>
      </c>
      <c r="D391" s="36" t="s">
        <v>23</v>
      </c>
      <c r="E391" s="34" t="s">
        <v>2477</v>
      </c>
      <c r="F391" s="26">
        <v>1950656</v>
      </c>
      <c r="G391" s="26">
        <v>156052</v>
      </c>
      <c r="H391" s="26">
        <f t="shared" ref="H391:H454" si="6">G391+F391</f>
        <v>2106708</v>
      </c>
    </row>
    <row r="392" spans="1:20" ht="24" customHeight="1" x14ac:dyDescent="0.2">
      <c r="A392" s="35">
        <v>387</v>
      </c>
      <c r="B392" s="38">
        <v>45491</v>
      </c>
      <c r="C392" s="39" t="s">
        <v>885</v>
      </c>
      <c r="D392" s="39" t="s">
        <v>23</v>
      </c>
      <c r="E392" s="40" t="s">
        <v>2478</v>
      </c>
      <c r="F392" s="41">
        <v>3301910</v>
      </c>
      <c r="G392" s="41">
        <v>264153</v>
      </c>
      <c r="H392" s="26">
        <f t="shared" si="6"/>
        <v>3566063</v>
      </c>
    </row>
    <row r="393" spans="1:20" ht="24" customHeight="1" x14ac:dyDescent="0.2">
      <c r="A393" s="35">
        <v>388</v>
      </c>
      <c r="B393" s="42">
        <v>45491</v>
      </c>
      <c r="C393" s="43" t="s">
        <v>887</v>
      </c>
      <c r="D393" s="43" t="s">
        <v>23</v>
      </c>
      <c r="E393" s="44" t="s">
        <v>2479</v>
      </c>
      <c r="F393" s="45">
        <v>1835775</v>
      </c>
      <c r="G393" s="45">
        <v>146862</v>
      </c>
      <c r="H393" s="26">
        <f t="shared" si="6"/>
        <v>1982637</v>
      </c>
    </row>
    <row r="394" spans="1:20" ht="24" customHeight="1" x14ac:dyDescent="0.2">
      <c r="A394" s="35">
        <v>389</v>
      </c>
      <c r="B394" s="42">
        <v>45491</v>
      </c>
      <c r="C394" s="43" t="s">
        <v>889</v>
      </c>
      <c r="D394" s="43" t="s">
        <v>23</v>
      </c>
      <c r="E394" s="44" t="s">
        <v>2480</v>
      </c>
      <c r="F394" s="45">
        <v>774635</v>
      </c>
      <c r="G394" s="45">
        <v>61971</v>
      </c>
      <c r="H394" s="26">
        <f t="shared" si="6"/>
        <v>836606</v>
      </c>
    </row>
    <row r="395" spans="1:20" s="27" customFormat="1" ht="24" customHeight="1" x14ac:dyDescent="0.2">
      <c r="A395" s="21">
        <v>390</v>
      </c>
      <c r="B395" s="42">
        <v>45491</v>
      </c>
      <c r="C395" s="43" t="s">
        <v>891</v>
      </c>
      <c r="D395" s="43" t="s">
        <v>23</v>
      </c>
      <c r="E395" s="44" t="s">
        <v>2481</v>
      </c>
      <c r="F395" s="45">
        <v>709500</v>
      </c>
      <c r="G395" s="45">
        <v>56760</v>
      </c>
      <c r="H395" s="26">
        <f t="shared" si="6"/>
        <v>766260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45491</v>
      </c>
      <c r="C396" s="43" t="s">
        <v>893</v>
      </c>
      <c r="D396" s="43" t="s">
        <v>23</v>
      </c>
      <c r="E396" s="44" t="s">
        <v>2482</v>
      </c>
      <c r="F396" s="45">
        <v>2900530</v>
      </c>
      <c r="G396" s="45">
        <v>232042</v>
      </c>
      <c r="H396" s="26">
        <f t="shared" si="6"/>
        <v>3132572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45491</v>
      </c>
      <c r="C397" s="43" t="s">
        <v>895</v>
      </c>
      <c r="D397" s="43" t="s">
        <v>23</v>
      </c>
      <c r="E397" s="44" t="s">
        <v>2483</v>
      </c>
      <c r="F397" s="45">
        <v>1630960</v>
      </c>
      <c r="G397" s="45">
        <v>130477</v>
      </c>
      <c r="H397" s="26">
        <f t="shared" si="6"/>
        <v>1761437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45491</v>
      </c>
      <c r="C398" s="43" t="s">
        <v>897</v>
      </c>
      <c r="D398" s="43" t="s">
        <v>23</v>
      </c>
      <c r="E398" s="44" t="s">
        <v>2484</v>
      </c>
      <c r="F398" s="45">
        <v>1549270</v>
      </c>
      <c r="G398" s="45">
        <v>123942</v>
      </c>
      <c r="H398" s="26">
        <f t="shared" si="6"/>
        <v>1673212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45491</v>
      </c>
      <c r="C399" s="43" t="s">
        <v>899</v>
      </c>
      <c r="D399" s="43" t="s">
        <v>23</v>
      </c>
      <c r="E399" s="44" t="s">
        <v>2485</v>
      </c>
      <c r="F399" s="45">
        <v>2256465</v>
      </c>
      <c r="G399" s="45">
        <v>180517</v>
      </c>
      <c r="H399" s="26">
        <f t="shared" si="6"/>
        <v>2436982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45491</v>
      </c>
      <c r="C400" s="43" t="s">
        <v>901</v>
      </c>
      <c r="D400" s="43" t="s">
        <v>23</v>
      </c>
      <c r="E400" s="44" t="s">
        <v>2486</v>
      </c>
      <c r="F400" s="45">
        <v>1554851</v>
      </c>
      <c r="G400" s="45">
        <v>124388</v>
      </c>
      <c r="H400" s="26">
        <f t="shared" si="6"/>
        <v>1679239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45491</v>
      </c>
      <c r="C401" s="43" t="s">
        <v>903</v>
      </c>
      <c r="D401" s="43" t="s">
        <v>23</v>
      </c>
      <c r="E401" s="44" t="s">
        <v>2487</v>
      </c>
      <c r="F401" s="45">
        <v>1852856</v>
      </c>
      <c r="G401" s="45">
        <v>148228</v>
      </c>
      <c r="H401" s="26">
        <f t="shared" si="6"/>
        <v>2001084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45491</v>
      </c>
      <c r="C402" s="43" t="s">
        <v>905</v>
      </c>
      <c r="D402" s="43" t="s">
        <v>23</v>
      </c>
      <c r="E402" s="44" t="s">
        <v>2488</v>
      </c>
      <c r="F402" s="45">
        <v>2797955</v>
      </c>
      <c r="G402" s="45">
        <v>223836</v>
      </c>
      <c r="H402" s="26">
        <f t="shared" si="6"/>
        <v>3021791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45491</v>
      </c>
      <c r="C403" s="43" t="s">
        <v>907</v>
      </c>
      <c r="D403" s="43" t="s">
        <v>23</v>
      </c>
      <c r="E403" s="44" t="s">
        <v>2489</v>
      </c>
      <c r="F403" s="45">
        <v>1367284</v>
      </c>
      <c r="G403" s="45">
        <v>109383</v>
      </c>
      <c r="H403" s="26">
        <f t="shared" si="6"/>
        <v>1476667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45491</v>
      </c>
      <c r="C404" s="43" t="s">
        <v>909</v>
      </c>
      <c r="D404" s="43" t="s">
        <v>23</v>
      </c>
      <c r="E404" s="44" t="s">
        <v>2490</v>
      </c>
      <c r="F404" s="45">
        <v>1462103</v>
      </c>
      <c r="G404" s="45">
        <v>116968</v>
      </c>
      <c r="H404" s="26">
        <f t="shared" si="6"/>
        <v>1579071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45491</v>
      </c>
      <c r="C405" s="43" t="s">
        <v>911</v>
      </c>
      <c r="D405" s="43" t="s">
        <v>23</v>
      </c>
      <c r="E405" s="44" t="s">
        <v>2491</v>
      </c>
      <c r="F405" s="45">
        <v>1535525</v>
      </c>
      <c r="G405" s="45">
        <v>122842</v>
      </c>
      <c r="H405" s="26">
        <f t="shared" si="6"/>
        <v>1658367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45491</v>
      </c>
      <c r="C406" s="43" t="s">
        <v>913</v>
      </c>
      <c r="D406" s="43" t="s">
        <v>23</v>
      </c>
      <c r="E406" s="44" t="s">
        <v>2492</v>
      </c>
      <c r="F406" s="45">
        <v>1471395</v>
      </c>
      <c r="G406" s="45">
        <v>117712</v>
      </c>
      <c r="H406" s="26">
        <f t="shared" si="6"/>
        <v>1589107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45491</v>
      </c>
      <c r="C407" s="43" t="s">
        <v>915</v>
      </c>
      <c r="D407" s="43" t="s">
        <v>23</v>
      </c>
      <c r="E407" s="44" t="s">
        <v>2493</v>
      </c>
      <c r="F407" s="45">
        <v>2631205</v>
      </c>
      <c r="G407" s="45">
        <v>210496</v>
      </c>
      <c r="H407" s="26">
        <f t="shared" si="6"/>
        <v>2841701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45491</v>
      </c>
      <c r="C408" s="43" t="s">
        <v>917</v>
      </c>
      <c r="D408" s="43" t="s">
        <v>23</v>
      </c>
      <c r="E408" s="44" t="s">
        <v>2494</v>
      </c>
      <c r="F408" s="45">
        <v>777406</v>
      </c>
      <c r="G408" s="45">
        <v>62192</v>
      </c>
      <c r="H408" s="26">
        <f t="shared" si="6"/>
        <v>839598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45491</v>
      </c>
      <c r="C409" s="43" t="s">
        <v>919</v>
      </c>
      <c r="D409" s="43" t="s">
        <v>23</v>
      </c>
      <c r="E409" s="44" t="s">
        <v>2495</v>
      </c>
      <c r="F409" s="45">
        <v>1486146</v>
      </c>
      <c r="G409" s="45">
        <v>118892</v>
      </c>
      <c r="H409" s="26">
        <f t="shared" si="6"/>
        <v>1605038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45491</v>
      </c>
      <c r="C410" s="43" t="s">
        <v>921</v>
      </c>
      <c r="D410" s="43" t="s">
        <v>23</v>
      </c>
      <c r="E410" s="44" t="s">
        <v>2496</v>
      </c>
      <c r="F410" s="45">
        <v>1872961</v>
      </c>
      <c r="G410" s="45">
        <v>149837</v>
      </c>
      <c r="H410" s="26">
        <f t="shared" si="6"/>
        <v>2022798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45491</v>
      </c>
      <c r="C411" s="47" t="s">
        <v>923</v>
      </c>
      <c r="D411" s="39" t="s">
        <v>23</v>
      </c>
      <c r="E411" s="40" t="s">
        <v>2497</v>
      </c>
      <c r="F411" s="41">
        <v>2808610</v>
      </c>
      <c r="G411" s="41">
        <v>224689</v>
      </c>
      <c r="H411" s="26">
        <f t="shared" si="6"/>
        <v>3033299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45491</v>
      </c>
      <c r="C412" s="47" t="s">
        <v>925</v>
      </c>
      <c r="D412" s="39" t="s">
        <v>23</v>
      </c>
      <c r="E412" s="40" t="s">
        <v>2498</v>
      </c>
      <c r="F412" s="41">
        <v>3236205</v>
      </c>
      <c r="G412" s="41">
        <v>258896</v>
      </c>
      <c r="H412" s="26">
        <f t="shared" si="6"/>
        <v>3495101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45491</v>
      </c>
      <c r="C413" s="47" t="s">
        <v>927</v>
      </c>
      <c r="D413" s="39" t="s">
        <v>23</v>
      </c>
      <c r="E413" s="40" t="s">
        <v>2499</v>
      </c>
      <c r="F413" s="41">
        <v>3919190</v>
      </c>
      <c r="G413" s="41">
        <v>313535</v>
      </c>
      <c r="H413" s="26">
        <f t="shared" si="6"/>
        <v>4232725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45491</v>
      </c>
      <c r="C414" s="47" t="s">
        <v>929</v>
      </c>
      <c r="D414" s="39" t="s">
        <v>23</v>
      </c>
      <c r="E414" s="40" t="s">
        <v>2500</v>
      </c>
      <c r="F414" s="41">
        <v>6871350</v>
      </c>
      <c r="G414" s="41">
        <v>549708</v>
      </c>
      <c r="H414" s="26">
        <f t="shared" si="6"/>
        <v>7421058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45491</v>
      </c>
      <c r="C415" s="47" t="s">
        <v>931</v>
      </c>
      <c r="D415" s="39" t="s">
        <v>23</v>
      </c>
      <c r="E415" s="40" t="s">
        <v>2501</v>
      </c>
      <c r="F415" s="41">
        <v>1213045</v>
      </c>
      <c r="G415" s="41">
        <v>97044</v>
      </c>
      <c r="H415" s="26">
        <f t="shared" si="6"/>
        <v>1310089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45491</v>
      </c>
      <c r="C416" s="47" t="s">
        <v>933</v>
      </c>
      <c r="D416" s="39" t="s">
        <v>23</v>
      </c>
      <c r="E416" s="40" t="s">
        <v>2502</v>
      </c>
      <c r="F416" s="41">
        <v>1696310</v>
      </c>
      <c r="G416" s="41">
        <v>135705</v>
      </c>
      <c r="H416" s="26">
        <f t="shared" si="6"/>
        <v>1832015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45491</v>
      </c>
      <c r="C417" s="47" t="s">
        <v>935</v>
      </c>
      <c r="D417" s="39" t="s">
        <v>23</v>
      </c>
      <c r="E417" s="40" t="s">
        <v>2503</v>
      </c>
      <c r="F417" s="41">
        <v>1705328</v>
      </c>
      <c r="G417" s="41">
        <v>136426</v>
      </c>
      <c r="H417" s="26">
        <f t="shared" si="6"/>
        <v>1841754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45491</v>
      </c>
      <c r="C418" s="47" t="s">
        <v>937</v>
      </c>
      <c r="D418" s="39" t="s">
        <v>23</v>
      </c>
      <c r="E418" s="40" t="s">
        <v>2504</v>
      </c>
      <c r="F418" s="41">
        <v>4166885</v>
      </c>
      <c r="G418" s="41">
        <v>333351</v>
      </c>
      <c r="H418" s="26">
        <f t="shared" si="6"/>
        <v>4500236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45491</v>
      </c>
      <c r="C419" s="47" t="s">
        <v>939</v>
      </c>
      <c r="D419" s="39" t="s">
        <v>23</v>
      </c>
      <c r="E419" s="40" t="s">
        <v>2505</v>
      </c>
      <c r="F419" s="41">
        <v>7309433</v>
      </c>
      <c r="G419" s="41">
        <v>584755</v>
      </c>
      <c r="H419" s="26">
        <f t="shared" si="6"/>
        <v>7894188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45491</v>
      </c>
      <c r="C420" s="47" t="s">
        <v>941</v>
      </c>
      <c r="D420" s="39" t="s">
        <v>23</v>
      </c>
      <c r="E420" s="40" t="s">
        <v>2506</v>
      </c>
      <c r="F420" s="41">
        <v>2244930</v>
      </c>
      <c r="G420" s="41">
        <v>179594</v>
      </c>
      <c r="H420" s="26">
        <f t="shared" si="6"/>
        <v>2424524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45491</v>
      </c>
      <c r="C421" s="47" t="s">
        <v>943</v>
      </c>
      <c r="D421" s="39" t="s">
        <v>23</v>
      </c>
      <c r="E421" s="40" t="s">
        <v>2507</v>
      </c>
      <c r="F421" s="41">
        <v>2301015</v>
      </c>
      <c r="G421" s="41">
        <v>184081</v>
      </c>
      <c r="H421" s="26">
        <f t="shared" si="6"/>
        <v>2485096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45491</v>
      </c>
      <c r="C422" s="47" t="s">
        <v>945</v>
      </c>
      <c r="D422" s="39" t="s">
        <v>23</v>
      </c>
      <c r="E422" s="40" t="s">
        <v>2508</v>
      </c>
      <c r="F422" s="41">
        <v>2110202</v>
      </c>
      <c r="G422" s="41">
        <v>168816</v>
      </c>
      <c r="H422" s="26">
        <f t="shared" si="6"/>
        <v>2279018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45491</v>
      </c>
      <c r="C423" s="47" t="s">
        <v>947</v>
      </c>
      <c r="D423" s="39" t="s">
        <v>23</v>
      </c>
      <c r="E423" s="40" t="s">
        <v>2509</v>
      </c>
      <c r="F423" s="41">
        <v>2958527</v>
      </c>
      <c r="G423" s="41">
        <v>236682</v>
      </c>
      <c r="H423" s="26">
        <f t="shared" si="6"/>
        <v>3195209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45491</v>
      </c>
      <c r="C424" s="47" t="s">
        <v>949</v>
      </c>
      <c r="D424" s="39" t="s">
        <v>23</v>
      </c>
      <c r="E424" s="40" t="s">
        <v>2510</v>
      </c>
      <c r="F424" s="41">
        <v>3377590</v>
      </c>
      <c r="G424" s="41">
        <v>270207</v>
      </c>
      <c r="H424" s="26">
        <f t="shared" si="6"/>
        <v>3647797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45491</v>
      </c>
      <c r="C425" s="47" t="s">
        <v>951</v>
      </c>
      <c r="D425" s="39" t="s">
        <v>23</v>
      </c>
      <c r="E425" s="40" t="s">
        <v>2511</v>
      </c>
      <c r="F425" s="41">
        <v>2543325</v>
      </c>
      <c r="G425" s="41">
        <v>203466</v>
      </c>
      <c r="H425" s="26">
        <f t="shared" si="6"/>
        <v>2746791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45491</v>
      </c>
      <c r="C426" s="47" t="s">
        <v>953</v>
      </c>
      <c r="D426" s="39" t="s">
        <v>23</v>
      </c>
      <c r="E426" s="40" t="s">
        <v>2512</v>
      </c>
      <c r="F426" s="41">
        <v>2620797</v>
      </c>
      <c r="G426" s="41">
        <v>209664</v>
      </c>
      <c r="H426" s="26">
        <f t="shared" si="6"/>
        <v>2830461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45491</v>
      </c>
      <c r="C427" s="47" t="s">
        <v>955</v>
      </c>
      <c r="D427" s="39" t="s">
        <v>23</v>
      </c>
      <c r="E427" s="40" t="s">
        <v>2513</v>
      </c>
      <c r="F427" s="41">
        <v>4527420</v>
      </c>
      <c r="G427" s="41">
        <v>362194</v>
      </c>
      <c r="H427" s="26">
        <f t="shared" si="6"/>
        <v>4889614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45491</v>
      </c>
      <c r="C428" s="47" t="s">
        <v>957</v>
      </c>
      <c r="D428" s="39" t="s">
        <v>23</v>
      </c>
      <c r="E428" s="40" t="s">
        <v>2514</v>
      </c>
      <c r="F428" s="41">
        <v>3594626</v>
      </c>
      <c r="G428" s="41">
        <v>287570</v>
      </c>
      <c r="H428" s="26">
        <f t="shared" si="6"/>
        <v>3882196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45491</v>
      </c>
      <c r="C429" s="47" t="s">
        <v>959</v>
      </c>
      <c r="D429" s="39" t="s">
        <v>23</v>
      </c>
      <c r="E429" s="40" t="s">
        <v>2515</v>
      </c>
      <c r="F429" s="41">
        <v>1136287</v>
      </c>
      <c r="G429" s="41">
        <v>90903</v>
      </c>
      <c r="H429" s="26">
        <f t="shared" si="6"/>
        <v>1227190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45491</v>
      </c>
      <c r="C430" s="47" t="s">
        <v>961</v>
      </c>
      <c r="D430" s="39" t="s">
        <v>23</v>
      </c>
      <c r="E430" s="40" t="s">
        <v>2516</v>
      </c>
      <c r="F430" s="41">
        <v>1992842</v>
      </c>
      <c r="G430" s="41">
        <v>159427</v>
      </c>
      <c r="H430" s="26">
        <f t="shared" si="6"/>
        <v>2152269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45491</v>
      </c>
      <c r="C431" s="47" t="s">
        <v>963</v>
      </c>
      <c r="D431" s="39" t="s">
        <v>23</v>
      </c>
      <c r="E431" s="40" t="s">
        <v>2517</v>
      </c>
      <c r="F431" s="41">
        <v>2810670</v>
      </c>
      <c r="G431" s="41">
        <v>224854</v>
      </c>
      <c r="H431" s="26">
        <f t="shared" si="6"/>
        <v>3035524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45491</v>
      </c>
      <c r="C432" s="47" t="s">
        <v>965</v>
      </c>
      <c r="D432" s="39" t="s">
        <v>23</v>
      </c>
      <c r="E432" s="40" t="s">
        <v>2518</v>
      </c>
      <c r="F432" s="41">
        <v>1853080</v>
      </c>
      <c r="G432" s="41">
        <v>148246</v>
      </c>
      <c r="H432" s="26">
        <f t="shared" si="6"/>
        <v>2001326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45491</v>
      </c>
      <c r="C433" s="47" t="s">
        <v>967</v>
      </c>
      <c r="D433" s="39" t="s">
        <v>23</v>
      </c>
      <c r="E433" s="40" t="s">
        <v>2519</v>
      </c>
      <c r="F433" s="41">
        <v>2994670</v>
      </c>
      <c r="G433" s="41">
        <v>239574</v>
      </c>
      <c r="H433" s="26">
        <f t="shared" si="6"/>
        <v>3234244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45491</v>
      </c>
      <c r="C434" s="47" t="s">
        <v>969</v>
      </c>
      <c r="D434" s="39" t="s">
        <v>23</v>
      </c>
      <c r="E434" s="40" t="s">
        <v>2520</v>
      </c>
      <c r="F434" s="41">
        <v>2890800</v>
      </c>
      <c r="G434" s="41">
        <v>231264</v>
      </c>
      <c r="H434" s="26">
        <f t="shared" si="6"/>
        <v>3122064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45491</v>
      </c>
      <c r="C435" s="47" t="s">
        <v>971</v>
      </c>
      <c r="D435" s="39" t="s">
        <v>23</v>
      </c>
      <c r="E435" s="40" t="s">
        <v>2521</v>
      </c>
      <c r="F435" s="41">
        <v>2045870</v>
      </c>
      <c r="G435" s="41">
        <v>163670</v>
      </c>
      <c r="H435" s="26">
        <f t="shared" si="6"/>
        <v>2209540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45491</v>
      </c>
      <c r="C436" s="47" t="s">
        <v>973</v>
      </c>
      <c r="D436" s="39" t="s">
        <v>23</v>
      </c>
      <c r="E436" s="40" t="s">
        <v>2522</v>
      </c>
      <c r="F436" s="41">
        <v>777406</v>
      </c>
      <c r="G436" s="41">
        <v>62192</v>
      </c>
      <c r="H436" s="26">
        <f t="shared" si="6"/>
        <v>839598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45491</v>
      </c>
      <c r="C437" s="47" t="s">
        <v>975</v>
      </c>
      <c r="D437" s="39" t="s">
        <v>23</v>
      </c>
      <c r="E437" s="40" t="s">
        <v>2523</v>
      </c>
      <c r="F437" s="41">
        <v>3432564</v>
      </c>
      <c r="G437" s="41">
        <v>274605</v>
      </c>
      <c r="H437" s="26">
        <f t="shared" si="6"/>
        <v>3707169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45491</v>
      </c>
      <c r="C438" s="47" t="s">
        <v>977</v>
      </c>
      <c r="D438" s="39" t="s">
        <v>23</v>
      </c>
      <c r="E438" s="40" t="s">
        <v>2524</v>
      </c>
      <c r="F438" s="41">
        <v>1578340</v>
      </c>
      <c r="G438" s="41">
        <v>126267</v>
      </c>
      <c r="H438" s="26">
        <f t="shared" si="6"/>
        <v>1704607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45491</v>
      </c>
      <c r="C439" s="47" t="s">
        <v>979</v>
      </c>
      <c r="D439" s="39" t="s">
        <v>23</v>
      </c>
      <c r="E439" s="40" t="s">
        <v>2525</v>
      </c>
      <c r="F439" s="41">
        <v>4086167</v>
      </c>
      <c r="G439" s="41">
        <v>326893</v>
      </c>
      <c r="H439" s="26">
        <f t="shared" si="6"/>
        <v>4413060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45491</v>
      </c>
      <c r="C440" s="47" t="s">
        <v>981</v>
      </c>
      <c r="D440" s="39" t="s">
        <v>23</v>
      </c>
      <c r="E440" s="40" t="s">
        <v>2526</v>
      </c>
      <c r="F440" s="41">
        <v>4722570</v>
      </c>
      <c r="G440" s="41">
        <v>377806</v>
      </c>
      <c r="H440" s="26">
        <f t="shared" si="6"/>
        <v>5100376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45491</v>
      </c>
      <c r="C441" s="47" t="s">
        <v>983</v>
      </c>
      <c r="D441" s="39" t="s">
        <v>23</v>
      </c>
      <c r="E441" s="40" t="s">
        <v>2527</v>
      </c>
      <c r="F441" s="41">
        <v>2521974</v>
      </c>
      <c r="G441" s="41">
        <v>201758</v>
      </c>
      <c r="H441" s="26">
        <f t="shared" si="6"/>
        <v>2723732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45491</v>
      </c>
      <c r="C442" s="47" t="s">
        <v>985</v>
      </c>
      <c r="D442" s="39" t="s">
        <v>23</v>
      </c>
      <c r="E442" s="40" t="s">
        <v>2528</v>
      </c>
      <c r="F442" s="41">
        <v>1991755</v>
      </c>
      <c r="G442" s="41">
        <v>159340</v>
      </c>
      <c r="H442" s="26">
        <f t="shared" si="6"/>
        <v>2151095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45491</v>
      </c>
      <c r="C443" s="47" t="s">
        <v>987</v>
      </c>
      <c r="D443" s="39" t="s">
        <v>23</v>
      </c>
      <c r="E443" s="40" t="s">
        <v>2529</v>
      </c>
      <c r="F443" s="41">
        <v>2250210</v>
      </c>
      <c r="G443" s="41">
        <v>180017</v>
      </c>
      <c r="H443" s="26">
        <f t="shared" si="6"/>
        <v>2430227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45491</v>
      </c>
      <c r="C444" s="47" t="s">
        <v>989</v>
      </c>
      <c r="D444" s="39" t="s">
        <v>23</v>
      </c>
      <c r="E444" s="40" t="s">
        <v>2530</v>
      </c>
      <c r="F444" s="41">
        <v>1116060</v>
      </c>
      <c r="G444" s="41">
        <v>89285</v>
      </c>
      <c r="H444" s="26">
        <f t="shared" si="6"/>
        <v>1205345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45491</v>
      </c>
      <c r="C445" s="47" t="s">
        <v>991</v>
      </c>
      <c r="D445" s="39" t="s">
        <v>23</v>
      </c>
      <c r="E445" s="40" t="s">
        <v>2531</v>
      </c>
      <c r="F445" s="41">
        <v>2199850</v>
      </c>
      <c r="G445" s="41">
        <v>175988</v>
      </c>
      <c r="H445" s="26">
        <f t="shared" si="6"/>
        <v>2375838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45491</v>
      </c>
      <c r="C446" s="47" t="s">
        <v>993</v>
      </c>
      <c r="D446" s="39" t="s">
        <v>23</v>
      </c>
      <c r="E446" s="40" t="s">
        <v>2532</v>
      </c>
      <c r="F446" s="41">
        <v>4384910</v>
      </c>
      <c r="G446" s="41">
        <v>350793</v>
      </c>
      <c r="H446" s="26">
        <f t="shared" si="6"/>
        <v>4735703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45491</v>
      </c>
      <c r="C447" s="47" t="s">
        <v>995</v>
      </c>
      <c r="D447" s="39" t="s">
        <v>23</v>
      </c>
      <c r="E447" s="40" t="s">
        <v>2533</v>
      </c>
      <c r="F447" s="41">
        <v>2556100</v>
      </c>
      <c r="G447" s="41">
        <v>204488</v>
      </c>
      <c r="H447" s="26">
        <f t="shared" si="6"/>
        <v>2760588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45491</v>
      </c>
      <c r="C448" s="47" t="s">
        <v>997</v>
      </c>
      <c r="D448" s="39" t="s">
        <v>23</v>
      </c>
      <c r="E448" s="40" t="s">
        <v>2534</v>
      </c>
      <c r="F448" s="41">
        <v>2485642</v>
      </c>
      <c r="G448" s="41">
        <v>198851</v>
      </c>
      <c r="H448" s="26">
        <f t="shared" si="6"/>
        <v>2684493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45491</v>
      </c>
      <c r="C449" s="47" t="s">
        <v>999</v>
      </c>
      <c r="D449" s="39" t="s">
        <v>23</v>
      </c>
      <c r="E449" s="40" t="s">
        <v>2535</v>
      </c>
      <c r="F449" s="41">
        <v>1255615</v>
      </c>
      <c r="G449" s="41">
        <v>100449</v>
      </c>
      <c r="H449" s="26">
        <f t="shared" si="6"/>
        <v>1356064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45491</v>
      </c>
      <c r="C450" s="47" t="s">
        <v>1001</v>
      </c>
      <c r="D450" s="39" t="s">
        <v>23</v>
      </c>
      <c r="E450" s="40" t="s">
        <v>2536</v>
      </c>
      <c r="F450" s="41">
        <v>774635</v>
      </c>
      <c r="G450" s="41">
        <v>61971</v>
      </c>
      <c r="H450" s="26">
        <f t="shared" si="6"/>
        <v>836606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45491</v>
      </c>
      <c r="C451" s="47" t="s">
        <v>1003</v>
      </c>
      <c r="D451" s="39" t="s">
        <v>23</v>
      </c>
      <c r="E451" s="40" t="s">
        <v>2537</v>
      </c>
      <c r="F451" s="41">
        <v>1089270</v>
      </c>
      <c r="G451" s="41">
        <v>87142</v>
      </c>
      <c r="H451" s="26">
        <f t="shared" si="6"/>
        <v>1176412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45491</v>
      </c>
      <c r="C452" s="47" t="s">
        <v>1007</v>
      </c>
      <c r="D452" s="39" t="s">
        <v>23</v>
      </c>
      <c r="E452" s="40" t="s">
        <v>2538</v>
      </c>
      <c r="F452" s="41">
        <v>774635</v>
      </c>
      <c r="G452" s="41">
        <v>61971</v>
      </c>
      <c r="H452" s="26">
        <f t="shared" si="6"/>
        <v>836606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45491</v>
      </c>
      <c r="C453" s="47" t="s">
        <v>1009</v>
      </c>
      <c r="D453" s="39" t="s">
        <v>23</v>
      </c>
      <c r="E453" s="40" t="s">
        <v>2539</v>
      </c>
      <c r="F453" s="41">
        <v>1475910</v>
      </c>
      <c r="G453" s="41">
        <v>118073</v>
      </c>
      <c r="H453" s="26">
        <f t="shared" si="6"/>
        <v>1593983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45491</v>
      </c>
      <c r="C454" s="47" t="s">
        <v>1011</v>
      </c>
      <c r="D454" s="39" t="s">
        <v>23</v>
      </c>
      <c r="E454" s="40" t="s">
        <v>2540</v>
      </c>
      <c r="F454" s="41">
        <v>774635</v>
      </c>
      <c r="G454" s="41">
        <v>61971</v>
      </c>
      <c r="H454" s="26">
        <f t="shared" si="6"/>
        <v>836606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45491</v>
      </c>
      <c r="C455" s="47" t="s">
        <v>1013</v>
      </c>
      <c r="D455" s="39" t="s">
        <v>23</v>
      </c>
      <c r="E455" s="40" t="s">
        <v>2541</v>
      </c>
      <c r="F455" s="41">
        <v>3363390</v>
      </c>
      <c r="G455" s="41">
        <v>269071</v>
      </c>
      <c r="H455" s="26">
        <f t="shared" ref="H455:H518" si="7">G455+F455</f>
        <v>3632461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45491</v>
      </c>
      <c r="C456" s="47" t="s">
        <v>1015</v>
      </c>
      <c r="D456" s="39" t="s">
        <v>23</v>
      </c>
      <c r="E456" s="40" t="s">
        <v>2542</v>
      </c>
      <c r="F456" s="41">
        <v>2577010</v>
      </c>
      <c r="G456" s="41">
        <v>206161</v>
      </c>
      <c r="H456" s="26">
        <f t="shared" si="7"/>
        <v>2783171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45491</v>
      </c>
      <c r="C457" s="47" t="s">
        <v>1017</v>
      </c>
      <c r="D457" s="39" t="s">
        <v>23</v>
      </c>
      <c r="E457" s="40" t="s">
        <v>2543</v>
      </c>
      <c r="F457" s="41">
        <v>817450</v>
      </c>
      <c r="G457" s="41">
        <v>65396</v>
      </c>
      <c r="H457" s="26">
        <f t="shared" si="7"/>
        <v>882846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45491</v>
      </c>
      <c r="C458" s="47" t="s">
        <v>1019</v>
      </c>
      <c r="D458" s="39" t="s">
        <v>23</v>
      </c>
      <c r="E458" s="40" t="s">
        <v>2544</v>
      </c>
      <c r="F458" s="41">
        <v>2357448</v>
      </c>
      <c r="G458" s="41">
        <v>188596</v>
      </c>
      <c r="H458" s="26">
        <f t="shared" si="7"/>
        <v>2546044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45491</v>
      </c>
      <c r="C459" s="47" t="s">
        <v>1021</v>
      </c>
      <c r="D459" s="39" t="s">
        <v>23</v>
      </c>
      <c r="E459" s="40" t="s">
        <v>2545</v>
      </c>
      <c r="F459" s="41">
        <v>1986950</v>
      </c>
      <c r="G459" s="41">
        <v>158956</v>
      </c>
      <c r="H459" s="26">
        <f t="shared" si="7"/>
        <v>2145906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45491</v>
      </c>
      <c r="C460" s="47" t="s">
        <v>1023</v>
      </c>
      <c r="D460" s="39" t="s">
        <v>23</v>
      </c>
      <c r="E460" s="40" t="s">
        <v>2546</v>
      </c>
      <c r="F460" s="41">
        <v>3326190</v>
      </c>
      <c r="G460" s="41">
        <v>266095</v>
      </c>
      <c r="H460" s="26">
        <f t="shared" si="7"/>
        <v>3592285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45491</v>
      </c>
      <c r="C461" s="47" t="s">
        <v>1025</v>
      </c>
      <c r="D461" s="39" t="s">
        <v>23</v>
      </c>
      <c r="E461" s="40" t="s">
        <v>2547</v>
      </c>
      <c r="F461" s="41">
        <v>973500</v>
      </c>
      <c r="G461" s="41">
        <v>77880</v>
      </c>
      <c r="H461" s="26">
        <f t="shared" si="7"/>
        <v>1051380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45491</v>
      </c>
      <c r="C462" s="47" t="s">
        <v>1027</v>
      </c>
      <c r="D462" s="39" t="s">
        <v>23</v>
      </c>
      <c r="E462" s="40" t="s">
        <v>2548</v>
      </c>
      <c r="F462" s="41">
        <v>2085327</v>
      </c>
      <c r="G462" s="41">
        <v>166826</v>
      </c>
      <c r="H462" s="26">
        <f t="shared" si="7"/>
        <v>2252153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45491</v>
      </c>
      <c r="C463" s="47" t="s">
        <v>1029</v>
      </c>
      <c r="D463" s="39" t="s">
        <v>23</v>
      </c>
      <c r="E463" s="40" t="s">
        <v>2549</v>
      </c>
      <c r="F463" s="41">
        <v>2299280</v>
      </c>
      <c r="G463" s="41">
        <v>183942</v>
      </c>
      <c r="H463" s="26">
        <f t="shared" si="7"/>
        <v>2483222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45491</v>
      </c>
      <c r="C464" s="47" t="s">
        <v>1031</v>
      </c>
      <c r="D464" s="39" t="s">
        <v>23</v>
      </c>
      <c r="E464" s="40" t="s">
        <v>2550</v>
      </c>
      <c r="F464" s="41">
        <v>811387</v>
      </c>
      <c r="G464" s="41">
        <v>64911</v>
      </c>
      <c r="H464" s="26">
        <f t="shared" si="7"/>
        <v>876298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45491</v>
      </c>
      <c r="C465" s="47" t="s">
        <v>1033</v>
      </c>
      <c r="D465" s="39" t="s">
        <v>23</v>
      </c>
      <c r="E465" s="40" t="s">
        <v>2551</v>
      </c>
      <c r="F465" s="41">
        <v>1475914</v>
      </c>
      <c r="G465" s="41">
        <v>118073</v>
      </c>
      <c r="H465" s="26">
        <f t="shared" si="7"/>
        <v>1593987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45491</v>
      </c>
      <c r="C466" s="47" t="s">
        <v>1035</v>
      </c>
      <c r="D466" s="39" t="s">
        <v>23</v>
      </c>
      <c r="E466" s="40" t="s">
        <v>2552</v>
      </c>
      <c r="F466" s="41">
        <v>2285480</v>
      </c>
      <c r="G466" s="41">
        <v>182838</v>
      </c>
      <c r="H466" s="26">
        <f t="shared" si="7"/>
        <v>2468318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45491</v>
      </c>
      <c r="C467" s="47" t="s">
        <v>1037</v>
      </c>
      <c r="D467" s="39" t="s">
        <v>23</v>
      </c>
      <c r="E467" s="40" t="s">
        <v>2553</v>
      </c>
      <c r="F467" s="41">
        <v>2434155</v>
      </c>
      <c r="G467" s="41">
        <v>194732</v>
      </c>
      <c r="H467" s="26">
        <f t="shared" si="7"/>
        <v>2628887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45491</v>
      </c>
      <c r="C468" s="47" t="s">
        <v>1039</v>
      </c>
      <c r="D468" s="39" t="s">
        <v>23</v>
      </c>
      <c r="E468" s="40" t="s">
        <v>2554</v>
      </c>
      <c r="F468" s="41">
        <v>4667360</v>
      </c>
      <c r="G468" s="41">
        <v>373389</v>
      </c>
      <c r="H468" s="26">
        <f t="shared" si="7"/>
        <v>5040749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45491</v>
      </c>
      <c r="C469" s="47" t="s">
        <v>1041</v>
      </c>
      <c r="D469" s="39" t="s">
        <v>23</v>
      </c>
      <c r="E469" s="40" t="s">
        <v>2555</v>
      </c>
      <c r="F469" s="41">
        <v>3155850</v>
      </c>
      <c r="G469" s="41">
        <v>252468</v>
      </c>
      <c r="H469" s="26">
        <f t="shared" si="7"/>
        <v>3408318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45491</v>
      </c>
      <c r="C470" s="47" t="s">
        <v>1043</v>
      </c>
      <c r="D470" s="39" t="s">
        <v>23</v>
      </c>
      <c r="E470" s="40" t="s">
        <v>2556</v>
      </c>
      <c r="F470" s="41">
        <v>4756690</v>
      </c>
      <c r="G470" s="41">
        <v>380535</v>
      </c>
      <c r="H470" s="26">
        <f t="shared" si="7"/>
        <v>5137225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45491</v>
      </c>
      <c r="C471" s="47" t="s">
        <v>1045</v>
      </c>
      <c r="D471" s="39" t="s">
        <v>23</v>
      </c>
      <c r="E471" s="40" t="s">
        <v>2557</v>
      </c>
      <c r="F471" s="41">
        <v>2608481</v>
      </c>
      <c r="G471" s="41">
        <v>208678</v>
      </c>
      <c r="H471" s="26">
        <f t="shared" si="7"/>
        <v>2817159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45491</v>
      </c>
      <c r="C472" s="47" t="s">
        <v>1047</v>
      </c>
      <c r="D472" s="39" t="s">
        <v>23</v>
      </c>
      <c r="E472" s="40" t="s">
        <v>2558</v>
      </c>
      <c r="F472" s="41">
        <v>3500656</v>
      </c>
      <c r="G472" s="41">
        <v>280052</v>
      </c>
      <c r="H472" s="26">
        <f t="shared" si="7"/>
        <v>3780708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45491</v>
      </c>
      <c r="C473" s="47" t="s">
        <v>1049</v>
      </c>
      <c r="D473" s="39" t="s">
        <v>23</v>
      </c>
      <c r="E473" s="40" t="s">
        <v>2559</v>
      </c>
      <c r="F473" s="41">
        <v>2345240</v>
      </c>
      <c r="G473" s="41">
        <v>187619</v>
      </c>
      <c r="H473" s="26">
        <f t="shared" si="7"/>
        <v>2532859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45491</v>
      </c>
      <c r="C474" s="47" t="s">
        <v>1051</v>
      </c>
      <c r="D474" s="39" t="s">
        <v>23</v>
      </c>
      <c r="E474" s="40" t="s">
        <v>2560</v>
      </c>
      <c r="F474" s="41">
        <v>2963235</v>
      </c>
      <c r="G474" s="41">
        <v>237059</v>
      </c>
      <c r="H474" s="26">
        <f t="shared" si="7"/>
        <v>3200294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45491</v>
      </c>
      <c r="C475" s="47" t="s">
        <v>1053</v>
      </c>
      <c r="D475" s="39" t="s">
        <v>23</v>
      </c>
      <c r="E475" s="40" t="s">
        <v>2561</v>
      </c>
      <c r="F475" s="41">
        <v>1542150</v>
      </c>
      <c r="G475" s="41">
        <v>123372</v>
      </c>
      <c r="H475" s="26">
        <f t="shared" si="7"/>
        <v>1665522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45491</v>
      </c>
      <c r="C476" s="47" t="s">
        <v>1055</v>
      </c>
      <c r="D476" s="39" t="s">
        <v>23</v>
      </c>
      <c r="E476" s="40" t="s">
        <v>2562</v>
      </c>
      <c r="F476" s="41">
        <v>2947960</v>
      </c>
      <c r="G476" s="41">
        <v>235837</v>
      </c>
      <c r="H476" s="26">
        <f t="shared" si="7"/>
        <v>3183797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45491</v>
      </c>
      <c r="C477" s="47" t="s">
        <v>1057</v>
      </c>
      <c r="D477" s="39" t="s">
        <v>23</v>
      </c>
      <c r="E477" s="40" t="s">
        <v>2563</v>
      </c>
      <c r="F477" s="41">
        <v>1917375</v>
      </c>
      <c r="G477" s="41">
        <v>153390</v>
      </c>
      <c r="H477" s="26">
        <f t="shared" si="7"/>
        <v>2070765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45491</v>
      </c>
      <c r="C478" s="47" t="s">
        <v>1059</v>
      </c>
      <c r="D478" s="39" t="s">
        <v>23</v>
      </c>
      <c r="E478" s="40" t="s">
        <v>2564</v>
      </c>
      <c r="F478" s="41">
        <v>2547045</v>
      </c>
      <c r="G478" s="41">
        <v>203764</v>
      </c>
      <c r="H478" s="26">
        <f t="shared" si="7"/>
        <v>2750809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45491</v>
      </c>
      <c r="C479" s="47" t="s">
        <v>1061</v>
      </c>
      <c r="D479" s="39" t="s">
        <v>23</v>
      </c>
      <c r="E479" s="40" t="s">
        <v>2565</v>
      </c>
      <c r="F479" s="41">
        <v>2178940</v>
      </c>
      <c r="G479" s="41">
        <v>174315</v>
      </c>
      <c r="H479" s="26">
        <f t="shared" si="7"/>
        <v>2353255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45491</v>
      </c>
      <c r="C480" s="47" t="s">
        <v>1063</v>
      </c>
      <c r="D480" s="39" t="s">
        <v>23</v>
      </c>
      <c r="E480" s="40" t="s">
        <v>2566</v>
      </c>
      <c r="F480" s="41">
        <v>1900522</v>
      </c>
      <c r="G480" s="41">
        <v>152042</v>
      </c>
      <c r="H480" s="26">
        <f t="shared" si="7"/>
        <v>2052564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45491</v>
      </c>
      <c r="C481" s="47" t="s">
        <v>1065</v>
      </c>
      <c r="D481" s="39" t="s">
        <v>23</v>
      </c>
      <c r="E481" s="40" t="s">
        <v>2567</v>
      </c>
      <c r="F481" s="41">
        <v>2971129</v>
      </c>
      <c r="G481" s="41">
        <v>237690</v>
      </c>
      <c r="H481" s="26">
        <f t="shared" si="7"/>
        <v>3208819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45491</v>
      </c>
      <c r="C482" s="47" t="s">
        <v>1067</v>
      </c>
      <c r="D482" s="39" t="s">
        <v>23</v>
      </c>
      <c r="E482" s="40" t="s">
        <v>2568</v>
      </c>
      <c r="F482" s="41">
        <v>2806710</v>
      </c>
      <c r="G482" s="41">
        <v>224537</v>
      </c>
      <c r="H482" s="26">
        <f t="shared" si="7"/>
        <v>3031247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45491</v>
      </c>
      <c r="C483" s="47" t="s">
        <v>1069</v>
      </c>
      <c r="D483" s="39" t="s">
        <v>23</v>
      </c>
      <c r="E483" s="40" t="s">
        <v>2569</v>
      </c>
      <c r="F483" s="41">
        <v>2595432</v>
      </c>
      <c r="G483" s="41">
        <v>207635</v>
      </c>
      <c r="H483" s="26">
        <f t="shared" si="7"/>
        <v>2803067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45491</v>
      </c>
      <c r="C484" s="47" t="s">
        <v>1071</v>
      </c>
      <c r="D484" s="39" t="s">
        <v>23</v>
      </c>
      <c r="E484" s="40" t="s">
        <v>2570</v>
      </c>
      <c r="F484" s="41">
        <v>2699320</v>
      </c>
      <c r="G484" s="41">
        <v>215946</v>
      </c>
      <c r="H484" s="26">
        <f t="shared" si="7"/>
        <v>2915266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45491</v>
      </c>
      <c r="C485" s="47" t="s">
        <v>1073</v>
      </c>
      <c r="D485" s="39" t="s">
        <v>23</v>
      </c>
      <c r="E485" s="40" t="s">
        <v>2571</v>
      </c>
      <c r="F485" s="41">
        <v>4369700</v>
      </c>
      <c r="G485" s="41">
        <v>349576</v>
      </c>
      <c r="H485" s="26">
        <f t="shared" si="7"/>
        <v>4719276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45491</v>
      </c>
      <c r="C486" s="47" t="s">
        <v>1075</v>
      </c>
      <c r="D486" s="39" t="s">
        <v>23</v>
      </c>
      <c r="E486" s="40" t="s">
        <v>2572</v>
      </c>
      <c r="F486" s="41">
        <v>2665380</v>
      </c>
      <c r="G486" s="41">
        <v>213230</v>
      </c>
      <c r="H486" s="26">
        <f t="shared" si="7"/>
        <v>2878610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45491</v>
      </c>
      <c r="C487" s="47" t="s">
        <v>1077</v>
      </c>
      <c r="D487" s="39" t="s">
        <v>23</v>
      </c>
      <c r="E487" s="40" t="s">
        <v>2573</v>
      </c>
      <c r="F487" s="41">
        <v>21116160</v>
      </c>
      <c r="G487" s="41">
        <v>1689293</v>
      </c>
      <c r="H487" s="26">
        <f t="shared" si="7"/>
        <v>22805453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45491</v>
      </c>
      <c r="C488" s="47" t="s">
        <v>1079</v>
      </c>
      <c r="D488" s="39" t="s">
        <v>23</v>
      </c>
      <c r="E488" s="40" t="s">
        <v>2574</v>
      </c>
      <c r="F488" s="41">
        <v>2321246</v>
      </c>
      <c r="G488" s="41">
        <v>185700</v>
      </c>
      <c r="H488" s="26">
        <f t="shared" si="7"/>
        <v>2506946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45491</v>
      </c>
      <c r="C489" s="47" t="s">
        <v>1081</v>
      </c>
      <c r="D489" s="39" t="s">
        <v>23</v>
      </c>
      <c r="E489" s="40" t="s">
        <v>2575</v>
      </c>
      <c r="F489" s="41">
        <v>2802155</v>
      </c>
      <c r="G489" s="41">
        <v>224172</v>
      </c>
      <c r="H489" s="26">
        <f t="shared" si="7"/>
        <v>3026327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45491</v>
      </c>
      <c r="C490" s="47" t="s">
        <v>1083</v>
      </c>
      <c r="D490" s="39" t="s">
        <v>23</v>
      </c>
      <c r="E490" s="40" t="s">
        <v>2576</v>
      </c>
      <c r="F490" s="41">
        <v>2202930</v>
      </c>
      <c r="G490" s="41">
        <v>176234</v>
      </c>
      <c r="H490" s="26">
        <f t="shared" si="7"/>
        <v>2379164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45491</v>
      </c>
      <c r="C491" s="47" t="s">
        <v>1085</v>
      </c>
      <c r="D491" s="39" t="s">
        <v>23</v>
      </c>
      <c r="E491" s="40" t="s">
        <v>2577</v>
      </c>
      <c r="F491" s="41">
        <v>2400180</v>
      </c>
      <c r="G491" s="41">
        <v>192014</v>
      </c>
      <c r="H491" s="26">
        <f t="shared" si="7"/>
        <v>2592194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45491</v>
      </c>
      <c r="C492" s="47" t="s">
        <v>1087</v>
      </c>
      <c r="D492" s="39" t="s">
        <v>23</v>
      </c>
      <c r="E492" s="40" t="s">
        <v>2578</v>
      </c>
      <c r="F492" s="41">
        <v>2211120</v>
      </c>
      <c r="G492" s="41">
        <v>176890</v>
      </c>
      <c r="H492" s="26">
        <f t="shared" si="7"/>
        <v>2388010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45491</v>
      </c>
      <c r="C493" s="47" t="s">
        <v>1089</v>
      </c>
      <c r="D493" s="39" t="s">
        <v>23</v>
      </c>
      <c r="E493" s="40" t="s">
        <v>2579</v>
      </c>
      <c r="F493" s="41">
        <v>2221160</v>
      </c>
      <c r="G493" s="41">
        <v>177693</v>
      </c>
      <c r="H493" s="26">
        <f t="shared" si="7"/>
        <v>2398853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45491</v>
      </c>
      <c r="C494" s="47" t="s">
        <v>1091</v>
      </c>
      <c r="D494" s="39" t="s">
        <v>23</v>
      </c>
      <c r="E494" s="40" t="s">
        <v>2580</v>
      </c>
      <c r="F494" s="41">
        <v>2424620</v>
      </c>
      <c r="G494" s="41">
        <v>193970</v>
      </c>
      <c r="H494" s="26">
        <f t="shared" si="7"/>
        <v>2618590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45491</v>
      </c>
      <c r="C495" s="47" t="s">
        <v>1093</v>
      </c>
      <c r="D495" s="39" t="s">
        <v>23</v>
      </c>
      <c r="E495" s="40" t="s">
        <v>2581</v>
      </c>
      <c r="F495" s="41">
        <v>1835775</v>
      </c>
      <c r="G495" s="41">
        <v>146862</v>
      </c>
      <c r="H495" s="26">
        <f t="shared" si="7"/>
        <v>1982637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45491</v>
      </c>
      <c r="C496" s="47" t="s">
        <v>1095</v>
      </c>
      <c r="D496" s="39" t="s">
        <v>23</v>
      </c>
      <c r="E496" s="40" t="s">
        <v>2582</v>
      </c>
      <c r="F496" s="41">
        <v>1623650</v>
      </c>
      <c r="G496" s="41">
        <v>129892</v>
      </c>
      <c r="H496" s="26">
        <f t="shared" si="7"/>
        <v>1753542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45491</v>
      </c>
      <c r="C497" s="47" t="s">
        <v>1097</v>
      </c>
      <c r="D497" s="39" t="s">
        <v>23</v>
      </c>
      <c r="E497" s="40" t="s">
        <v>2583</v>
      </c>
      <c r="F497" s="41">
        <v>8092540</v>
      </c>
      <c r="G497" s="41">
        <v>647403</v>
      </c>
      <c r="H497" s="26">
        <f t="shared" si="7"/>
        <v>8739943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45491</v>
      </c>
      <c r="C498" s="47" t="s">
        <v>1099</v>
      </c>
      <c r="D498" s="39" t="s">
        <v>23</v>
      </c>
      <c r="E498" s="40" t="s">
        <v>2584</v>
      </c>
      <c r="F498" s="41">
        <v>2225436</v>
      </c>
      <c r="G498" s="41">
        <v>178035</v>
      </c>
      <c r="H498" s="26">
        <f t="shared" si="7"/>
        <v>2403471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45491</v>
      </c>
      <c r="C499" s="47" t="s">
        <v>1101</v>
      </c>
      <c r="D499" s="39" t="s">
        <v>23</v>
      </c>
      <c r="E499" s="40" t="s">
        <v>2585</v>
      </c>
      <c r="F499" s="41">
        <v>1776920</v>
      </c>
      <c r="G499" s="41">
        <v>142154</v>
      </c>
      <c r="H499" s="26">
        <f t="shared" si="7"/>
        <v>1919074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45491</v>
      </c>
      <c r="C500" s="47" t="s">
        <v>1103</v>
      </c>
      <c r="D500" s="39" t="s">
        <v>23</v>
      </c>
      <c r="E500" s="40" t="s">
        <v>2586</v>
      </c>
      <c r="F500" s="41">
        <v>3168045</v>
      </c>
      <c r="G500" s="41">
        <v>253444</v>
      </c>
      <c r="H500" s="26">
        <f t="shared" si="7"/>
        <v>3421489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45491</v>
      </c>
      <c r="C501" s="47" t="s">
        <v>1105</v>
      </c>
      <c r="D501" s="39" t="s">
        <v>23</v>
      </c>
      <c r="E501" s="40" t="s">
        <v>2587</v>
      </c>
      <c r="F501" s="41">
        <v>2587390</v>
      </c>
      <c r="G501" s="41">
        <v>206991</v>
      </c>
      <c r="H501" s="26">
        <f t="shared" si="7"/>
        <v>2794381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45491</v>
      </c>
      <c r="C502" s="47" t="s">
        <v>1107</v>
      </c>
      <c r="D502" s="39" t="s">
        <v>23</v>
      </c>
      <c r="E502" s="40" t="s">
        <v>2588</v>
      </c>
      <c r="F502" s="41">
        <v>2027135</v>
      </c>
      <c r="G502" s="41">
        <v>162171</v>
      </c>
      <c r="H502" s="26">
        <f t="shared" si="7"/>
        <v>2189306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45491</v>
      </c>
      <c r="C503" s="47" t="s">
        <v>1109</v>
      </c>
      <c r="D503" s="39" t="s">
        <v>23</v>
      </c>
      <c r="E503" s="40" t="s">
        <v>2589</v>
      </c>
      <c r="F503" s="41">
        <v>5158400</v>
      </c>
      <c r="G503" s="41">
        <v>412672</v>
      </c>
      <c r="H503" s="26">
        <f t="shared" si="7"/>
        <v>5571072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45491</v>
      </c>
      <c r="C504" s="47" t="s">
        <v>1111</v>
      </c>
      <c r="D504" s="39" t="s">
        <v>23</v>
      </c>
      <c r="E504" s="40" t="s">
        <v>2590</v>
      </c>
      <c r="F504" s="41">
        <v>3395975</v>
      </c>
      <c r="G504" s="41">
        <v>271678</v>
      </c>
      <c r="H504" s="26">
        <f t="shared" si="7"/>
        <v>3667653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45491</v>
      </c>
      <c r="C505" s="47" t="s">
        <v>1113</v>
      </c>
      <c r="D505" s="39" t="s">
        <v>23</v>
      </c>
      <c r="E505" s="40" t="s">
        <v>2591</v>
      </c>
      <c r="F505" s="41">
        <v>2181395</v>
      </c>
      <c r="G505" s="41">
        <v>174512</v>
      </c>
      <c r="H505" s="26">
        <f t="shared" si="7"/>
        <v>2355907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45491</v>
      </c>
      <c r="C506" s="47" t="s">
        <v>1115</v>
      </c>
      <c r="D506" s="39" t="s">
        <v>23</v>
      </c>
      <c r="E506" s="40" t="s">
        <v>2592</v>
      </c>
      <c r="F506" s="41">
        <v>555290</v>
      </c>
      <c r="G506" s="41">
        <v>44423</v>
      </c>
      <c r="H506" s="26">
        <f t="shared" si="7"/>
        <v>599713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45491</v>
      </c>
      <c r="C507" s="47" t="s">
        <v>1117</v>
      </c>
      <c r="D507" s="39" t="s">
        <v>23</v>
      </c>
      <c r="E507" s="40" t="s">
        <v>2593</v>
      </c>
      <c r="F507" s="41">
        <v>1553901</v>
      </c>
      <c r="G507" s="41">
        <v>124312</v>
      </c>
      <c r="H507" s="26">
        <f t="shared" si="7"/>
        <v>1678213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45491</v>
      </c>
      <c r="C508" s="47" t="s">
        <v>1119</v>
      </c>
      <c r="D508" s="39" t="s">
        <v>23</v>
      </c>
      <c r="E508" s="40" t="s">
        <v>2594</v>
      </c>
      <c r="F508" s="41">
        <v>2202930</v>
      </c>
      <c r="G508" s="41">
        <v>176234</v>
      </c>
      <c r="H508" s="26">
        <f t="shared" si="7"/>
        <v>2379164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45491</v>
      </c>
      <c r="C509" s="47" t="s">
        <v>1121</v>
      </c>
      <c r="D509" s="39" t="s">
        <v>23</v>
      </c>
      <c r="E509" s="40" t="s">
        <v>2595</v>
      </c>
      <c r="F509" s="41">
        <v>2071101</v>
      </c>
      <c r="G509" s="41">
        <v>165688</v>
      </c>
      <c r="H509" s="26">
        <f t="shared" si="7"/>
        <v>2236789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45491</v>
      </c>
      <c r="C510" s="47" t="s">
        <v>1123</v>
      </c>
      <c r="D510" s="39" t="s">
        <v>23</v>
      </c>
      <c r="E510" s="40" t="s">
        <v>2596</v>
      </c>
      <c r="F510" s="41">
        <v>3323440</v>
      </c>
      <c r="G510" s="41">
        <v>265875</v>
      </c>
      <c r="H510" s="26">
        <f t="shared" si="7"/>
        <v>3589315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45491</v>
      </c>
      <c r="C511" s="47" t="s">
        <v>1125</v>
      </c>
      <c r="D511" s="39" t="s">
        <v>23</v>
      </c>
      <c r="E511" s="40" t="s">
        <v>2597</v>
      </c>
      <c r="F511" s="41">
        <v>2324875</v>
      </c>
      <c r="G511" s="41">
        <v>185990</v>
      </c>
      <c r="H511" s="26">
        <f t="shared" si="7"/>
        <v>2510865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45491</v>
      </c>
      <c r="C512" s="47" t="s">
        <v>1127</v>
      </c>
      <c r="D512" s="39" t="s">
        <v>23</v>
      </c>
      <c r="E512" s="40" t="s">
        <v>2598</v>
      </c>
      <c r="F512" s="41">
        <v>2274820</v>
      </c>
      <c r="G512" s="41">
        <v>181986</v>
      </c>
      <c r="H512" s="26">
        <f t="shared" si="7"/>
        <v>2456806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45491</v>
      </c>
      <c r="C513" s="47" t="s">
        <v>1129</v>
      </c>
      <c r="D513" s="39" t="s">
        <v>23</v>
      </c>
      <c r="E513" s="40" t="s">
        <v>2599</v>
      </c>
      <c r="F513" s="41">
        <v>2049172</v>
      </c>
      <c r="G513" s="41">
        <v>163934</v>
      </c>
      <c r="H513" s="26">
        <f t="shared" si="7"/>
        <v>2213106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45491</v>
      </c>
      <c r="C514" s="47" t="s">
        <v>1131</v>
      </c>
      <c r="D514" s="39" t="s">
        <v>23</v>
      </c>
      <c r="E514" s="40" t="s">
        <v>2600</v>
      </c>
      <c r="F514" s="41">
        <v>2190385</v>
      </c>
      <c r="G514" s="41">
        <v>175231</v>
      </c>
      <c r="H514" s="26">
        <f t="shared" si="7"/>
        <v>2365616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45491</v>
      </c>
      <c r="C515" s="47" t="s">
        <v>1133</v>
      </c>
      <c r="D515" s="39" t="s">
        <v>23</v>
      </c>
      <c r="E515" s="40" t="s">
        <v>2601</v>
      </c>
      <c r="F515" s="41">
        <v>1577460</v>
      </c>
      <c r="G515" s="41">
        <v>126197</v>
      </c>
      <c r="H515" s="26">
        <f t="shared" si="7"/>
        <v>1703657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45491</v>
      </c>
      <c r="C516" s="47" t="s">
        <v>1135</v>
      </c>
      <c r="D516" s="39" t="s">
        <v>23</v>
      </c>
      <c r="E516" s="40" t="s">
        <v>2602</v>
      </c>
      <c r="F516" s="41">
        <v>2013013</v>
      </c>
      <c r="G516" s="41">
        <v>161041</v>
      </c>
      <c r="H516" s="26">
        <f t="shared" si="7"/>
        <v>2174054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45491</v>
      </c>
      <c r="C517" s="47" t="s">
        <v>1137</v>
      </c>
      <c r="D517" s="39" t="s">
        <v>23</v>
      </c>
      <c r="E517" s="40" t="s">
        <v>2603</v>
      </c>
      <c r="F517" s="41">
        <v>2814368</v>
      </c>
      <c r="G517" s="41">
        <v>225149</v>
      </c>
      <c r="H517" s="26">
        <f t="shared" si="7"/>
        <v>3039517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45491</v>
      </c>
      <c r="C518" s="47" t="s">
        <v>1139</v>
      </c>
      <c r="D518" s="39" t="s">
        <v>23</v>
      </c>
      <c r="E518" s="40" t="s">
        <v>2604</v>
      </c>
      <c r="F518" s="41">
        <v>844910</v>
      </c>
      <c r="G518" s="41">
        <v>67593</v>
      </c>
      <c r="H518" s="26">
        <f t="shared" si="7"/>
        <v>912503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45491</v>
      </c>
      <c r="C519" s="47" t="s">
        <v>1143</v>
      </c>
      <c r="D519" s="39" t="s">
        <v>23</v>
      </c>
      <c r="E519" s="40" t="s">
        <v>2605</v>
      </c>
      <c r="F519" s="41">
        <v>3100434</v>
      </c>
      <c r="G519" s="41">
        <v>248035</v>
      </c>
      <c r="H519" s="26">
        <f t="shared" ref="H519:H582" si="8">G519+F519</f>
        <v>3348469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45491</v>
      </c>
      <c r="C520" s="47" t="s">
        <v>1145</v>
      </c>
      <c r="D520" s="39" t="s">
        <v>23</v>
      </c>
      <c r="E520" s="40" t="s">
        <v>2606</v>
      </c>
      <c r="F520" s="41">
        <v>14101386</v>
      </c>
      <c r="G520" s="41">
        <v>1128111</v>
      </c>
      <c r="H520" s="26">
        <f t="shared" si="8"/>
        <v>15229497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45491</v>
      </c>
      <c r="C521" s="47" t="s">
        <v>1147</v>
      </c>
      <c r="D521" s="39" t="s">
        <v>23</v>
      </c>
      <c r="E521" s="40" t="s">
        <v>2607</v>
      </c>
      <c r="F521" s="41">
        <v>870750</v>
      </c>
      <c r="G521" s="41">
        <v>69660</v>
      </c>
      <c r="H521" s="26">
        <f t="shared" si="8"/>
        <v>940410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45491</v>
      </c>
      <c r="C522" s="47" t="s">
        <v>1149</v>
      </c>
      <c r="D522" s="39" t="s">
        <v>23</v>
      </c>
      <c r="E522" s="40" t="s">
        <v>2608</v>
      </c>
      <c r="F522" s="41">
        <v>5078405</v>
      </c>
      <c r="G522" s="41">
        <v>406272</v>
      </c>
      <c r="H522" s="26">
        <f t="shared" si="8"/>
        <v>5484677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45491</v>
      </c>
      <c r="C523" s="47" t="s">
        <v>1151</v>
      </c>
      <c r="D523" s="39" t="s">
        <v>23</v>
      </c>
      <c r="E523" s="40" t="s">
        <v>2609</v>
      </c>
      <c r="F523" s="41">
        <v>2034669</v>
      </c>
      <c r="G523" s="41">
        <v>162774</v>
      </c>
      <c r="H523" s="26">
        <f t="shared" si="8"/>
        <v>2197443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45491</v>
      </c>
      <c r="C524" s="47" t="s">
        <v>1155</v>
      </c>
      <c r="D524" s="39" t="s">
        <v>23</v>
      </c>
      <c r="E524" s="40" t="s">
        <v>2610</v>
      </c>
      <c r="F524" s="41">
        <v>4945945</v>
      </c>
      <c r="G524" s="41">
        <v>395676</v>
      </c>
      <c r="H524" s="26">
        <f t="shared" si="8"/>
        <v>5341621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45491</v>
      </c>
      <c r="C525" s="47" t="s">
        <v>1157</v>
      </c>
      <c r="D525" s="39" t="s">
        <v>23</v>
      </c>
      <c r="E525" s="40" t="s">
        <v>2611</v>
      </c>
      <c r="F525" s="41">
        <v>2103680</v>
      </c>
      <c r="G525" s="41">
        <v>168294</v>
      </c>
      <c r="H525" s="26">
        <f t="shared" si="8"/>
        <v>2271974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45491</v>
      </c>
      <c r="C526" s="47" t="s">
        <v>1159</v>
      </c>
      <c r="D526" s="39" t="s">
        <v>23</v>
      </c>
      <c r="E526" s="40" t="s">
        <v>2612</v>
      </c>
      <c r="F526" s="41">
        <v>499500</v>
      </c>
      <c r="G526" s="41">
        <v>39960</v>
      </c>
      <c r="H526" s="26">
        <f t="shared" si="8"/>
        <v>539460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45491</v>
      </c>
      <c r="C527" s="47" t="s">
        <v>1161</v>
      </c>
      <c r="D527" s="39" t="s">
        <v>23</v>
      </c>
      <c r="E527" s="40" t="s">
        <v>2613</v>
      </c>
      <c r="F527" s="41">
        <v>3578150</v>
      </c>
      <c r="G527" s="41">
        <v>286252</v>
      </c>
      <c r="H527" s="26">
        <f t="shared" si="8"/>
        <v>3864402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45491</v>
      </c>
      <c r="C528" s="47" t="s">
        <v>1163</v>
      </c>
      <c r="D528" s="39" t="s">
        <v>23</v>
      </c>
      <c r="E528" s="40" t="s">
        <v>2614</v>
      </c>
      <c r="F528" s="41">
        <v>1999300</v>
      </c>
      <c r="G528" s="41">
        <v>159944</v>
      </c>
      <c r="H528" s="26">
        <f t="shared" si="8"/>
        <v>2159244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45491</v>
      </c>
      <c r="C529" s="47" t="s">
        <v>1165</v>
      </c>
      <c r="D529" s="39" t="s">
        <v>23</v>
      </c>
      <c r="E529" s="40" t="s">
        <v>2615</v>
      </c>
      <c r="F529" s="41">
        <v>1831695</v>
      </c>
      <c r="G529" s="41">
        <v>146536</v>
      </c>
      <c r="H529" s="26">
        <f t="shared" si="8"/>
        <v>1978231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45491</v>
      </c>
      <c r="C530" s="47" t="s">
        <v>1167</v>
      </c>
      <c r="D530" s="39" t="s">
        <v>23</v>
      </c>
      <c r="E530" s="40" t="s">
        <v>2616</v>
      </c>
      <c r="F530" s="41">
        <v>1330873</v>
      </c>
      <c r="G530" s="41">
        <v>106470</v>
      </c>
      <c r="H530" s="26">
        <f t="shared" si="8"/>
        <v>1437343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45491</v>
      </c>
      <c r="C531" s="49" t="s">
        <v>1169</v>
      </c>
      <c r="D531" s="50" t="s">
        <v>23</v>
      </c>
      <c r="E531" s="51" t="s">
        <v>2617</v>
      </c>
      <c r="F531" s="52">
        <v>2449925</v>
      </c>
      <c r="G531" s="52">
        <v>195994</v>
      </c>
      <c r="H531" s="26">
        <f t="shared" si="8"/>
        <v>2645919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45491</v>
      </c>
      <c r="C532" s="49" t="s">
        <v>1171</v>
      </c>
      <c r="D532" s="50" t="s">
        <v>23</v>
      </c>
      <c r="E532" s="51" t="s">
        <v>2618</v>
      </c>
      <c r="F532" s="52">
        <v>1909373</v>
      </c>
      <c r="G532" s="52">
        <v>152750</v>
      </c>
      <c r="H532" s="26">
        <f t="shared" si="8"/>
        <v>2062123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45491</v>
      </c>
      <c r="C533" s="49" t="s">
        <v>1173</v>
      </c>
      <c r="D533" s="50" t="s">
        <v>23</v>
      </c>
      <c r="E533" s="51" t="s">
        <v>2619</v>
      </c>
      <c r="F533" s="52">
        <v>2598243</v>
      </c>
      <c r="G533" s="52">
        <v>207859</v>
      </c>
      <c r="H533" s="26">
        <f t="shared" si="8"/>
        <v>2806102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45491</v>
      </c>
      <c r="C534" s="53" t="s">
        <v>1175</v>
      </c>
      <c r="D534" s="50" t="s">
        <v>23</v>
      </c>
      <c r="E534" s="51" t="s">
        <v>2620</v>
      </c>
      <c r="F534" s="52">
        <v>4786597</v>
      </c>
      <c r="G534" s="52">
        <v>382928</v>
      </c>
      <c r="H534" s="26">
        <f t="shared" si="8"/>
        <v>5169525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45491</v>
      </c>
      <c r="C535" s="53" t="s">
        <v>1177</v>
      </c>
      <c r="D535" s="50" t="s">
        <v>23</v>
      </c>
      <c r="E535" s="51" t="s">
        <v>2621</v>
      </c>
      <c r="F535" s="52">
        <v>3749576</v>
      </c>
      <c r="G535" s="52">
        <v>299966</v>
      </c>
      <c r="H535" s="26">
        <f t="shared" si="8"/>
        <v>4049542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45491</v>
      </c>
      <c r="C536" s="53" t="s">
        <v>1179</v>
      </c>
      <c r="D536" s="50" t="s">
        <v>23</v>
      </c>
      <c r="E536" s="51" t="s">
        <v>2622</v>
      </c>
      <c r="F536" s="52">
        <v>4019081</v>
      </c>
      <c r="G536" s="52">
        <v>321526</v>
      </c>
      <c r="H536" s="26">
        <f t="shared" si="8"/>
        <v>4340607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45491</v>
      </c>
      <c r="C537" s="53" t="s">
        <v>1181</v>
      </c>
      <c r="D537" s="50" t="s">
        <v>23</v>
      </c>
      <c r="E537" s="51" t="s">
        <v>2623</v>
      </c>
      <c r="F537" s="52">
        <v>1699190</v>
      </c>
      <c r="G537" s="52">
        <v>135935</v>
      </c>
      <c r="H537" s="26">
        <f t="shared" si="8"/>
        <v>1835125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45491</v>
      </c>
      <c r="C538" s="53" t="s">
        <v>1183</v>
      </c>
      <c r="D538" s="50" t="s">
        <v>23</v>
      </c>
      <c r="E538" s="51" t="s">
        <v>2624</v>
      </c>
      <c r="F538" s="52">
        <v>3446229</v>
      </c>
      <c r="G538" s="52">
        <v>275698</v>
      </c>
      <c r="H538" s="26">
        <f t="shared" si="8"/>
        <v>3721927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45491</v>
      </c>
      <c r="C539" s="53" t="s">
        <v>1185</v>
      </c>
      <c r="D539" s="50" t="s">
        <v>23</v>
      </c>
      <c r="E539" s="51" t="s">
        <v>2625</v>
      </c>
      <c r="F539" s="52">
        <v>3207615</v>
      </c>
      <c r="G539" s="52">
        <v>256609</v>
      </c>
      <c r="H539" s="26">
        <f t="shared" si="8"/>
        <v>3464224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45491</v>
      </c>
      <c r="C540" s="53" t="s">
        <v>1187</v>
      </c>
      <c r="D540" s="50" t="s">
        <v>23</v>
      </c>
      <c r="E540" s="51" t="s">
        <v>2626</v>
      </c>
      <c r="F540" s="52">
        <v>2670797</v>
      </c>
      <c r="G540" s="52">
        <v>213664</v>
      </c>
      <c r="H540" s="26">
        <f t="shared" si="8"/>
        <v>2884461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45491</v>
      </c>
      <c r="C541" s="53" t="s">
        <v>1189</v>
      </c>
      <c r="D541" s="50" t="s">
        <v>23</v>
      </c>
      <c r="E541" s="51" t="s">
        <v>2627</v>
      </c>
      <c r="F541" s="52">
        <v>1720319</v>
      </c>
      <c r="G541" s="52">
        <v>137626</v>
      </c>
      <c r="H541" s="26">
        <f t="shared" si="8"/>
        <v>1857945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45491</v>
      </c>
      <c r="C542" s="53" t="s">
        <v>1191</v>
      </c>
      <c r="D542" s="50" t="s">
        <v>23</v>
      </c>
      <c r="E542" s="51" t="s">
        <v>2628</v>
      </c>
      <c r="F542" s="52">
        <v>1110580</v>
      </c>
      <c r="G542" s="52">
        <v>88846</v>
      </c>
      <c r="H542" s="26">
        <f t="shared" si="8"/>
        <v>1199426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45491</v>
      </c>
      <c r="C543" s="54" t="s">
        <v>1193</v>
      </c>
      <c r="D543" s="21" t="s">
        <v>23</v>
      </c>
      <c r="E543" s="55" t="s">
        <v>2629</v>
      </c>
      <c r="F543" s="56">
        <v>1302693</v>
      </c>
      <c r="G543" s="56">
        <v>104215</v>
      </c>
      <c r="H543" s="26">
        <f t="shared" si="8"/>
        <v>1406908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45491</v>
      </c>
      <c r="C544" s="57" t="s">
        <v>1195</v>
      </c>
      <c r="D544" s="24" t="s">
        <v>23</v>
      </c>
      <c r="E544" s="58" t="s">
        <v>2630</v>
      </c>
      <c r="F544" s="25">
        <v>3108824</v>
      </c>
      <c r="G544" s="25">
        <v>248706</v>
      </c>
      <c r="H544" s="26">
        <f t="shared" si="8"/>
        <v>3357530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45491</v>
      </c>
      <c r="C545" s="57" t="s">
        <v>1197</v>
      </c>
      <c r="D545" s="24" t="s">
        <v>23</v>
      </c>
      <c r="E545" s="58" t="s">
        <v>2631</v>
      </c>
      <c r="F545" s="25">
        <v>1700355</v>
      </c>
      <c r="G545" s="25">
        <v>136028</v>
      </c>
      <c r="H545" s="26">
        <f t="shared" si="8"/>
        <v>1836383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45491</v>
      </c>
      <c r="C546" s="57" t="s">
        <v>1199</v>
      </c>
      <c r="D546" s="24" t="s">
        <v>23</v>
      </c>
      <c r="E546" s="58" t="s">
        <v>2632</v>
      </c>
      <c r="F546" s="25">
        <v>1774605</v>
      </c>
      <c r="G546" s="25">
        <v>141968</v>
      </c>
      <c r="H546" s="26">
        <f t="shared" si="8"/>
        <v>1916573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45491</v>
      </c>
      <c r="C547" s="57" t="s">
        <v>1201</v>
      </c>
      <c r="D547" s="24" t="s">
        <v>23</v>
      </c>
      <c r="E547" s="58" t="s">
        <v>2633</v>
      </c>
      <c r="F547" s="25">
        <v>1918022</v>
      </c>
      <c r="G547" s="25">
        <v>153442</v>
      </c>
      <c r="H547" s="26">
        <f t="shared" si="8"/>
        <v>2071464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45491</v>
      </c>
      <c r="C548" s="57" t="s">
        <v>1203</v>
      </c>
      <c r="D548" s="24" t="s">
        <v>23</v>
      </c>
      <c r="E548" s="58" t="s">
        <v>2634</v>
      </c>
      <c r="F548" s="25">
        <v>4916491</v>
      </c>
      <c r="G548" s="25">
        <v>393319</v>
      </c>
      <c r="H548" s="26">
        <f t="shared" si="8"/>
        <v>5309810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45491</v>
      </c>
      <c r="C549" s="57" t="s">
        <v>1205</v>
      </c>
      <c r="D549" s="24" t="s">
        <v>23</v>
      </c>
      <c r="E549" s="58" t="s">
        <v>2635</v>
      </c>
      <c r="F549" s="25">
        <v>3029017</v>
      </c>
      <c r="G549" s="25">
        <v>242321</v>
      </c>
      <c r="H549" s="26">
        <f t="shared" si="8"/>
        <v>3271338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45491</v>
      </c>
      <c r="C550" s="57" t="s">
        <v>1207</v>
      </c>
      <c r="D550" s="24" t="s">
        <v>23</v>
      </c>
      <c r="E550" s="58" t="s">
        <v>2636</v>
      </c>
      <c r="F550" s="25">
        <v>1477735</v>
      </c>
      <c r="G550" s="25">
        <v>118219</v>
      </c>
      <c r="H550" s="26">
        <f t="shared" si="8"/>
        <v>1595954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45491</v>
      </c>
      <c r="C551" s="57" t="s">
        <v>1209</v>
      </c>
      <c r="D551" s="24" t="s">
        <v>23</v>
      </c>
      <c r="E551" s="58" t="s">
        <v>2637</v>
      </c>
      <c r="F551" s="25">
        <v>2820452</v>
      </c>
      <c r="G551" s="25">
        <v>225636</v>
      </c>
      <c r="H551" s="26">
        <f t="shared" si="8"/>
        <v>3046088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45491</v>
      </c>
      <c r="C552" s="59" t="s">
        <v>1211</v>
      </c>
      <c r="D552" s="24" t="s">
        <v>23</v>
      </c>
      <c r="E552" s="58" t="s">
        <v>2638</v>
      </c>
      <c r="F552" s="25">
        <v>1740767</v>
      </c>
      <c r="G552" s="25">
        <v>139261</v>
      </c>
      <c r="H552" s="26">
        <f t="shared" si="8"/>
        <v>1880028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45491</v>
      </c>
      <c r="C553" s="24" t="s">
        <v>1213</v>
      </c>
      <c r="D553" s="24" t="s">
        <v>23</v>
      </c>
      <c r="E553" s="58" t="s">
        <v>2639</v>
      </c>
      <c r="F553" s="25">
        <v>2827759</v>
      </c>
      <c r="G553" s="25">
        <v>226221</v>
      </c>
      <c r="H553" s="26">
        <f t="shared" si="8"/>
        <v>3053980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45491</v>
      </c>
      <c r="C554" s="23" t="s">
        <v>1215</v>
      </c>
      <c r="D554" s="24" t="s">
        <v>23</v>
      </c>
      <c r="E554" s="58" t="s">
        <v>2640</v>
      </c>
      <c r="F554" s="25">
        <v>1917475</v>
      </c>
      <c r="G554" s="25">
        <v>153398</v>
      </c>
      <c r="H554" s="26">
        <f t="shared" si="8"/>
        <v>2070873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45491</v>
      </c>
      <c r="C555" s="23" t="s">
        <v>1217</v>
      </c>
      <c r="D555" s="24" t="s">
        <v>23</v>
      </c>
      <c r="E555" s="58" t="s">
        <v>2641</v>
      </c>
      <c r="F555" s="25">
        <v>3489565</v>
      </c>
      <c r="G555" s="25">
        <v>279165</v>
      </c>
      <c r="H555" s="26">
        <f t="shared" si="8"/>
        <v>3768730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45491</v>
      </c>
      <c r="C556" s="33" t="s">
        <v>1219</v>
      </c>
      <c r="D556" s="24" t="s">
        <v>23</v>
      </c>
      <c r="E556" s="34" t="s">
        <v>2642</v>
      </c>
      <c r="F556" s="26">
        <v>3615300</v>
      </c>
      <c r="G556" s="26">
        <v>289224</v>
      </c>
      <c r="H556" s="26">
        <f t="shared" si="8"/>
        <v>3904524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45491</v>
      </c>
      <c r="C557" s="33" t="s">
        <v>1221</v>
      </c>
      <c r="D557" s="24" t="s">
        <v>23</v>
      </c>
      <c r="E557" s="34" t="s">
        <v>2643</v>
      </c>
      <c r="F557" s="26">
        <v>2105850</v>
      </c>
      <c r="G557" s="26">
        <v>168468</v>
      </c>
      <c r="H557" s="26">
        <f t="shared" si="8"/>
        <v>2274318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45491</v>
      </c>
      <c r="C558" s="33" t="s">
        <v>1223</v>
      </c>
      <c r="D558" s="24" t="s">
        <v>23</v>
      </c>
      <c r="E558" s="34" t="s">
        <v>2644</v>
      </c>
      <c r="F558" s="26">
        <v>2188955</v>
      </c>
      <c r="G558" s="26">
        <v>175116</v>
      </c>
      <c r="H558" s="26">
        <f t="shared" si="8"/>
        <v>2364071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45491</v>
      </c>
      <c r="C559" s="33" t="s">
        <v>1225</v>
      </c>
      <c r="D559" s="24" t="s">
        <v>23</v>
      </c>
      <c r="E559" s="34" t="s">
        <v>2645</v>
      </c>
      <c r="F559" s="26">
        <v>1110580</v>
      </c>
      <c r="G559" s="26">
        <v>88846</v>
      </c>
      <c r="H559" s="26">
        <f t="shared" si="8"/>
        <v>1199426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45491</v>
      </c>
      <c r="C560" s="33" t="s">
        <v>1227</v>
      </c>
      <c r="D560" s="24" t="s">
        <v>23</v>
      </c>
      <c r="E560" s="34" t="s">
        <v>2646</v>
      </c>
      <c r="F560" s="26">
        <v>1441695</v>
      </c>
      <c r="G560" s="26">
        <v>115336</v>
      </c>
      <c r="H560" s="26">
        <f t="shared" si="8"/>
        <v>1557031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45491</v>
      </c>
      <c r="C561" s="33" t="s">
        <v>1229</v>
      </c>
      <c r="D561" s="24" t="s">
        <v>23</v>
      </c>
      <c r="E561" s="34" t="s">
        <v>2647</v>
      </c>
      <c r="F561" s="26">
        <v>2031663</v>
      </c>
      <c r="G561" s="26">
        <v>162533</v>
      </c>
      <c r="H561" s="26">
        <f t="shared" si="8"/>
        <v>2194196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45491</v>
      </c>
      <c r="C562" s="33" t="s">
        <v>1231</v>
      </c>
      <c r="D562" s="24" t="s">
        <v>23</v>
      </c>
      <c r="E562" s="34" t="s">
        <v>2648</v>
      </c>
      <c r="F562" s="26">
        <v>2774385</v>
      </c>
      <c r="G562" s="26">
        <v>221951</v>
      </c>
      <c r="H562" s="26">
        <f t="shared" si="8"/>
        <v>2996336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45491</v>
      </c>
      <c r="C563" s="33" t="s">
        <v>1233</v>
      </c>
      <c r="D563" s="24" t="s">
        <v>23</v>
      </c>
      <c r="E563" s="34" t="s">
        <v>2649</v>
      </c>
      <c r="F563" s="26">
        <v>1477735</v>
      </c>
      <c r="G563" s="26">
        <v>118219</v>
      </c>
      <c r="H563" s="26">
        <f t="shared" si="8"/>
        <v>1595954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45491</v>
      </c>
      <c r="C564" s="33" t="s">
        <v>1235</v>
      </c>
      <c r="D564" s="24" t="s">
        <v>23</v>
      </c>
      <c r="E564" s="34" t="s">
        <v>2650</v>
      </c>
      <c r="F564" s="26">
        <v>1211695</v>
      </c>
      <c r="G564" s="26">
        <v>96936</v>
      </c>
      <c r="H564" s="26">
        <f t="shared" si="8"/>
        <v>1308631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45491</v>
      </c>
      <c r="C565" s="33" t="s">
        <v>1237</v>
      </c>
      <c r="D565" s="24" t="s">
        <v>23</v>
      </c>
      <c r="E565" s="34" t="s">
        <v>2651</v>
      </c>
      <c r="F565" s="26">
        <v>2712976</v>
      </c>
      <c r="G565" s="26">
        <v>217038</v>
      </c>
      <c r="H565" s="26">
        <f t="shared" si="8"/>
        <v>2930014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45491</v>
      </c>
      <c r="C566" s="33" t="s">
        <v>1239</v>
      </c>
      <c r="D566" s="24" t="s">
        <v>23</v>
      </c>
      <c r="E566" s="34" t="s">
        <v>2652</v>
      </c>
      <c r="F566" s="26">
        <v>3141540</v>
      </c>
      <c r="G566" s="26">
        <v>251323</v>
      </c>
      <c r="H566" s="26">
        <f t="shared" si="8"/>
        <v>3392863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45491</v>
      </c>
      <c r="C567" s="33" t="s">
        <v>1241</v>
      </c>
      <c r="D567" s="24" t="s">
        <v>23</v>
      </c>
      <c r="E567" s="34" t="s">
        <v>2653</v>
      </c>
      <c r="F567" s="26">
        <v>2653390</v>
      </c>
      <c r="G567" s="26">
        <v>212271</v>
      </c>
      <c r="H567" s="26">
        <f t="shared" si="8"/>
        <v>2865661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45491</v>
      </c>
      <c r="C568" s="33" t="s">
        <v>1243</v>
      </c>
      <c r="D568" s="24" t="s">
        <v>23</v>
      </c>
      <c r="E568" s="34" t="s">
        <v>2654</v>
      </c>
      <c r="F568" s="26">
        <v>1110580</v>
      </c>
      <c r="G568" s="26">
        <v>88846</v>
      </c>
      <c r="H568" s="26">
        <f t="shared" si="8"/>
        <v>1199426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45491</v>
      </c>
      <c r="C569" s="33" t="s">
        <v>1245</v>
      </c>
      <c r="D569" s="24" t="s">
        <v>23</v>
      </c>
      <c r="E569" s="34" t="s">
        <v>2655</v>
      </c>
      <c r="F569" s="26">
        <v>1808850</v>
      </c>
      <c r="G569" s="26">
        <v>144708</v>
      </c>
      <c r="H569" s="26">
        <f t="shared" si="8"/>
        <v>1953558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45491</v>
      </c>
      <c r="C570" s="33" t="s">
        <v>1247</v>
      </c>
      <c r="D570" s="24" t="s">
        <v>23</v>
      </c>
      <c r="E570" s="34" t="s">
        <v>2656</v>
      </c>
      <c r="F570" s="26">
        <v>1665870</v>
      </c>
      <c r="G570" s="26">
        <v>133270</v>
      </c>
      <c r="H570" s="26">
        <f t="shared" si="8"/>
        <v>1799140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45491</v>
      </c>
      <c r="C571" s="33" t="s">
        <v>1249</v>
      </c>
      <c r="D571" s="24" t="s">
        <v>23</v>
      </c>
      <c r="E571" s="34" t="s">
        <v>2657</v>
      </c>
      <c r="F571" s="26">
        <v>1211695</v>
      </c>
      <c r="G571" s="26">
        <v>96936</v>
      </c>
      <c r="H571" s="26">
        <f t="shared" si="8"/>
        <v>1308631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45491</v>
      </c>
      <c r="C572" s="33" t="s">
        <v>1251</v>
      </c>
      <c r="D572" s="24" t="s">
        <v>23</v>
      </c>
      <c r="E572" s="34" t="s">
        <v>2658</v>
      </c>
      <c r="F572" s="26">
        <v>1665870</v>
      </c>
      <c r="G572" s="26">
        <v>133270</v>
      </c>
      <c r="H572" s="26">
        <f t="shared" si="8"/>
        <v>1799140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45491</v>
      </c>
      <c r="C573" s="33" t="s">
        <v>1253</v>
      </c>
      <c r="D573" s="24" t="s">
        <v>23</v>
      </c>
      <c r="E573" s="34" t="s">
        <v>2659</v>
      </c>
      <c r="F573" s="26">
        <v>1211695</v>
      </c>
      <c r="G573" s="26">
        <v>96936</v>
      </c>
      <c r="H573" s="26">
        <f t="shared" si="8"/>
        <v>1308631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45491</v>
      </c>
      <c r="C574" s="33" t="s">
        <v>1255</v>
      </c>
      <c r="D574" s="24" t="s">
        <v>23</v>
      </c>
      <c r="E574" s="34" t="s">
        <v>2660</v>
      </c>
      <c r="F574" s="26">
        <v>3144078</v>
      </c>
      <c r="G574" s="26">
        <v>251526</v>
      </c>
      <c r="H574" s="26">
        <f t="shared" si="8"/>
        <v>3395604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45491</v>
      </c>
      <c r="C575" s="33" t="s">
        <v>1257</v>
      </c>
      <c r="D575" s="24" t="s">
        <v>23</v>
      </c>
      <c r="E575" s="34" t="s">
        <v>2661</v>
      </c>
      <c r="F575" s="26">
        <v>1110580</v>
      </c>
      <c r="G575" s="26">
        <v>88846</v>
      </c>
      <c r="H575" s="26">
        <f t="shared" si="8"/>
        <v>1199426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45491</v>
      </c>
      <c r="C576" s="33" t="s">
        <v>1259</v>
      </c>
      <c r="D576" s="24" t="s">
        <v>23</v>
      </c>
      <c r="E576" s="34" t="s">
        <v>2662</v>
      </c>
      <c r="F576" s="26">
        <v>1808850</v>
      </c>
      <c r="G576" s="26">
        <v>144708</v>
      </c>
      <c r="H576" s="26">
        <f t="shared" si="8"/>
        <v>1953558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45491</v>
      </c>
      <c r="C577" s="33" t="s">
        <v>1261</v>
      </c>
      <c r="D577" s="24" t="s">
        <v>23</v>
      </c>
      <c r="E577" s="34" t="s">
        <v>2663</v>
      </c>
      <c r="F577" s="26">
        <v>5552900</v>
      </c>
      <c r="G577" s="26">
        <v>444232</v>
      </c>
      <c r="H577" s="26">
        <f t="shared" si="8"/>
        <v>5997132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45491</v>
      </c>
      <c r="C578" s="33" t="s">
        <v>1263</v>
      </c>
      <c r="D578" s="24" t="s">
        <v>23</v>
      </c>
      <c r="E578" s="34" t="s">
        <v>2664</v>
      </c>
      <c r="F578" s="26">
        <v>985220</v>
      </c>
      <c r="G578" s="26">
        <v>78818</v>
      </c>
      <c r="H578" s="26">
        <f t="shared" si="8"/>
        <v>1064038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45491</v>
      </c>
      <c r="C579" s="33" t="s">
        <v>1265</v>
      </c>
      <c r="D579" s="24" t="s">
        <v>23</v>
      </c>
      <c r="E579" s="34" t="s">
        <v>2665</v>
      </c>
      <c r="F579" s="26">
        <v>2500795</v>
      </c>
      <c r="G579" s="26">
        <v>200064</v>
      </c>
      <c r="H579" s="26">
        <f t="shared" si="8"/>
        <v>2700859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45491</v>
      </c>
      <c r="C580" s="33" t="s">
        <v>1267</v>
      </c>
      <c r="D580" s="24" t="s">
        <v>23</v>
      </c>
      <c r="E580" s="34" t="s">
        <v>2666</v>
      </c>
      <c r="F580" s="26">
        <v>2858955</v>
      </c>
      <c r="G580" s="26">
        <v>228716</v>
      </c>
      <c r="H580" s="26">
        <f t="shared" si="8"/>
        <v>3087671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45491</v>
      </c>
      <c r="C581" s="33" t="s">
        <v>1269</v>
      </c>
      <c r="D581" s="24" t="s">
        <v>23</v>
      </c>
      <c r="E581" s="34" t="s">
        <v>2667</v>
      </c>
      <c r="F581" s="26">
        <v>1236130</v>
      </c>
      <c r="G581" s="26">
        <v>98890</v>
      </c>
      <c r="H581" s="26">
        <f t="shared" si="8"/>
        <v>1335020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45491</v>
      </c>
      <c r="C582" s="33" t="s">
        <v>1271</v>
      </c>
      <c r="D582" s="24" t="s">
        <v>23</v>
      </c>
      <c r="E582" s="34" t="s">
        <v>2668</v>
      </c>
      <c r="F582" s="26">
        <v>1907665</v>
      </c>
      <c r="G582" s="26">
        <v>152613</v>
      </c>
      <c r="H582" s="26">
        <f t="shared" si="8"/>
        <v>2060278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45491</v>
      </c>
      <c r="C583" s="33" t="s">
        <v>1273</v>
      </c>
      <c r="D583" s="24" t="s">
        <v>23</v>
      </c>
      <c r="E583" s="34" t="s">
        <v>2669</v>
      </c>
      <c r="F583" s="26">
        <v>555290</v>
      </c>
      <c r="G583" s="26">
        <v>44423</v>
      </c>
      <c r="H583" s="26">
        <f t="shared" ref="H583:H646" si="9">G583+F583</f>
        <v>599713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45491</v>
      </c>
      <c r="C584" s="33" t="s">
        <v>1275</v>
      </c>
      <c r="D584" s="24" t="s">
        <v>23</v>
      </c>
      <c r="E584" s="34" t="s">
        <v>2670</v>
      </c>
      <c r="F584" s="26">
        <v>1570580</v>
      </c>
      <c r="G584" s="26">
        <v>125646</v>
      </c>
      <c r="H584" s="26">
        <f t="shared" si="9"/>
        <v>1696226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45491</v>
      </c>
      <c r="C585" s="33" t="s">
        <v>1277</v>
      </c>
      <c r="D585" s="24" t="s">
        <v>23</v>
      </c>
      <c r="E585" s="34" t="s">
        <v>2671</v>
      </c>
      <c r="F585" s="26">
        <v>2595180</v>
      </c>
      <c r="G585" s="26">
        <v>207614</v>
      </c>
      <c r="H585" s="26">
        <f t="shared" si="9"/>
        <v>2802794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45491</v>
      </c>
      <c r="C586" s="33" t="s">
        <v>1279</v>
      </c>
      <c r="D586" s="24" t="s">
        <v>23</v>
      </c>
      <c r="E586" s="34" t="s">
        <v>2672</v>
      </c>
      <c r="F586" s="26">
        <v>2400180</v>
      </c>
      <c r="G586" s="26">
        <v>192014</v>
      </c>
      <c r="H586" s="26">
        <f t="shared" si="9"/>
        <v>2592194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45491</v>
      </c>
      <c r="C587" s="33" t="s">
        <v>1281</v>
      </c>
      <c r="D587" s="24" t="s">
        <v>23</v>
      </c>
      <c r="E587" s="34" t="s">
        <v>2673</v>
      </c>
      <c r="F587" s="26">
        <v>1236130</v>
      </c>
      <c r="G587" s="26">
        <v>98890</v>
      </c>
      <c r="H587" s="26">
        <f t="shared" si="9"/>
        <v>1335020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45491</v>
      </c>
      <c r="C588" s="33" t="s">
        <v>1283</v>
      </c>
      <c r="D588" s="24" t="s">
        <v>23</v>
      </c>
      <c r="E588" s="34" t="s">
        <v>2674</v>
      </c>
      <c r="F588" s="26">
        <v>1696130</v>
      </c>
      <c r="G588" s="26">
        <v>135690</v>
      </c>
      <c r="H588" s="26">
        <f t="shared" si="9"/>
        <v>1831820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45491</v>
      </c>
      <c r="C589" s="33" t="s">
        <v>1285</v>
      </c>
      <c r="D589" s="24" t="s">
        <v>23</v>
      </c>
      <c r="E589" s="34" t="s">
        <v>2675</v>
      </c>
      <c r="F589" s="26">
        <v>985220</v>
      </c>
      <c r="G589" s="26">
        <v>78818</v>
      </c>
      <c r="H589" s="26">
        <f t="shared" si="9"/>
        <v>1064038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45491</v>
      </c>
      <c r="C590" s="33" t="s">
        <v>1287</v>
      </c>
      <c r="D590" s="24" t="s">
        <v>23</v>
      </c>
      <c r="E590" s="34" t="s">
        <v>2676</v>
      </c>
      <c r="F590" s="26">
        <v>2304890</v>
      </c>
      <c r="G590" s="26">
        <v>184391</v>
      </c>
      <c r="H590" s="26">
        <f t="shared" si="9"/>
        <v>2489281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45491</v>
      </c>
      <c r="C591" s="33" t="s">
        <v>1289</v>
      </c>
      <c r="D591" s="24" t="s">
        <v>23</v>
      </c>
      <c r="E591" s="34" t="s">
        <v>2677</v>
      </c>
      <c r="F591" s="26">
        <v>2434155</v>
      </c>
      <c r="G591" s="26">
        <v>194732</v>
      </c>
      <c r="H591" s="26">
        <f t="shared" si="9"/>
        <v>2628887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45491</v>
      </c>
      <c r="C592" s="33" t="s">
        <v>1291</v>
      </c>
      <c r="D592" s="24" t="s">
        <v>23</v>
      </c>
      <c r="E592" s="34" t="s">
        <v>2678</v>
      </c>
      <c r="F592" s="26">
        <v>4324230</v>
      </c>
      <c r="G592" s="26">
        <v>345938</v>
      </c>
      <c r="H592" s="26">
        <f t="shared" si="9"/>
        <v>4670168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45491</v>
      </c>
      <c r="C593" s="33" t="s">
        <v>1293</v>
      </c>
      <c r="D593" s="24" t="s">
        <v>23</v>
      </c>
      <c r="E593" s="34" t="s">
        <v>2679</v>
      </c>
      <c r="F593" s="26">
        <v>4359186</v>
      </c>
      <c r="G593" s="26">
        <v>348735</v>
      </c>
      <c r="H593" s="26">
        <f t="shared" si="9"/>
        <v>4707921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45491</v>
      </c>
      <c r="C594" s="33" t="s">
        <v>1295</v>
      </c>
      <c r="D594" s="24" t="s">
        <v>23</v>
      </c>
      <c r="E594" s="34" t="s">
        <v>2680</v>
      </c>
      <c r="F594" s="26">
        <v>1711195</v>
      </c>
      <c r="G594" s="26">
        <v>136896</v>
      </c>
      <c r="H594" s="26">
        <f t="shared" si="9"/>
        <v>1848091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45491</v>
      </c>
      <c r="C595" s="33" t="s">
        <v>1297</v>
      </c>
      <c r="D595" s="24" t="s">
        <v>23</v>
      </c>
      <c r="E595" s="34" t="s">
        <v>2681</v>
      </c>
      <c r="F595" s="26">
        <v>817450</v>
      </c>
      <c r="G595" s="26">
        <v>65396</v>
      </c>
      <c r="H595" s="26">
        <f t="shared" si="9"/>
        <v>882846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45491</v>
      </c>
      <c r="C596" s="33" t="s">
        <v>1299</v>
      </c>
      <c r="D596" s="24" t="s">
        <v>23</v>
      </c>
      <c r="E596" s="34" t="s">
        <v>2682</v>
      </c>
      <c r="F596" s="26">
        <v>2212045</v>
      </c>
      <c r="G596" s="26">
        <v>176964</v>
      </c>
      <c r="H596" s="26">
        <f t="shared" si="9"/>
        <v>2389009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45491</v>
      </c>
      <c r="C597" s="33" t="s">
        <v>1301</v>
      </c>
      <c r="D597" s="24" t="s">
        <v>23</v>
      </c>
      <c r="E597" s="34" t="s">
        <v>2683</v>
      </c>
      <c r="F597" s="26">
        <v>2120515</v>
      </c>
      <c r="G597" s="26">
        <v>169641</v>
      </c>
      <c r="H597" s="26">
        <f t="shared" si="9"/>
        <v>2290156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45491</v>
      </c>
      <c r="C598" s="33" t="s">
        <v>1303</v>
      </c>
      <c r="D598" s="24" t="s">
        <v>23</v>
      </c>
      <c r="E598" s="34" t="s">
        <v>2684</v>
      </c>
      <c r="F598" s="26">
        <v>2630180</v>
      </c>
      <c r="G598" s="26">
        <v>210414</v>
      </c>
      <c r="H598" s="26">
        <f t="shared" si="9"/>
        <v>2840594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45491</v>
      </c>
      <c r="C599" s="33" t="s">
        <v>1305</v>
      </c>
      <c r="D599" s="24" t="s">
        <v>23</v>
      </c>
      <c r="E599" s="34" t="s">
        <v>2685</v>
      </c>
      <c r="F599" s="26">
        <v>2774760</v>
      </c>
      <c r="G599" s="26">
        <v>221981</v>
      </c>
      <c r="H599" s="26">
        <f t="shared" si="9"/>
        <v>2996741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45491</v>
      </c>
      <c r="C600" s="33" t="s">
        <v>1307</v>
      </c>
      <c r="D600" s="24" t="s">
        <v>23</v>
      </c>
      <c r="E600" s="34" t="s">
        <v>2686</v>
      </c>
      <c r="F600" s="26">
        <v>2212045</v>
      </c>
      <c r="G600" s="26">
        <v>176964</v>
      </c>
      <c r="H600" s="26">
        <f t="shared" si="9"/>
        <v>2389009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45491</v>
      </c>
      <c r="C601" s="33" t="s">
        <v>1309</v>
      </c>
      <c r="D601" s="24" t="s">
        <v>23</v>
      </c>
      <c r="E601" s="34" t="s">
        <v>2687</v>
      </c>
      <c r="F601" s="26">
        <v>2221160</v>
      </c>
      <c r="G601" s="26">
        <v>177693</v>
      </c>
      <c r="H601" s="26">
        <f t="shared" si="9"/>
        <v>2398853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45491</v>
      </c>
      <c r="C602" s="33" t="s">
        <v>1311</v>
      </c>
      <c r="D602" s="24" t="s">
        <v>23</v>
      </c>
      <c r="E602" s="34" t="s">
        <v>2688</v>
      </c>
      <c r="F602" s="26">
        <v>2325800</v>
      </c>
      <c r="G602" s="26">
        <v>186064</v>
      </c>
      <c r="H602" s="26">
        <f t="shared" si="9"/>
        <v>2511864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45491</v>
      </c>
      <c r="C603" s="33" t="s">
        <v>1313</v>
      </c>
      <c r="D603" s="24" t="s">
        <v>23</v>
      </c>
      <c r="E603" s="34" t="s">
        <v>2689</v>
      </c>
      <c r="F603" s="26">
        <v>2575910</v>
      </c>
      <c r="G603" s="26">
        <v>206073</v>
      </c>
      <c r="H603" s="26">
        <f t="shared" si="9"/>
        <v>2781983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45491</v>
      </c>
      <c r="C604" s="33" t="s">
        <v>1315</v>
      </c>
      <c r="D604" s="24" t="s">
        <v>23</v>
      </c>
      <c r="E604" s="34" t="s">
        <v>2690</v>
      </c>
      <c r="F604" s="26">
        <v>1913335</v>
      </c>
      <c r="G604" s="26">
        <v>153067</v>
      </c>
      <c r="H604" s="26">
        <f t="shared" si="9"/>
        <v>2066402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45491</v>
      </c>
      <c r="C605" s="33" t="s">
        <v>1317</v>
      </c>
      <c r="D605" s="24" t="s">
        <v>23</v>
      </c>
      <c r="E605" s="34" t="s">
        <v>2691</v>
      </c>
      <c r="F605" s="26">
        <v>2225497</v>
      </c>
      <c r="G605" s="26">
        <v>178040</v>
      </c>
      <c r="H605" s="26">
        <f t="shared" si="9"/>
        <v>2403537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45491</v>
      </c>
      <c r="C606" s="33" t="s">
        <v>1319</v>
      </c>
      <c r="D606" s="24" t="s">
        <v>23</v>
      </c>
      <c r="E606" s="34" t="s">
        <v>2692</v>
      </c>
      <c r="F606" s="26">
        <v>4101105</v>
      </c>
      <c r="G606" s="26">
        <v>328088</v>
      </c>
      <c r="H606" s="26">
        <f t="shared" si="9"/>
        <v>4429193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45491</v>
      </c>
      <c r="C607" s="33" t="s">
        <v>1321</v>
      </c>
      <c r="D607" s="24" t="s">
        <v>23</v>
      </c>
      <c r="E607" s="34" t="s">
        <v>2693</v>
      </c>
      <c r="F607" s="26">
        <v>3203914</v>
      </c>
      <c r="G607" s="26">
        <v>256313</v>
      </c>
      <c r="H607" s="26">
        <f t="shared" si="9"/>
        <v>3460227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45491</v>
      </c>
      <c r="C608" s="33" t="s">
        <v>1323</v>
      </c>
      <c r="D608" s="24" t="s">
        <v>23</v>
      </c>
      <c r="E608" s="34" t="s">
        <v>2694</v>
      </c>
      <c r="F608" s="26">
        <v>1544605</v>
      </c>
      <c r="G608" s="26">
        <v>123568</v>
      </c>
      <c r="H608" s="26">
        <f t="shared" si="9"/>
        <v>1668173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45491</v>
      </c>
      <c r="C609" s="33" t="s">
        <v>1325</v>
      </c>
      <c r="D609" s="24" t="s">
        <v>23</v>
      </c>
      <c r="E609" s="34" t="s">
        <v>2695</v>
      </c>
      <c r="F609" s="26">
        <v>1958645</v>
      </c>
      <c r="G609" s="26">
        <v>156692</v>
      </c>
      <c r="H609" s="26">
        <f t="shared" si="9"/>
        <v>2115337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45491</v>
      </c>
      <c r="C610" s="33" t="s">
        <v>1327</v>
      </c>
      <c r="D610" s="24" t="s">
        <v>23</v>
      </c>
      <c r="E610" s="34" t="s">
        <v>2696</v>
      </c>
      <c r="F610" s="26">
        <v>2400180</v>
      </c>
      <c r="G610" s="26">
        <v>192014</v>
      </c>
      <c r="H610" s="26">
        <f t="shared" si="9"/>
        <v>2592194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45491</v>
      </c>
      <c r="C611" s="33" t="s">
        <v>1329</v>
      </c>
      <c r="D611" s="24" t="s">
        <v>23</v>
      </c>
      <c r="E611" s="34" t="s">
        <v>2697</v>
      </c>
      <c r="F611" s="26">
        <v>742500</v>
      </c>
      <c r="G611" s="26">
        <v>59400</v>
      </c>
      <c r="H611" s="26">
        <f t="shared" si="9"/>
        <v>801900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45491</v>
      </c>
      <c r="C612" s="33" t="s">
        <v>1331</v>
      </c>
      <c r="D612" s="24" t="s">
        <v>23</v>
      </c>
      <c r="E612" s="34" t="s">
        <v>2698</v>
      </c>
      <c r="F612" s="26">
        <v>3028820</v>
      </c>
      <c r="G612" s="26">
        <v>242306</v>
      </c>
      <c r="H612" s="26">
        <f t="shared" si="9"/>
        <v>3271126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45491</v>
      </c>
      <c r="C613" s="33" t="s">
        <v>1333</v>
      </c>
      <c r="D613" s="24" t="s">
        <v>23</v>
      </c>
      <c r="E613" s="34" t="s">
        <v>2699</v>
      </c>
      <c r="F613" s="26">
        <v>2199640</v>
      </c>
      <c r="G613" s="26">
        <v>175971</v>
      </c>
      <c r="H613" s="26">
        <f t="shared" si="9"/>
        <v>2375611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45491</v>
      </c>
      <c r="C614" s="33" t="s">
        <v>1335</v>
      </c>
      <c r="D614" s="24" t="s">
        <v>23</v>
      </c>
      <c r="E614" s="34" t="s">
        <v>2700</v>
      </c>
      <c r="F614" s="26">
        <v>3632560</v>
      </c>
      <c r="G614" s="26">
        <v>290605</v>
      </c>
      <c r="H614" s="26">
        <f t="shared" si="9"/>
        <v>3923165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45491</v>
      </c>
      <c r="C615" s="33" t="s">
        <v>1337</v>
      </c>
      <c r="D615" s="24" t="s">
        <v>23</v>
      </c>
      <c r="E615" s="34" t="s">
        <v>2701</v>
      </c>
      <c r="F615" s="26">
        <v>2329895</v>
      </c>
      <c r="G615" s="26">
        <v>186392</v>
      </c>
      <c r="H615" s="26">
        <f t="shared" si="9"/>
        <v>2516287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45491</v>
      </c>
      <c r="C616" s="33" t="s">
        <v>1339</v>
      </c>
      <c r="D616" s="24" t="s">
        <v>23</v>
      </c>
      <c r="E616" s="34" t="s">
        <v>2702</v>
      </c>
      <c r="F616" s="26">
        <v>2434155</v>
      </c>
      <c r="G616" s="26">
        <v>194732</v>
      </c>
      <c r="H616" s="26">
        <f t="shared" si="9"/>
        <v>2628887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45491</v>
      </c>
      <c r="C617" s="33" t="s">
        <v>1341</v>
      </c>
      <c r="D617" s="24" t="s">
        <v>23</v>
      </c>
      <c r="E617" s="34" t="s">
        <v>2703</v>
      </c>
      <c r="F617" s="26">
        <v>2587390</v>
      </c>
      <c r="G617" s="26">
        <v>206991</v>
      </c>
      <c r="H617" s="26">
        <f t="shared" si="9"/>
        <v>2794381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45491</v>
      </c>
      <c r="C618" s="33" t="s">
        <v>1343</v>
      </c>
      <c r="D618" s="24" t="s">
        <v>23</v>
      </c>
      <c r="E618" s="34" t="s">
        <v>2704</v>
      </c>
      <c r="F618" s="26">
        <v>2221216</v>
      </c>
      <c r="G618" s="26">
        <v>177697</v>
      </c>
      <c r="H618" s="26">
        <f t="shared" si="9"/>
        <v>2398913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45491</v>
      </c>
      <c r="C619" s="33" t="s">
        <v>1345</v>
      </c>
      <c r="D619" s="24" t="s">
        <v>23</v>
      </c>
      <c r="E619" s="34" t="s">
        <v>2705</v>
      </c>
      <c r="F619" s="26">
        <v>3679005</v>
      </c>
      <c r="G619" s="26">
        <v>294320</v>
      </c>
      <c r="H619" s="26">
        <f t="shared" si="9"/>
        <v>3973325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45491</v>
      </c>
      <c r="C620" s="33" t="s">
        <v>1347</v>
      </c>
      <c r="D620" s="24" t="s">
        <v>23</v>
      </c>
      <c r="E620" s="34" t="s">
        <v>2706</v>
      </c>
      <c r="F620" s="26">
        <v>4195935</v>
      </c>
      <c r="G620" s="26">
        <v>335675</v>
      </c>
      <c r="H620" s="26">
        <f t="shared" si="9"/>
        <v>4531610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45491</v>
      </c>
      <c r="C621" s="33" t="s">
        <v>1349</v>
      </c>
      <c r="D621" s="24" t="s">
        <v>23</v>
      </c>
      <c r="E621" s="34" t="s">
        <v>2707</v>
      </c>
      <c r="F621" s="26">
        <v>1782976</v>
      </c>
      <c r="G621" s="26">
        <v>142638</v>
      </c>
      <c r="H621" s="26">
        <f t="shared" si="9"/>
        <v>1925614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45491</v>
      </c>
      <c r="C622" s="33" t="s">
        <v>1351</v>
      </c>
      <c r="D622" s="24" t="s">
        <v>23</v>
      </c>
      <c r="E622" s="34" t="s">
        <v>2708</v>
      </c>
      <c r="F622" s="26">
        <v>2256605</v>
      </c>
      <c r="G622" s="26">
        <v>180528</v>
      </c>
      <c r="H622" s="26">
        <f t="shared" si="9"/>
        <v>2437133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45491</v>
      </c>
      <c r="C623" s="33" t="s">
        <v>1353</v>
      </c>
      <c r="D623" s="24" t="s">
        <v>23</v>
      </c>
      <c r="E623" s="34" t="s">
        <v>2709</v>
      </c>
      <c r="F623" s="26">
        <v>3416730</v>
      </c>
      <c r="G623" s="26">
        <v>273338</v>
      </c>
      <c r="H623" s="26">
        <f t="shared" si="9"/>
        <v>3690068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45491</v>
      </c>
      <c r="C624" s="33" t="s">
        <v>1355</v>
      </c>
      <c r="D624" s="24" t="s">
        <v>23</v>
      </c>
      <c r="E624" s="34" t="s">
        <v>2710</v>
      </c>
      <c r="F624" s="26">
        <v>2404275</v>
      </c>
      <c r="G624" s="26">
        <v>192342</v>
      </c>
      <c r="H624" s="26">
        <f t="shared" si="9"/>
        <v>2596617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45491</v>
      </c>
      <c r="C625" s="33" t="s">
        <v>1357</v>
      </c>
      <c r="D625" s="24" t="s">
        <v>23</v>
      </c>
      <c r="E625" s="34" t="s">
        <v>2711</v>
      </c>
      <c r="F625" s="26">
        <v>2434481</v>
      </c>
      <c r="G625" s="26">
        <v>194758</v>
      </c>
      <c r="H625" s="26">
        <f t="shared" si="9"/>
        <v>2629239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45491</v>
      </c>
      <c r="C626" s="33" t="s">
        <v>1359</v>
      </c>
      <c r="D626" s="24" t="s">
        <v>23</v>
      </c>
      <c r="E626" s="60" t="s">
        <v>2712</v>
      </c>
      <c r="F626" s="26">
        <v>3366095</v>
      </c>
      <c r="G626" s="26">
        <v>269288</v>
      </c>
      <c r="H626" s="26">
        <f t="shared" si="9"/>
        <v>3635383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45491</v>
      </c>
      <c r="C627" s="33" t="s">
        <v>1361</v>
      </c>
      <c r="D627" s="24" t="s">
        <v>23</v>
      </c>
      <c r="E627" s="34" t="s">
        <v>2713</v>
      </c>
      <c r="F627" s="26">
        <v>2374075</v>
      </c>
      <c r="G627" s="26">
        <v>189926</v>
      </c>
      <c r="H627" s="26">
        <f t="shared" si="9"/>
        <v>2564001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45491</v>
      </c>
      <c r="C628" s="33" t="s">
        <v>1363</v>
      </c>
      <c r="D628" s="24" t="s">
        <v>23</v>
      </c>
      <c r="E628" s="34" t="s">
        <v>2714</v>
      </c>
      <c r="F628" s="26">
        <v>2869447</v>
      </c>
      <c r="G628" s="26">
        <v>229556</v>
      </c>
      <c r="H628" s="26">
        <f t="shared" si="9"/>
        <v>3099003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45491</v>
      </c>
      <c r="C629" s="33" t="s">
        <v>1365</v>
      </c>
      <c r="D629" s="24" t="s">
        <v>23</v>
      </c>
      <c r="E629" s="34" t="s">
        <v>2715</v>
      </c>
      <c r="F629" s="26">
        <v>2677546</v>
      </c>
      <c r="G629" s="26">
        <v>214204</v>
      </c>
      <c r="H629" s="26">
        <f t="shared" si="9"/>
        <v>2891750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45491</v>
      </c>
      <c r="C630" s="33" t="s">
        <v>1367</v>
      </c>
      <c r="D630" s="24" t="s">
        <v>23</v>
      </c>
      <c r="E630" s="34" t="s">
        <v>2716</v>
      </c>
      <c r="F630" s="26">
        <v>734310</v>
      </c>
      <c r="G630" s="26">
        <v>58745</v>
      </c>
      <c r="H630" s="26">
        <f t="shared" si="9"/>
        <v>793055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45491</v>
      </c>
      <c r="C631" s="33" t="s">
        <v>1369</v>
      </c>
      <c r="D631" s="24" t="s">
        <v>23</v>
      </c>
      <c r="E631" s="34" t="s">
        <v>2717</v>
      </c>
      <c r="F631" s="26">
        <v>2043945</v>
      </c>
      <c r="G631" s="26">
        <v>163516</v>
      </c>
      <c r="H631" s="26">
        <f t="shared" si="9"/>
        <v>2207461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45491</v>
      </c>
      <c r="C632" s="33" t="s">
        <v>1371</v>
      </c>
      <c r="D632" s="24" t="s">
        <v>23</v>
      </c>
      <c r="E632" s="34" t="s">
        <v>2718</v>
      </c>
      <c r="F632" s="26">
        <v>2330155</v>
      </c>
      <c r="G632" s="26">
        <v>186412</v>
      </c>
      <c r="H632" s="26">
        <f t="shared" si="9"/>
        <v>2516567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45491</v>
      </c>
      <c r="C633" s="33" t="s">
        <v>1373</v>
      </c>
      <c r="D633" s="24" t="s">
        <v>23</v>
      </c>
      <c r="E633" s="34" t="s">
        <v>2719</v>
      </c>
      <c r="F633" s="26">
        <v>2117376</v>
      </c>
      <c r="G633" s="26">
        <v>169390</v>
      </c>
      <c r="H633" s="26">
        <f t="shared" si="9"/>
        <v>2286766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45491</v>
      </c>
      <c r="C634" s="33" t="s">
        <v>1375</v>
      </c>
      <c r="D634" s="24" t="s">
        <v>23</v>
      </c>
      <c r="E634" s="34" t="s">
        <v>2720</v>
      </c>
      <c r="F634" s="26">
        <v>1110580</v>
      </c>
      <c r="G634" s="26">
        <v>88846</v>
      </c>
      <c r="H634" s="26">
        <f t="shared" si="9"/>
        <v>1199426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45491</v>
      </c>
      <c r="C635" s="33" t="s">
        <v>1377</v>
      </c>
      <c r="D635" s="24" t="s">
        <v>23</v>
      </c>
      <c r="E635" s="34" t="s">
        <v>2721</v>
      </c>
      <c r="F635" s="26">
        <v>2684645</v>
      </c>
      <c r="G635" s="26">
        <v>214772</v>
      </c>
      <c r="H635" s="26">
        <f t="shared" si="9"/>
        <v>2899417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45491</v>
      </c>
      <c r="C636" s="33" t="s">
        <v>1379</v>
      </c>
      <c r="D636" s="24" t="s">
        <v>23</v>
      </c>
      <c r="E636" s="34" t="s">
        <v>2722</v>
      </c>
      <c r="F636" s="26">
        <v>3462640</v>
      </c>
      <c r="G636" s="26">
        <v>277011</v>
      </c>
      <c r="H636" s="26">
        <f t="shared" si="9"/>
        <v>3739651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45491</v>
      </c>
      <c r="C637" s="33" t="s">
        <v>1381</v>
      </c>
      <c r="D637" s="24" t="s">
        <v>23</v>
      </c>
      <c r="E637" s="34" t="s">
        <v>2723</v>
      </c>
      <c r="F637" s="26">
        <v>2583295</v>
      </c>
      <c r="G637" s="26">
        <v>206664</v>
      </c>
      <c r="H637" s="26">
        <f t="shared" si="9"/>
        <v>2789959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45491</v>
      </c>
      <c r="C638" s="33" t="s">
        <v>1383</v>
      </c>
      <c r="D638" s="24" t="s">
        <v>23</v>
      </c>
      <c r="E638" s="34" t="s">
        <v>2724</v>
      </c>
      <c r="F638" s="26">
        <v>3920995</v>
      </c>
      <c r="G638" s="26">
        <v>313680</v>
      </c>
      <c r="H638" s="26">
        <f t="shared" si="9"/>
        <v>4234675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45491</v>
      </c>
      <c r="C639" s="33" t="s">
        <v>1385</v>
      </c>
      <c r="D639" s="24" t="s">
        <v>23</v>
      </c>
      <c r="E639" s="34" t="s">
        <v>2725</v>
      </c>
      <c r="F639" s="26">
        <v>2400180</v>
      </c>
      <c r="G639" s="26">
        <v>192014</v>
      </c>
      <c r="H639" s="26">
        <f t="shared" si="9"/>
        <v>2592194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45491</v>
      </c>
      <c r="C640" s="33" t="s">
        <v>1387</v>
      </c>
      <c r="D640" s="24" t="s">
        <v>23</v>
      </c>
      <c r="E640" s="34" t="s">
        <v>2726</v>
      </c>
      <c r="F640" s="26">
        <v>2462030</v>
      </c>
      <c r="G640" s="26">
        <v>196962</v>
      </c>
      <c r="H640" s="26">
        <f t="shared" si="9"/>
        <v>2658992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45491</v>
      </c>
      <c r="C641" s="33" t="s">
        <v>1389</v>
      </c>
      <c r="D641" s="24" t="s">
        <v>23</v>
      </c>
      <c r="E641" s="34" t="s">
        <v>2727</v>
      </c>
      <c r="F641" s="26">
        <v>4069759</v>
      </c>
      <c r="G641" s="26">
        <v>325581</v>
      </c>
      <c r="H641" s="26">
        <f t="shared" si="9"/>
        <v>4395340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45491</v>
      </c>
      <c r="C642" s="33" t="s">
        <v>1391</v>
      </c>
      <c r="D642" s="24" t="s">
        <v>23</v>
      </c>
      <c r="E642" s="34" t="s">
        <v>2728</v>
      </c>
      <c r="F642" s="26">
        <v>2622370</v>
      </c>
      <c r="G642" s="26">
        <v>209790</v>
      </c>
      <c r="H642" s="26">
        <f t="shared" si="9"/>
        <v>2832160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45491</v>
      </c>
      <c r="C643" s="33" t="s">
        <v>1393</v>
      </c>
      <c r="D643" s="24" t="s">
        <v>23</v>
      </c>
      <c r="E643" s="34" t="s">
        <v>2729</v>
      </c>
      <c r="F643" s="26">
        <v>2830110</v>
      </c>
      <c r="G643" s="26">
        <v>226409</v>
      </c>
      <c r="H643" s="26">
        <f t="shared" si="9"/>
        <v>3056519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45491</v>
      </c>
      <c r="C644" s="33" t="s">
        <v>1395</v>
      </c>
      <c r="D644" s="24" t="s">
        <v>23</v>
      </c>
      <c r="E644" s="34" t="s">
        <v>2730</v>
      </c>
      <c r="F644" s="26">
        <v>2792835</v>
      </c>
      <c r="G644" s="26">
        <v>223427</v>
      </c>
      <c r="H644" s="26">
        <f t="shared" si="9"/>
        <v>3016262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45491</v>
      </c>
      <c r="C645" s="33" t="s">
        <v>1397</v>
      </c>
      <c r="D645" s="24" t="s">
        <v>23</v>
      </c>
      <c r="E645" s="34" t="s">
        <v>2731</v>
      </c>
      <c r="F645" s="26">
        <v>2955470</v>
      </c>
      <c r="G645" s="26">
        <v>236438</v>
      </c>
      <c r="H645" s="26">
        <f t="shared" si="9"/>
        <v>3191908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45491</v>
      </c>
      <c r="C646" s="33" t="s">
        <v>1399</v>
      </c>
      <c r="D646" s="24" t="s">
        <v>23</v>
      </c>
      <c r="E646" s="34" t="s">
        <v>2732</v>
      </c>
      <c r="F646" s="26">
        <v>2075190</v>
      </c>
      <c r="G646" s="26">
        <v>166015</v>
      </c>
      <c r="H646" s="26">
        <f t="shared" si="9"/>
        <v>2241205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45491</v>
      </c>
      <c r="C647" s="33" t="s">
        <v>1401</v>
      </c>
      <c r="D647" s="24" t="s">
        <v>23</v>
      </c>
      <c r="E647" s="34" t="s">
        <v>2733</v>
      </c>
      <c r="F647" s="26">
        <v>2661746</v>
      </c>
      <c r="G647" s="26">
        <v>212940</v>
      </c>
      <c r="H647" s="26">
        <f t="shared" ref="H647:H710" si="10">G647+F647</f>
        <v>2874686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45491</v>
      </c>
      <c r="C648" s="33" t="s">
        <v>1403</v>
      </c>
      <c r="D648" s="24" t="s">
        <v>23</v>
      </c>
      <c r="E648" s="34" t="s">
        <v>2734</v>
      </c>
      <c r="F648" s="26">
        <v>3773510</v>
      </c>
      <c r="G648" s="26">
        <v>301881</v>
      </c>
      <c r="H648" s="26">
        <f t="shared" si="10"/>
        <v>4075391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45491</v>
      </c>
      <c r="C649" s="33" t="s">
        <v>1405</v>
      </c>
      <c r="D649" s="24" t="s">
        <v>23</v>
      </c>
      <c r="E649" s="34" t="s">
        <v>2735</v>
      </c>
      <c r="F649" s="26">
        <v>1361490</v>
      </c>
      <c r="G649" s="26">
        <v>108919</v>
      </c>
      <c r="H649" s="26">
        <f t="shared" si="10"/>
        <v>1470409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45491</v>
      </c>
      <c r="C650" s="33" t="s">
        <v>1407</v>
      </c>
      <c r="D650" s="24" t="s">
        <v>23</v>
      </c>
      <c r="E650" s="34" t="s">
        <v>2736</v>
      </c>
      <c r="F650" s="26">
        <v>1179810</v>
      </c>
      <c r="G650" s="26">
        <v>94385</v>
      </c>
      <c r="H650" s="26">
        <f t="shared" si="10"/>
        <v>1274195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45491</v>
      </c>
      <c r="C651" s="33" t="s">
        <v>1409</v>
      </c>
      <c r="D651" s="24" t="s">
        <v>23</v>
      </c>
      <c r="E651" s="34" t="s">
        <v>2737</v>
      </c>
      <c r="F651" s="26">
        <v>923475</v>
      </c>
      <c r="G651" s="26">
        <v>73878</v>
      </c>
      <c r="H651" s="26">
        <f t="shared" si="10"/>
        <v>997353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45491</v>
      </c>
      <c r="C652" s="33" t="s">
        <v>1411</v>
      </c>
      <c r="D652" s="24" t="s">
        <v>23</v>
      </c>
      <c r="E652" s="34" t="s">
        <v>2738</v>
      </c>
      <c r="F652" s="26">
        <v>2223097</v>
      </c>
      <c r="G652" s="26">
        <v>177848</v>
      </c>
      <c r="H652" s="26">
        <f t="shared" si="10"/>
        <v>2400945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45491</v>
      </c>
      <c r="C653" s="33" t="s">
        <v>1413</v>
      </c>
      <c r="D653" s="24" t="s">
        <v>23</v>
      </c>
      <c r="E653" s="34" t="s">
        <v>2739</v>
      </c>
      <c r="F653" s="26">
        <v>3571970</v>
      </c>
      <c r="G653" s="26">
        <v>285758</v>
      </c>
      <c r="H653" s="26">
        <f t="shared" si="10"/>
        <v>3857728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45491</v>
      </c>
      <c r="C654" s="33" t="s">
        <v>1415</v>
      </c>
      <c r="D654" s="24" t="s">
        <v>23</v>
      </c>
      <c r="E654" s="34" t="s">
        <v>2740</v>
      </c>
      <c r="F654" s="26">
        <v>3906916</v>
      </c>
      <c r="G654" s="26">
        <v>312553</v>
      </c>
      <c r="H654" s="26">
        <f t="shared" si="10"/>
        <v>4219469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45491</v>
      </c>
      <c r="C655" s="33" t="s">
        <v>1417</v>
      </c>
      <c r="D655" s="24" t="s">
        <v>23</v>
      </c>
      <c r="E655" s="34" t="s">
        <v>2741</v>
      </c>
      <c r="F655" s="26">
        <v>3731014</v>
      </c>
      <c r="G655" s="26">
        <v>298481</v>
      </c>
      <c r="H655" s="26">
        <f t="shared" si="10"/>
        <v>4029495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45491</v>
      </c>
      <c r="C656" s="33" t="s">
        <v>1419</v>
      </c>
      <c r="D656" s="24" t="s">
        <v>23</v>
      </c>
      <c r="E656" s="34" t="s">
        <v>2742</v>
      </c>
      <c r="F656" s="26">
        <v>2103680</v>
      </c>
      <c r="G656" s="26">
        <v>168294</v>
      </c>
      <c r="H656" s="26">
        <f t="shared" si="10"/>
        <v>2271974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45491</v>
      </c>
      <c r="C657" s="33" t="s">
        <v>1421</v>
      </c>
      <c r="D657" s="24" t="s">
        <v>23</v>
      </c>
      <c r="E657" s="34" t="s">
        <v>2743</v>
      </c>
      <c r="F657" s="26">
        <v>3693313</v>
      </c>
      <c r="G657" s="26">
        <v>295465</v>
      </c>
      <c r="H657" s="26">
        <f t="shared" si="10"/>
        <v>3988778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45491</v>
      </c>
      <c r="C658" s="33" t="s">
        <v>1423</v>
      </c>
      <c r="D658" s="24" t="s">
        <v>23</v>
      </c>
      <c r="E658" s="34" t="s">
        <v>2744</v>
      </c>
      <c r="F658" s="26">
        <v>2043945</v>
      </c>
      <c r="G658" s="26">
        <v>163516</v>
      </c>
      <c r="H658" s="26">
        <f t="shared" si="10"/>
        <v>2207461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45491</v>
      </c>
      <c r="C659" s="33" t="s">
        <v>1425</v>
      </c>
      <c r="D659" s="24" t="s">
        <v>23</v>
      </c>
      <c r="E659" s="34" t="s">
        <v>2745</v>
      </c>
      <c r="F659" s="26">
        <v>1110580</v>
      </c>
      <c r="G659" s="26">
        <v>88846</v>
      </c>
      <c r="H659" s="26">
        <f t="shared" si="10"/>
        <v>1199426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45491</v>
      </c>
      <c r="C660" s="33" t="s">
        <v>1427</v>
      </c>
      <c r="D660" s="24" t="s">
        <v>23</v>
      </c>
      <c r="E660" s="34" t="s">
        <v>2746</v>
      </c>
      <c r="F660" s="26">
        <v>1328975</v>
      </c>
      <c r="G660" s="26">
        <v>106318</v>
      </c>
      <c r="H660" s="26">
        <f t="shared" si="10"/>
        <v>1435293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45491</v>
      </c>
      <c r="C661" s="33" t="s">
        <v>1429</v>
      </c>
      <c r="D661" s="24" t="s">
        <v>23</v>
      </c>
      <c r="E661" s="34" t="s">
        <v>2747</v>
      </c>
      <c r="F661" s="26">
        <v>2523285</v>
      </c>
      <c r="G661" s="26">
        <v>201863</v>
      </c>
      <c r="H661" s="26">
        <f t="shared" si="10"/>
        <v>2725148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45491</v>
      </c>
      <c r="C662" s="33" t="s">
        <v>1431</v>
      </c>
      <c r="D662" s="24" t="s">
        <v>23</v>
      </c>
      <c r="E662" s="34" t="s">
        <v>2748</v>
      </c>
      <c r="F662" s="26">
        <v>985220</v>
      </c>
      <c r="G662" s="26">
        <v>78818</v>
      </c>
      <c r="H662" s="26">
        <f t="shared" si="10"/>
        <v>1064038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45491</v>
      </c>
      <c r="C663" s="33" t="s">
        <v>1433</v>
      </c>
      <c r="D663" s="24" t="s">
        <v>23</v>
      </c>
      <c r="E663" s="34" t="s">
        <v>2749</v>
      </c>
      <c r="F663" s="26">
        <v>2059760</v>
      </c>
      <c r="G663" s="26">
        <v>164781</v>
      </c>
      <c r="H663" s="26">
        <f t="shared" si="10"/>
        <v>2224541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45491</v>
      </c>
      <c r="C664" s="33" t="s">
        <v>1435</v>
      </c>
      <c r="D664" s="24" t="s">
        <v>23</v>
      </c>
      <c r="E664" s="34" t="s">
        <v>2750</v>
      </c>
      <c r="F664" s="26">
        <v>2802580</v>
      </c>
      <c r="G664" s="26">
        <v>224206</v>
      </c>
      <c r="H664" s="26">
        <f t="shared" si="10"/>
        <v>3026786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45491</v>
      </c>
      <c r="C665" s="33" t="s">
        <v>1437</v>
      </c>
      <c r="D665" s="24" t="s">
        <v>23</v>
      </c>
      <c r="E665" s="60" t="s">
        <v>2751</v>
      </c>
      <c r="F665" s="26">
        <v>2535638</v>
      </c>
      <c r="G665" s="26">
        <v>202851</v>
      </c>
      <c r="H665" s="26">
        <f t="shared" si="10"/>
        <v>2738489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45491</v>
      </c>
      <c r="C666" s="33" t="s">
        <v>1439</v>
      </c>
      <c r="D666" s="24" t="s">
        <v>23</v>
      </c>
      <c r="E666" s="34" t="s">
        <v>2752</v>
      </c>
      <c r="F666" s="26">
        <v>1531231</v>
      </c>
      <c r="G666" s="26">
        <v>122498</v>
      </c>
      <c r="H666" s="26">
        <f t="shared" si="10"/>
        <v>1653729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45491</v>
      </c>
      <c r="C667" s="33" t="s">
        <v>1441</v>
      </c>
      <c r="D667" s="24" t="s">
        <v>23</v>
      </c>
      <c r="E667" s="34" t="s">
        <v>2753</v>
      </c>
      <c r="F667" s="26">
        <v>6363025</v>
      </c>
      <c r="G667" s="26">
        <v>509042</v>
      </c>
      <c r="H667" s="26">
        <f t="shared" si="10"/>
        <v>6872067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45491</v>
      </c>
      <c r="C668" s="33" t="s">
        <v>1443</v>
      </c>
      <c r="D668" s="24" t="s">
        <v>23</v>
      </c>
      <c r="E668" s="34" t="s">
        <v>2754</v>
      </c>
      <c r="F668" s="26">
        <v>4193105</v>
      </c>
      <c r="G668" s="26">
        <v>335448</v>
      </c>
      <c r="H668" s="26">
        <f t="shared" si="10"/>
        <v>4528553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45491</v>
      </c>
      <c r="C669" s="33" t="s">
        <v>1445</v>
      </c>
      <c r="D669" s="24" t="s">
        <v>23</v>
      </c>
      <c r="E669" s="34" t="s">
        <v>2755</v>
      </c>
      <c r="F669" s="26">
        <v>2095800</v>
      </c>
      <c r="G669" s="26">
        <v>167664</v>
      </c>
      <c r="H669" s="26">
        <f t="shared" si="10"/>
        <v>2263464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45491</v>
      </c>
      <c r="C670" s="33" t="s">
        <v>1447</v>
      </c>
      <c r="D670" s="24" t="s">
        <v>23</v>
      </c>
      <c r="E670" s="34" t="s">
        <v>2756</v>
      </c>
      <c r="F670" s="26">
        <v>3407880</v>
      </c>
      <c r="G670" s="26">
        <v>272630</v>
      </c>
      <c r="H670" s="26">
        <f t="shared" si="10"/>
        <v>3680510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45491</v>
      </c>
      <c r="C671" s="33" t="s">
        <v>1449</v>
      </c>
      <c r="D671" s="24" t="s">
        <v>23</v>
      </c>
      <c r="E671" s="34" t="s">
        <v>2757</v>
      </c>
      <c r="F671" s="26">
        <v>2883390</v>
      </c>
      <c r="G671" s="26">
        <v>230671</v>
      </c>
      <c r="H671" s="26">
        <f t="shared" si="10"/>
        <v>3114061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45491</v>
      </c>
      <c r="C672" s="33" t="s">
        <v>1451</v>
      </c>
      <c r="D672" s="24" t="s">
        <v>23</v>
      </c>
      <c r="E672" s="34" t="s">
        <v>2758</v>
      </c>
      <c r="F672" s="26">
        <v>1110580</v>
      </c>
      <c r="G672" s="26">
        <v>88846</v>
      </c>
      <c r="H672" s="26">
        <f t="shared" si="10"/>
        <v>1199426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45491</v>
      </c>
      <c r="C673" s="33" t="s">
        <v>1453</v>
      </c>
      <c r="D673" s="24" t="s">
        <v>23</v>
      </c>
      <c r="E673" s="34" t="s">
        <v>2759</v>
      </c>
      <c r="F673" s="26">
        <v>2129355</v>
      </c>
      <c r="G673" s="26">
        <v>170348</v>
      </c>
      <c r="H673" s="26">
        <f t="shared" si="10"/>
        <v>2299703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45491</v>
      </c>
      <c r="C674" s="33" t="s">
        <v>1455</v>
      </c>
      <c r="D674" s="24" t="s">
        <v>23</v>
      </c>
      <c r="E674" s="34" t="s">
        <v>2760</v>
      </c>
      <c r="F674" s="26">
        <v>3032535</v>
      </c>
      <c r="G674" s="26">
        <v>242603</v>
      </c>
      <c r="H674" s="26">
        <f t="shared" si="10"/>
        <v>3275138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45491</v>
      </c>
      <c r="C675" s="33" t="s">
        <v>1457</v>
      </c>
      <c r="D675" s="24" t="s">
        <v>23</v>
      </c>
      <c r="E675" s="34" t="s">
        <v>2761</v>
      </c>
      <c r="F675" s="26">
        <v>2221755</v>
      </c>
      <c r="G675" s="26">
        <v>177740</v>
      </c>
      <c r="H675" s="26">
        <f t="shared" si="10"/>
        <v>2399495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45491</v>
      </c>
      <c r="C676" s="33" t="s">
        <v>1459</v>
      </c>
      <c r="D676" s="24" t="s">
        <v>23</v>
      </c>
      <c r="E676" s="34" t="s">
        <v>2762</v>
      </c>
      <c r="F676" s="26">
        <v>2211100</v>
      </c>
      <c r="G676" s="26">
        <v>176888</v>
      </c>
      <c r="H676" s="26">
        <f t="shared" si="10"/>
        <v>2387988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45491</v>
      </c>
      <c r="C677" s="33" t="s">
        <v>1461</v>
      </c>
      <c r="D677" s="24" t="s">
        <v>23</v>
      </c>
      <c r="E677" s="34" t="s">
        <v>2763</v>
      </c>
      <c r="F677" s="26">
        <v>3321390</v>
      </c>
      <c r="G677" s="26">
        <v>265711</v>
      </c>
      <c r="H677" s="26">
        <f t="shared" si="10"/>
        <v>3587101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45491</v>
      </c>
      <c r="C678" s="33" t="s">
        <v>1463</v>
      </c>
      <c r="D678" s="24" t="s">
        <v>23</v>
      </c>
      <c r="E678" s="34" t="s">
        <v>2764</v>
      </c>
      <c r="F678" s="26">
        <v>277975</v>
      </c>
      <c r="G678" s="26">
        <v>22238</v>
      </c>
      <c r="H678" s="26">
        <f t="shared" si="10"/>
        <v>300213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45491</v>
      </c>
      <c r="C679" s="33" t="s">
        <v>1465</v>
      </c>
      <c r="D679" s="24" t="s">
        <v>23</v>
      </c>
      <c r="E679" s="34" t="s">
        <v>2765</v>
      </c>
      <c r="F679" s="26">
        <v>868975</v>
      </c>
      <c r="G679" s="26">
        <v>69518</v>
      </c>
      <c r="H679" s="26">
        <f t="shared" si="10"/>
        <v>938493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45491</v>
      </c>
      <c r="C680" s="33" t="s">
        <v>1467</v>
      </c>
      <c r="D680" s="24" t="s">
        <v>23</v>
      </c>
      <c r="E680" s="34" t="s">
        <v>2766</v>
      </c>
      <c r="F680" s="26">
        <v>1465330</v>
      </c>
      <c r="G680" s="26">
        <v>117226</v>
      </c>
      <c r="H680" s="26">
        <f t="shared" si="10"/>
        <v>1582556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45491</v>
      </c>
      <c r="C681" s="33" t="s">
        <v>1469</v>
      </c>
      <c r="D681" s="24" t="s">
        <v>23</v>
      </c>
      <c r="E681" s="34" t="s">
        <v>2767</v>
      </c>
      <c r="F681" s="26">
        <v>2095800</v>
      </c>
      <c r="G681" s="26">
        <v>167664</v>
      </c>
      <c r="H681" s="26">
        <f t="shared" si="10"/>
        <v>2263464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45491</v>
      </c>
      <c r="C682" s="33" t="s">
        <v>1471</v>
      </c>
      <c r="D682" s="24" t="s">
        <v>23</v>
      </c>
      <c r="E682" s="34" t="s">
        <v>2768</v>
      </c>
      <c r="F682" s="26">
        <v>2016080</v>
      </c>
      <c r="G682" s="26">
        <v>161286</v>
      </c>
      <c r="H682" s="26">
        <f t="shared" si="10"/>
        <v>2177366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45491</v>
      </c>
      <c r="C683" s="33" t="s">
        <v>1473</v>
      </c>
      <c r="D683" s="24" t="s">
        <v>23</v>
      </c>
      <c r="E683" s="34" t="s">
        <v>2769</v>
      </c>
      <c r="F683" s="26">
        <v>555290</v>
      </c>
      <c r="G683" s="26">
        <v>44423</v>
      </c>
      <c r="H683" s="26">
        <f t="shared" si="10"/>
        <v>599713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45491</v>
      </c>
      <c r="C684" s="33" t="s">
        <v>1475</v>
      </c>
      <c r="D684" s="24" t="s">
        <v>23</v>
      </c>
      <c r="E684" s="34" t="s">
        <v>2770</v>
      </c>
      <c r="F684" s="26">
        <v>1816416</v>
      </c>
      <c r="G684" s="26">
        <v>145313</v>
      </c>
      <c r="H684" s="26">
        <f t="shared" si="10"/>
        <v>1961729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45491</v>
      </c>
      <c r="C685" s="33" t="s">
        <v>1477</v>
      </c>
      <c r="D685" s="24" t="s">
        <v>23</v>
      </c>
      <c r="E685" s="34" t="s">
        <v>2771</v>
      </c>
      <c r="F685" s="26">
        <v>2653830</v>
      </c>
      <c r="G685" s="26">
        <v>212306</v>
      </c>
      <c r="H685" s="26">
        <f t="shared" si="10"/>
        <v>2866136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45491</v>
      </c>
      <c r="C686" s="33" t="s">
        <v>1479</v>
      </c>
      <c r="D686" s="24" t="s">
        <v>23</v>
      </c>
      <c r="E686" s="34" t="s">
        <v>2772</v>
      </c>
      <c r="F686" s="26">
        <v>2265735</v>
      </c>
      <c r="G686" s="26">
        <v>181259</v>
      </c>
      <c r="H686" s="26">
        <f t="shared" si="10"/>
        <v>2446994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45491</v>
      </c>
      <c r="C687" s="33" t="s">
        <v>1481</v>
      </c>
      <c r="D687" s="24" t="s">
        <v>23</v>
      </c>
      <c r="E687" s="34" t="s">
        <v>2773</v>
      </c>
      <c r="F687" s="26">
        <v>1156540</v>
      </c>
      <c r="G687" s="26">
        <v>92523</v>
      </c>
      <c r="H687" s="26">
        <f t="shared" si="10"/>
        <v>1249063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45491</v>
      </c>
      <c r="C688" s="33" t="s">
        <v>1483</v>
      </c>
      <c r="D688" s="24" t="s">
        <v>23</v>
      </c>
      <c r="E688" s="34" t="s">
        <v>2774</v>
      </c>
      <c r="F688" s="26">
        <v>1289600</v>
      </c>
      <c r="G688" s="26">
        <v>103168</v>
      </c>
      <c r="H688" s="26">
        <f t="shared" si="10"/>
        <v>1392768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45491</v>
      </c>
      <c r="C689" s="33" t="s">
        <v>1485</v>
      </c>
      <c r="D689" s="24" t="s">
        <v>23</v>
      </c>
      <c r="E689" s="34" t="s">
        <v>2775</v>
      </c>
      <c r="F689" s="26">
        <v>922445</v>
      </c>
      <c r="G689" s="26">
        <v>73796</v>
      </c>
      <c r="H689" s="26">
        <f t="shared" si="10"/>
        <v>996241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45491</v>
      </c>
      <c r="C690" s="33" t="s">
        <v>1487</v>
      </c>
      <c r="D690" s="24" t="s">
        <v>23</v>
      </c>
      <c r="E690" s="34" t="s">
        <v>2776</v>
      </c>
      <c r="F690" s="26">
        <v>2074890</v>
      </c>
      <c r="G690" s="26">
        <v>165991</v>
      </c>
      <c r="H690" s="26">
        <f t="shared" si="10"/>
        <v>2240881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45491</v>
      </c>
      <c r="C691" s="33" t="s">
        <v>1489</v>
      </c>
      <c r="D691" s="24" t="s">
        <v>23</v>
      </c>
      <c r="E691" s="34" t="s">
        <v>2777</v>
      </c>
      <c r="F691" s="26">
        <v>1036200</v>
      </c>
      <c r="G691" s="26">
        <v>82896</v>
      </c>
      <c r="H691" s="26">
        <f t="shared" si="10"/>
        <v>1119096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45491</v>
      </c>
      <c r="C692" s="33" t="s">
        <v>1491</v>
      </c>
      <c r="D692" s="24" t="s">
        <v>23</v>
      </c>
      <c r="E692" s="34" t="s">
        <v>2778</v>
      </c>
      <c r="F692" s="26">
        <v>2212045</v>
      </c>
      <c r="G692" s="26">
        <v>176964</v>
      </c>
      <c r="H692" s="26">
        <f t="shared" si="10"/>
        <v>2389009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45491</v>
      </c>
      <c r="C693" s="33" t="s">
        <v>1493</v>
      </c>
      <c r="D693" s="24" t="s">
        <v>23</v>
      </c>
      <c r="E693" s="34" t="s">
        <v>2779</v>
      </c>
      <c r="F693" s="26">
        <v>2955470</v>
      </c>
      <c r="G693" s="26">
        <v>236438</v>
      </c>
      <c r="H693" s="26">
        <f t="shared" si="10"/>
        <v>3191908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45491</v>
      </c>
      <c r="C694" s="33" t="s">
        <v>1495</v>
      </c>
      <c r="D694" s="24" t="s">
        <v>23</v>
      </c>
      <c r="E694" s="34" t="s">
        <v>2780</v>
      </c>
      <c r="F694" s="26">
        <v>922445</v>
      </c>
      <c r="G694" s="26">
        <v>73796</v>
      </c>
      <c r="H694" s="26">
        <f t="shared" si="10"/>
        <v>996241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45491</v>
      </c>
      <c r="C695" s="33" t="s">
        <v>1497</v>
      </c>
      <c r="D695" s="24" t="s">
        <v>23</v>
      </c>
      <c r="E695" s="34" t="s">
        <v>2781</v>
      </c>
      <c r="F695" s="26">
        <v>1200420</v>
      </c>
      <c r="G695" s="26">
        <v>96034</v>
      </c>
      <c r="H695" s="26">
        <f t="shared" si="10"/>
        <v>1296454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45491</v>
      </c>
      <c r="C696" s="33" t="s">
        <v>1499</v>
      </c>
      <c r="D696" s="24" t="s">
        <v>23</v>
      </c>
      <c r="E696" s="34" t="s">
        <v>2782</v>
      </c>
      <c r="F696" s="26">
        <v>2650220</v>
      </c>
      <c r="G696" s="26">
        <v>212018</v>
      </c>
      <c r="H696" s="26">
        <f t="shared" si="10"/>
        <v>2862238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45491</v>
      </c>
      <c r="C697" s="33" t="s">
        <v>1501</v>
      </c>
      <c r="D697" s="24" t="s">
        <v>23</v>
      </c>
      <c r="E697" s="34" t="s">
        <v>2783</v>
      </c>
      <c r="F697" s="26">
        <v>2979910</v>
      </c>
      <c r="G697" s="26">
        <v>238393</v>
      </c>
      <c r="H697" s="26">
        <f t="shared" si="10"/>
        <v>3218303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45491</v>
      </c>
      <c r="C698" s="33" t="s">
        <v>1503</v>
      </c>
      <c r="D698" s="24" t="s">
        <v>23</v>
      </c>
      <c r="E698" s="34" t="s">
        <v>2784</v>
      </c>
      <c r="F698" s="26">
        <v>3837780</v>
      </c>
      <c r="G698" s="26">
        <v>307022</v>
      </c>
      <c r="H698" s="26">
        <f t="shared" si="10"/>
        <v>4144802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45491</v>
      </c>
      <c r="C699" s="33" t="s">
        <v>1505</v>
      </c>
      <c r="D699" s="24" t="s">
        <v>23</v>
      </c>
      <c r="E699" s="34" t="s">
        <v>2785</v>
      </c>
      <c r="F699" s="26">
        <v>2833775</v>
      </c>
      <c r="G699" s="26">
        <v>226702</v>
      </c>
      <c r="H699" s="26">
        <f t="shared" si="10"/>
        <v>3060477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45491</v>
      </c>
      <c r="C700" s="33" t="s">
        <v>1507</v>
      </c>
      <c r="D700" s="24" t="s">
        <v>23</v>
      </c>
      <c r="E700" s="34" t="s">
        <v>2786</v>
      </c>
      <c r="F700" s="26">
        <v>4842225</v>
      </c>
      <c r="G700" s="26">
        <v>387378</v>
      </c>
      <c r="H700" s="26">
        <f t="shared" si="10"/>
        <v>5229603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45491</v>
      </c>
      <c r="C701" s="33" t="s">
        <v>1509</v>
      </c>
      <c r="D701" s="24" t="s">
        <v>23</v>
      </c>
      <c r="E701" s="34" t="s">
        <v>2787</v>
      </c>
      <c r="F701" s="26">
        <v>444125</v>
      </c>
      <c r="G701" s="26">
        <v>35530</v>
      </c>
      <c r="H701" s="26">
        <f t="shared" si="10"/>
        <v>479655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45491</v>
      </c>
      <c r="C702" s="33" t="s">
        <v>1511</v>
      </c>
      <c r="D702" s="24" t="s">
        <v>23</v>
      </c>
      <c r="E702" s="34" t="s">
        <v>2788</v>
      </c>
      <c r="F702" s="26">
        <v>4203755</v>
      </c>
      <c r="G702" s="26">
        <v>336300</v>
      </c>
      <c r="H702" s="26">
        <f t="shared" si="10"/>
        <v>4540055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45491</v>
      </c>
      <c r="C703" s="33" t="s">
        <v>1513</v>
      </c>
      <c r="D703" s="24" t="s">
        <v>23</v>
      </c>
      <c r="E703" s="34" t="s">
        <v>2789</v>
      </c>
      <c r="F703" s="26">
        <v>1770368</v>
      </c>
      <c r="G703" s="26">
        <v>141629</v>
      </c>
      <c r="H703" s="26">
        <f t="shared" si="10"/>
        <v>1911997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45491</v>
      </c>
      <c r="C704" s="33" t="s">
        <v>1515</v>
      </c>
      <c r="D704" s="24" t="s">
        <v>23</v>
      </c>
      <c r="E704" s="34" t="s">
        <v>2790</v>
      </c>
      <c r="F704" s="26">
        <v>2162670</v>
      </c>
      <c r="G704" s="26">
        <v>173014</v>
      </c>
      <c r="H704" s="26">
        <f t="shared" si="10"/>
        <v>2335684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45491</v>
      </c>
      <c r="C705" s="33" t="s">
        <v>1517</v>
      </c>
      <c r="D705" s="24" t="s">
        <v>23</v>
      </c>
      <c r="E705" s="34" t="s">
        <v>1518</v>
      </c>
      <c r="F705" s="26">
        <v>1748512</v>
      </c>
      <c r="G705" s="26">
        <v>139881</v>
      </c>
      <c r="H705" s="26">
        <f t="shared" si="10"/>
        <v>1888393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45491</v>
      </c>
      <c r="C706" s="33" t="s">
        <v>1519</v>
      </c>
      <c r="D706" s="24" t="s">
        <v>23</v>
      </c>
      <c r="E706" s="34" t="s">
        <v>1520</v>
      </c>
      <c r="F706" s="26">
        <v>1164340</v>
      </c>
      <c r="G706" s="26">
        <v>93147</v>
      </c>
      <c r="H706" s="26">
        <f t="shared" si="10"/>
        <v>1257487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45491</v>
      </c>
      <c r="C707" s="33" t="s">
        <v>1521</v>
      </c>
      <c r="D707" s="24" t="s">
        <v>23</v>
      </c>
      <c r="E707" s="34" t="s">
        <v>1522</v>
      </c>
      <c r="F707" s="26">
        <v>938684</v>
      </c>
      <c r="G707" s="26">
        <v>75095</v>
      </c>
      <c r="H707" s="26">
        <f t="shared" si="10"/>
        <v>1013779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45491</v>
      </c>
      <c r="C708" s="33" t="s">
        <v>1523</v>
      </c>
      <c r="D708" s="24" t="s">
        <v>23</v>
      </c>
      <c r="E708" s="34" t="s">
        <v>1524</v>
      </c>
      <c r="F708" s="26">
        <v>1025032</v>
      </c>
      <c r="G708" s="26">
        <v>82003</v>
      </c>
      <c r="H708" s="26">
        <f t="shared" si="10"/>
        <v>1107035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45491</v>
      </c>
      <c r="C709" s="33" t="s">
        <v>1525</v>
      </c>
      <c r="D709" s="24" t="s">
        <v>23</v>
      </c>
      <c r="E709" s="34" t="s">
        <v>1526</v>
      </c>
      <c r="F709" s="26">
        <v>737956</v>
      </c>
      <c r="G709" s="26">
        <v>59036</v>
      </c>
      <c r="H709" s="26">
        <f t="shared" si="10"/>
        <v>796992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45491</v>
      </c>
      <c r="C710" s="33" t="s">
        <v>1527</v>
      </c>
      <c r="D710" s="24" t="s">
        <v>23</v>
      </c>
      <c r="E710" s="34" t="s">
        <v>1528</v>
      </c>
      <c r="F710" s="26">
        <v>737956</v>
      </c>
      <c r="G710" s="26">
        <v>59036</v>
      </c>
      <c r="H710" s="26">
        <f t="shared" si="10"/>
        <v>796992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45491</v>
      </c>
      <c r="C711" s="33" t="s">
        <v>1529</v>
      </c>
      <c r="D711" s="24" t="s">
        <v>23</v>
      </c>
      <c r="E711" s="34" t="s">
        <v>1530</v>
      </c>
      <c r="F711" s="26">
        <v>737956</v>
      </c>
      <c r="G711" s="26">
        <v>59036</v>
      </c>
      <c r="H711" s="26">
        <f t="shared" ref="H711:H774" si="11">G711+F711</f>
        <v>796992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45491</v>
      </c>
      <c r="C712" s="33" t="s">
        <v>1531</v>
      </c>
      <c r="D712" s="24" t="s">
        <v>23</v>
      </c>
      <c r="E712" s="34" t="s">
        <v>1532</v>
      </c>
      <c r="F712" s="26">
        <v>1031680</v>
      </c>
      <c r="G712" s="26">
        <v>82534</v>
      </c>
      <c r="H712" s="26">
        <f t="shared" si="11"/>
        <v>1114214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45491</v>
      </c>
      <c r="C713" s="33" t="s">
        <v>1533</v>
      </c>
      <c r="D713" s="24" t="s">
        <v>23</v>
      </c>
      <c r="E713" s="34" t="s">
        <v>1534</v>
      </c>
      <c r="F713" s="26">
        <v>972176</v>
      </c>
      <c r="G713" s="26">
        <v>77774</v>
      </c>
      <c r="H713" s="26">
        <f t="shared" si="11"/>
        <v>1049950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45491</v>
      </c>
      <c r="C714" s="33" t="s">
        <v>1535</v>
      </c>
      <c r="D714" s="24" t="s">
        <v>23</v>
      </c>
      <c r="E714" s="34" t="s">
        <v>1536</v>
      </c>
      <c r="F714" s="26">
        <v>1345064</v>
      </c>
      <c r="G714" s="26">
        <v>107605</v>
      </c>
      <c r="H714" s="26">
        <f t="shared" si="11"/>
        <v>1452669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45491</v>
      </c>
      <c r="C715" s="33" t="s">
        <v>1537</v>
      </c>
      <c r="D715" s="24" t="s">
        <v>23</v>
      </c>
      <c r="E715" s="34" t="s">
        <v>1538</v>
      </c>
      <c r="F715" s="26">
        <v>1084832</v>
      </c>
      <c r="G715" s="26">
        <v>86787</v>
      </c>
      <c r="H715" s="26">
        <f t="shared" si="11"/>
        <v>1171619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45491</v>
      </c>
      <c r="C716" s="33" t="s">
        <v>1539</v>
      </c>
      <c r="D716" s="24" t="s">
        <v>23</v>
      </c>
      <c r="E716" s="34" t="s">
        <v>1540</v>
      </c>
      <c r="F716" s="26">
        <v>737956</v>
      </c>
      <c r="G716" s="26">
        <v>59036</v>
      </c>
      <c r="H716" s="26">
        <f t="shared" si="11"/>
        <v>796992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45491</v>
      </c>
      <c r="C717" s="33" t="s">
        <v>1541</v>
      </c>
      <c r="D717" s="24" t="s">
        <v>23</v>
      </c>
      <c r="E717" s="34" t="s">
        <v>1542</v>
      </c>
      <c r="F717" s="26">
        <v>737956</v>
      </c>
      <c r="G717" s="26">
        <v>59036</v>
      </c>
      <c r="H717" s="26">
        <f t="shared" si="11"/>
        <v>796992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45491</v>
      </c>
      <c r="C718" s="33" t="s">
        <v>1543</v>
      </c>
      <c r="D718" s="24" t="s">
        <v>23</v>
      </c>
      <c r="E718" s="34" t="s">
        <v>1544</v>
      </c>
      <c r="F718" s="26">
        <v>938684</v>
      </c>
      <c r="G718" s="26">
        <v>75095</v>
      </c>
      <c r="H718" s="26">
        <f t="shared" si="11"/>
        <v>1013779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45491</v>
      </c>
      <c r="C719" s="33" t="s">
        <v>1545</v>
      </c>
      <c r="D719" s="24" t="s">
        <v>23</v>
      </c>
      <c r="E719" s="34" t="s">
        <v>1546</v>
      </c>
      <c r="F719" s="26">
        <v>983904</v>
      </c>
      <c r="G719" s="26">
        <v>78712</v>
      </c>
      <c r="H719" s="26">
        <f t="shared" si="11"/>
        <v>1062616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45491</v>
      </c>
      <c r="C720" s="33" t="s">
        <v>1547</v>
      </c>
      <c r="D720" s="24" t="s">
        <v>23</v>
      </c>
      <c r="E720" s="34" t="s">
        <v>1548</v>
      </c>
      <c r="F720" s="26">
        <v>863694</v>
      </c>
      <c r="G720" s="26">
        <v>69096</v>
      </c>
      <c r="H720" s="26">
        <f t="shared" si="11"/>
        <v>932790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45491</v>
      </c>
      <c r="C721" s="33" t="s">
        <v>1549</v>
      </c>
      <c r="D721" s="24" t="s">
        <v>23</v>
      </c>
      <c r="E721" s="34" t="s">
        <v>1550</v>
      </c>
      <c r="F721" s="26">
        <v>737956</v>
      </c>
      <c r="G721" s="26">
        <v>59036</v>
      </c>
      <c r="H721" s="26">
        <f t="shared" si="11"/>
        <v>796992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45491</v>
      </c>
      <c r="C722" s="33" t="s">
        <v>1551</v>
      </c>
      <c r="D722" s="24" t="s">
        <v>23</v>
      </c>
      <c r="E722" s="34" t="s">
        <v>1552</v>
      </c>
      <c r="F722" s="26">
        <v>737956</v>
      </c>
      <c r="G722" s="26">
        <v>59036</v>
      </c>
      <c r="H722" s="26">
        <f t="shared" si="11"/>
        <v>796992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45491</v>
      </c>
      <c r="C723" s="33" t="s">
        <v>1553</v>
      </c>
      <c r="D723" s="24" t="s">
        <v>23</v>
      </c>
      <c r="E723" s="34" t="s">
        <v>1554</v>
      </c>
      <c r="F723" s="26">
        <v>737956</v>
      </c>
      <c r="G723" s="26">
        <v>59036</v>
      </c>
      <c r="H723" s="26">
        <f t="shared" si="11"/>
        <v>796992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45491</v>
      </c>
      <c r="C724" s="33" t="s">
        <v>1555</v>
      </c>
      <c r="D724" s="24" t="s">
        <v>23</v>
      </c>
      <c r="E724" s="34" t="s">
        <v>1556</v>
      </c>
      <c r="F724" s="26">
        <v>737956</v>
      </c>
      <c r="G724" s="26">
        <v>59036</v>
      </c>
      <c r="H724" s="26">
        <f t="shared" si="11"/>
        <v>796992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45491</v>
      </c>
      <c r="C725" s="33" t="s">
        <v>1557</v>
      </c>
      <c r="D725" s="24" t="s">
        <v>23</v>
      </c>
      <c r="E725" s="34" t="s">
        <v>1558</v>
      </c>
      <c r="F725" s="26">
        <v>774724</v>
      </c>
      <c r="G725" s="26">
        <v>61978</v>
      </c>
      <c r="H725" s="26">
        <f t="shared" si="11"/>
        <v>836702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45491</v>
      </c>
      <c r="C726" s="33" t="s">
        <v>1559</v>
      </c>
      <c r="D726" s="24" t="s">
        <v>23</v>
      </c>
      <c r="E726" s="34" t="s">
        <v>1560</v>
      </c>
      <c r="F726" s="26">
        <v>1122684</v>
      </c>
      <c r="G726" s="26">
        <v>89815</v>
      </c>
      <c r="H726" s="26">
        <f t="shared" si="11"/>
        <v>1212499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45491</v>
      </c>
      <c r="C727" s="33" t="s">
        <v>1561</v>
      </c>
      <c r="D727" s="24" t="s">
        <v>23</v>
      </c>
      <c r="E727" s="34" t="s">
        <v>1562</v>
      </c>
      <c r="F727" s="26">
        <v>737956</v>
      </c>
      <c r="G727" s="26">
        <v>59036</v>
      </c>
      <c r="H727" s="26">
        <f t="shared" si="11"/>
        <v>796992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45491</v>
      </c>
      <c r="C728" s="33" t="s">
        <v>1563</v>
      </c>
      <c r="D728" s="24" t="s">
        <v>23</v>
      </c>
      <c r="E728" s="34" t="s">
        <v>1564</v>
      </c>
      <c r="F728" s="26">
        <v>737956</v>
      </c>
      <c r="G728" s="26">
        <v>59036</v>
      </c>
      <c r="H728" s="26">
        <f t="shared" si="11"/>
        <v>796992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45491</v>
      </c>
      <c r="C729" s="33" t="s">
        <v>1565</v>
      </c>
      <c r="D729" s="24" t="s">
        <v>23</v>
      </c>
      <c r="E729" s="34" t="s">
        <v>1566</v>
      </c>
      <c r="F729" s="26">
        <v>737956</v>
      </c>
      <c r="G729" s="26">
        <v>59036</v>
      </c>
      <c r="H729" s="26">
        <f t="shared" si="11"/>
        <v>796992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45491</v>
      </c>
      <c r="C730" s="33" t="s">
        <v>1567</v>
      </c>
      <c r="D730" s="24" t="s">
        <v>23</v>
      </c>
      <c r="E730" s="34" t="s">
        <v>1568</v>
      </c>
      <c r="F730" s="26">
        <v>1025032</v>
      </c>
      <c r="G730" s="26">
        <v>82003</v>
      </c>
      <c r="H730" s="26">
        <f t="shared" si="11"/>
        <v>1107035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45491</v>
      </c>
      <c r="C731" s="33" t="s">
        <v>1569</v>
      </c>
      <c r="D731" s="24" t="s">
        <v>23</v>
      </c>
      <c r="E731" s="34" t="s">
        <v>1570</v>
      </c>
      <c r="F731" s="26">
        <v>2123864</v>
      </c>
      <c r="G731" s="26">
        <v>169909</v>
      </c>
      <c r="H731" s="26">
        <f t="shared" si="11"/>
        <v>2293773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45491</v>
      </c>
      <c r="C732" s="33" t="s">
        <v>1571</v>
      </c>
      <c r="D732" s="24" t="s">
        <v>23</v>
      </c>
      <c r="E732" s="34" t="s">
        <v>1572</v>
      </c>
      <c r="F732" s="26">
        <v>935956</v>
      </c>
      <c r="G732" s="26">
        <v>74876</v>
      </c>
      <c r="H732" s="26">
        <f t="shared" si="11"/>
        <v>1010832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45491</v>
      </c>
      <c r="C733" s="33" t="s">
        <v>1573</v>
      </c>
      <c r="D733" s="24" t="s">
        <v>23</v>
      </c>
      <c r="E733" s="34" t="s">
        <v>1574</v>
      </c>
      <c r="F733" s="26">
        <v>1342336</v>
      </c>
      <c r="G733" s="26">
        <v>107387</v>
      </c>
      <c r="H733" s="26">
        <f t="shared" si="11"/>
        <v>1449723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45491</v>
      </c>
      <c r="C734" s="33" t="s">
        <v>1575</v>
      </c>
      <c r="D734" s="24" t="s">
        <v>23</v>
      </c>
      <c r="E734" s="34" t="s">
        <v>1576</v>
      </c>
      <c r="F734" s="26">
        <v>972724</v>
      </c>
      <c r="G734" s="26">
        <v>77818</v>
      </c>
      <c r="H734" s="26">
        <f t="shared" si="11"/>
        <v>1050542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45491</v>
      </c>
      <c r="C735" s="33" t="s">
        <v>1577</v>
      </c>
      <c r="D735" s="24" t="s">
        <v>23</v>
      </c>
      <c r="E735" s="34" t="s">
        <v>1578</v>
      </c>
      <c r="F735" s="26">
        <v>2123864</v>
      </c>
      <c r="G735" s="26">
        <v>169909</v>
      </c>
      <c r="H735" s="26">
        <f t="shared" si="11"/>
        <v>2293773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45491</v>
      </c>
      <c r="C736" s="33" t="s">
        <v>1579</v>
      </c>
      <c r="D736" s="24" t="s">
        <v>23</v>
      </c>
      <c r="E736" s="34" t="s">
        <v>1580</v>
      </c>
      <c r="F736" s="26">
        <v>1160252</v>
      </c>
      <c r="G736" s="26">
        <v>92820</v>
      </c>
      <c r="H736" s="26">
        <f t="shared" si="11"/>
        <v>1253072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45491</v>
      </c>
      <c r="C737" s="33" t="s">
        <v>1581</v>
      </c>
      <c r="D737" s="24" t="s">
        <v>23</v>
      </c>
      <c r="E737" s="34" t="s">
        <v>1582</v>
      </c>
      <c r="F737" s="26">
        <v>1395832</v>
      </c>
      <c r="G737" s="26">
        <v>111667</v>
      </c>
      <c r="H737" s="26">
        <f t="shared" si="11"/>
        <v>1507499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45491</v>
      </c>
      <c r="C738" s="33" t="s">
        <v>1583</v>
      </c>
      <c r="D738" s="24" t="s">
        <v>23</v>
      </c>
      <c r="E738" s="34" t="s">
        <v>1584</v>
      </c>
      <c r="F738" s="26">
        <v>1148412</v>
      </c>
      <c r="G738" s="26">
        <v>91873</v>
      </c>
      <c r="H738" s="26">
        <f t="shared" si="11"/>
        <v>1240285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45491</v>
      </c>
      <c r="C739" s="33" t="s">
        <v>1585</v>
      </c>
      <c r="D739" s="24" t="s">
        <v>23</v>
      </c>
      <c r="E739" s="34" t="s">
        <v>1586</v>
      </c>
      <c r="F739" s="26">
        <v>737956</v>
      </c>
      <c r="G739" s="26">
        <v>59036</v>
      </c>
      <c r="H739" s="26">
        <f t="shared" si="11"/>
        <v>796992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45491</v>
      </c>
      <c r="C740" s="33" t="s">
        <v>1587</v>
      </c>
      <c r="D740" s="24" t="s">
        <v>23</v>
      </c>
      <c r="E740" s="34" t="s">
        <v>1588</v>
      </c>
      <c r="F740" s="26">
        <v>774156</v>
      </c>
      <c r="G740" s="26">
        <v>61932</v>
      </c>
      <c r="H740" s="26">
        <f t="shared" si="11"/>
        <v>836088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45491</v>
      </c>
      <c r="C741" s="33" t="s">
        <v>1589</v>
      </c>
      <c r="D741" s="24" t="s">
        <v>23</v>
      </c>
      <c r="E741" s="34" t="s">
        <v>1590</v>
      </c>
      <c r="F741" s="26">
        <v>737956</v>
      </c>
      <c r="G741" s="26">
        <v>59036</v>
      </c>
      <c r="H741" s="26">
        <f t="shared" si="11"/>
        <v>796992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45491</v>
      </c>
      <c r="C742" s="33" t="s">
        <v>1591</v>
      </c>
      <c r="D742" s="24" t="s">
        <v>23</v>
      </c>
      <c r="E742" s="34" t="s">
        <v>1592</v>
      </c>
      <c r="F742" s="26">
        <v>2123864</v>
      </c>
      <c r="G742" s="26">
        <v>169909</v>
      </c>
      <c r="H742" s="26">
        <f t="shared" si="11"/>
        <v>2293773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45491</v>
      </c>
      <c r="C743" s="33" t="s">
        <v>1593</v>
      </c>
      <c r="D743" s="24" t="s">
        <v>23</v>
      </c>
      <c r="E743" s="34" t="s">
        <v>1594</v>
      </c>
      <c r="F743" s="26">
        <v>1628864</v>
      </c>
      <c r="G743" s="26">
        <v>130309</v>
      </c>
      <c r="H743" s="26">
        <f t="shared" si="11"/>
        <v>1759173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45491</v>
      </c>
      <c r="C744" s="33" t="s">
        <v>1595</v>
      </c>
      <c r="D744" s="24" t="s">
        <v>23</v>
      </c>
      <c r="E744" s="34" t="s">
        <v>1596</v>
      </c>
      <c r="F744" s="26">
        <v>2123864</v>
      </c>
      <c r="G744" s="26">
        <v>169909</v>
      </c>
      <c r="H744" s="26">
        <f t="shared" si="11"/>
        <v>2293773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45491</v>
      </c>
      <c r="C745" s="33" t="s">
        <v>1597</v>
      </c>
      <c r="D745" s="24" t="s">
        <v>23</v>
      </c>
      <c r="E745" s="34" t="s">
        <v>1598</v>
      </c>
      <c r="F745" s="26">
        <v>2123864</v>
      </c>
      <c r="G745" s="26">
        <v>169909</v>
      </c>
      <c r="H745" s="26">
        <f t="shared" si="11"/>
        <v>2293773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45491</v>
      </c>
      <c r="C746" s="33" t="s">
        <v>1599</v>
      </c>
      <c r="D746" s="24" t="s">
        <v>23</v>
      </c>
      <c r="E746" s="34" t="s">
        <v>1600</v>
      </c>
      <c r="F746" s="26">
        <v>2123864</v>
      </c>
      <c r="G746" s="26">
        <v>169909</v>
      </c>
      <c r="H746" s="26">
        <f t="shared" si="11"/>
        <v>2293773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45491</v>
      </c>
      <c r="C747" s="33" t="s">
        <v>1601</v>
      </c>
      <c r="D747" s="24" t="s">
        <v>23</v>
      </c>
      <c r="E747" s="34" t="s">
        <v>1602</v>
      </c>
      <c r="F747" s="26">
        <v>2123864</v>
      </c>
      <c r="G747" s="26">
        <v>169909</v>
      </c>
      <c r="H747" s="26">
        <f t="shared" si="11"/>
        <v>2293773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45491</v>
      </c>
      <c r="C748" s="33" t="s">
        <v>1603</v>
      </c>
      <c r="D748" s="24" t="s">
        <v>23</v>
      </c>
      <c r="E748" s="34" t="s">
        <v>1604</v>
      </c>
      <c r="F748" s="26">
        <v>1868914</v>
      </c>
      <c r="G748" s="26">
        <v>149513</v>
      </c>
      <c r="H748" s="26">
        <f t="shared" si="11"/>
        <v>2018427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45491</v>
      </c>
      <c r="C749" s="33" t="s">
        <v>1605</v>
      </c>
      <c r="D749" s="24" t="s">
        <v>23</v>
      </c>
      <c r="E749" s="34" t="s">
        <v>1606</v>
      </c>
      <c r="F749" s="26">
        <v>2123864</v>
      </c>
      <c r="G749" s="26">
        <v>169909</v>
      </c>
      <c r="H749" s="26">
        <f t="shared" si="11"/>
        <v>2293773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45491</v>
      </c>
      <c r="C750" s="33" t="s">
        <v>1607</v>
      </c>
      <c r="D750" s="24" t="s">
        <v>23</v>
      </c>
      <c r="E750" s="34" t="s">
        <v>1608</v>
      </c>
      <c r="F750" s="26">
        <v>2123864</v>
      </c>
      <c r="G750" s="26">
        <v>169909</v>
      </c>
      <c r="H750" s="26">
        <f t="shared" si="11"/>
        <v>2293773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45491</v>
      </c>
      <c r="C751" s="33" t="s">
        <v>1609</v>
      </c>
      <c r="D751" s="24" t="s">
        <v>23</v>
      </c>
      <c r="E751" s="34" t="s">
        <v>1610</v>
      </c>
      <c r="F751" s="26">
        <v>2123864</v>
      </c>
      <c r="G751" s="26">
        <v>169909</v>
      </c>
      <c r="H751" s="26">
        <f t="shared" si="11"/>
        <v>2293773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45491</v>
      </c>
      <c r="C752" s="33" t="s">
        <v>1611</v>
      </c>
      <c r="D752" s="24" t="s">
        <v>23</v>
      </c>
      <c r="E752" s="34" t="s">
        <v>1612</v>
      </c>
      <c r="F752" s="26">
        <v>2123864</v>
      </c>
      <c r="G752" s="26">
        <v>169909</v>
      </c>
      <c r="H752" s="26">
        <f t="shared" si="11"/>
        <v>2293773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45491</v>
      </c>
      <c r="C753" s="33" t="s">
        <v>1613</v>
      </c>
      <c r="D753" s="24" t="s">
        <v>23</v>
      </c>
      <c r="E753" s="34" t="s">
        <v>1614</v>
      </c>
      <c r="F753" s="26">
        <v>2123864</v>
      </c>
      <c r="G753" s="26">
        <v>169909</v>
      </c>
      <c r="H753" s="26">
        <f t="shared" si="11"/>
        <v>2293773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45491</v>
      </c>
      <c r="C754" s="33" t="s">
        <v>1615</v>
      </c>
      <c r="D754" s="24" t="s">
        <v>23</v>
      </c>
      <c r="E754" s="34" t="s">
        <v>1616</v>
      </c>
      <c r="F754" s="26">
        <v>1110032</v>
      </c>
      <c r="G754" s="26">
        <v>88803</v>
      </c>
      <c r="H754" s="26">
        <f t="shared" si="11"/>
        <v>1198835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45491</v>
      </c>
      <c r="C755" s="33" t="s">
        <v>1617</v>
      </c>
      <c r="D755" s="24" t="s">
        <v>23</v>
      </c>
      <c r="E755" s="34" t="s">
        <v>1618</v>
      </c>
      <c r="F755" s="26">
        <v>737956</v>
      </c>
      <c r="G755" s="26">
        <v>59036</v>
      </c>
      <c r="H755" s="26">
        <f t="shared" si="11"/>
        <v>796992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45491</v>
      </c>
      <c r="C756" s="33" t="s">
        <v>1619</v>
      </c>
      <c r="D756" s="24" t="s">
        <v>23</v>
      </c>
      <c r="E756" s="34" t="s">
        <v>1620</v>
      </c>
      <c r="F756" s="26">
        <v>737956</v>
      </c>
      <c r="G756" s="26">
        <v>59036</v>
      </c>
      <c r="H756" s="26">
        <f t="shared" si="11"/>
        <v>796992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45491</v>
      </c>
      <c r="C757" s="33" t="s">
        <v>1621</v>
      </c>
      <c r="D757" s="24" t="s">
        <v>23</v>
      </c>
      <c r="E757" s="34" t="s">
        <v>1622</v>
      </c>
      <c r="F757" s="26">
        <v>700104</v>
      </c>
      <c r="G757" s="26">
        <v>56008</v>
      </c>
      <c r="H757" s="26">
        <f t="shared" si="11"/>
        <v>756112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45491</v>
      </c>
      <c r="C758" s="33" t="s">
        <v>1623</v>
      </c>
      <c r="D758" s="24" t="s">
        <v>23</v>
      </c>
      <c r="E758" s="34" t="s">
        <v>1624</v>
      </c>
      <c r="F758" s="26">
        <v>938684</v>
      </c>
      <c r="G758" s="26">
        <v>75095</v>
      </c>
      <c r="H758" s="26">
        <f t="shared" si="11"/>
        <v>1013779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45491</v>
      </c>
      <c r="C759" s="33" t="s">
        <v>1625</v>
      </c>
      <c r="D759" s="24" t="s">
        <v>23</v>
      </c>
      <c r="E759" s="34" t="s">
        <v>1626</v>
      </c>
      <c r="F759" s="26">
        <v>737956</v>
      </c>
      <c r="G759" s="26">
        <v>59036</v>
      </c>
      <c r="H759" s="26">
        <f t="shared" si="11"/>
        <v>796992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45491</v>
      </c>
      <c r="C760" s="33" t="s">
        <v>1627</v>
      </c>
      <c r="D760" s="24" t="s">
        <v>23</v>
      </c>
      <c r="E760" s="34" t="s">
        <v>1628</v>
      </c>
      <c r="F760" s="26">
        <v>1361792</v>
      </c>
      <c r="G760" s="26">
        <v>108943</v>
      </c>
      <c r="H760" s="26">
        <f t="shared" si="11"/>
        <v>1470735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45491</v>
      </c>
      <c r="C761" s="33" t="s">
        <v>1629</v>
      </c>
      <c r="D761" s="24" t="s">
        <v>23</v>
      </c>
      <c r="E761" s="34" t="s">
        <v>1630</v>
      </c>
      <c r="F761" s="26">
        <v>720108</v>
      </c>
      <c r="G761" s="26">
        <v>57609</v>
      </c>
      <c r="H761" s="26">
        <f t="shared" si="11"/>
        <v>777717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45491</v>
      </c>
      <c r="C762" s="33" t="s">
        <v>1631</v>
      </c>
      <c r="D762" s="24" t="s">
        <v>23</v>
      </c>
      <c r="E762" s="34" t="s">
        <v>1632</v>
      </c>
      <c r="F762" s="26">
        <v>1499480</v>
      </c>
      <c r="G762" s="26">
        <v>119958</v>
      </c>
      <c r="H762" s="26">
        <f t="shared" si="11"/>
        <v>1619438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45491</v>
      </c>
      <c r="C763" s="33" t="s">
        <v>1633</v>
      </c>
      <c r="D763" s="24" t="s">
        <v>23</v>
      </c>
      <c r="E763" s="34" t="s">
        <v>1634</v>
      </c>
      <c r="F763" s="26">
        <v>737956</v>
      </c>
      <c r="G763" s="26">
        <v>59036</v>
      </c>
      <c r="H763" s="26">
        <f t="shared" si="11"/>
        <v>796992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45491</v>
      </c>
      <c r="C764" s="33" t="s">
        <v>1635</v>
      </c>
      <c r="D764" s="24" t="s">
        <v>23</v>
      </c>
      <c r="E764" s="34" t="s">
        <v>1636</v>
      </c>
      <c r="F764" s="26">
        <v>1416956</v>
      </c>
      <c r="G764" s="26">
        <v>113356</v>
      </c>
      <c r="H764" s="26">
        <f t="shared" si="11"/>
        <v>1530312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45491</v>
      </c>
      <c r="C765" s="33" t="s">
        <v>1637</v>
      </c>
      <c r="D765" s="24" t="s">
        <v>23</v>
      </c>
      <c r="E765" s="34" t="s">
        <v>1638</v>
      </c>
      <c r="F765" s="26">
        <v>939232</v>
      </c>
      <c r="G765" s="26">
        <v>75139</v>
      </c>
      <c r="H765" s="26">
        <f t="shared" si="11"/>
        <v>1014371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45491</v>
      </c>
      <c r="C766" s="33" t="s">
        <v>1639</v>
      </c>
      <c r="D766" s="24" t="s">
        <v>23</v>
      </c>
      <c r="E766" s="34" t="s">
        <v>1640</v>
      </c>
      <c r="F766" s="26">
        <v>737956</v>
      </c>
      <c r="G766" s="26">
        <v>59036</v>
      </c>
      <c r="H766" s="26">
        <f t="shared" si="11"/>
        <v>796992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45491</v>
      </c>
      <c r="C767" s="33" t="s">
        <v>1641</v>
      </c>
      <c r="D767" s="24" t="s">
        <v>23</v>
      </c>
      <c r="E767" s="34" t="s">
        <v>1642</v>
      </c>
      <c r="F767" s="26">
        <v>737956</v>
      </c>
      <c r="G767" s="26">
        <v>59036</v>
      </c>
      <c r="H767" s="26">
        <f t="shared" si="11"/>
        <v>796992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45491</v>
      </c>
      <c r="C768" s="33" t="s">
        <v>1643</v>
      </c>
      <c r="D768" s="24" t="s">
        <v>23</v>
      </c>
      <c r="E768" s="34" t="s">
        <v>1644</v>
      </c>
      <c r="F768" s="26">
        <v>737956</v>
      </c>
      <c r="G768" s="26">
        <v>59036</v>
      </c>
      <c r="H768" s="26">
        <f t="shared" si="11"/>
        <v>796992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45491</v>
      </c>
      <c r="C769" s="33" t="s">
        <v>1645</v>
      </c>
      <c r="D769" s="24" t="s">
        <v>23</v>
      </c>
      <c r="E769" s="34" t="s">
        <v>1646</v>
      </c>
      <c r="F769" s="26">
        <v>1201908</v>
      </c>
      <c r="G769" s="26">
        <v>96153</v>
      </c>
      <c r="H769" s="26">
        <f t="shared" si="11"/>
        <v>1298061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45491</v>
      </c>
      <c r="C770" s="33" t="s">
        <v>1647</v>
      </c>
      <c r="D770" s="24" t="s">
        <v>23</v>
      </c>
      <c r="E770" s="34" t="s">
        <v>1648</v>
      </c>
      <c r="F770" s="26">
        <v>1161064</v>
      </c>
      <c r="G770" s="26">
        <v>92885</v>
      </c>
      <c r="H770" s="26">
        <f t="shared" si="11"/>
        <v>1253949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45491</v>
      </c>
      <c r="C771" s="33" t="s">
        <v>1649</v>
      </c>
      <c r="D771" s="24" t="s">
        <v>23</v>
      </c>
      <c r="E771" s="34" t="s">
        <v>1650</v>
      </c>
      <c r="F771" s="26">
        <v>737956</v>
      </c>
      <c r="G771" s="26">
        <v>59036</v>
      </c>
      <c r="H771" s="26">
        <f t="shared" si="11"/>
        <v>796992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45491</v>
      </c>
      <c r="C772" s="33" t="s">
        <v>1651</v>
      </c>
      <c r="D772" s="24" t="s">
        <v>23</v>
      </c>
      <c r="E772" s="34" t="s">
        <v>1652</v>
      </c>
      <c r="F772" s="26">
        <v>737956</v>
      </c>
      <c r="G772" s="26">
        <v>59036</v>
      </c>
      <c r="H772" s="26">
        <f t="shared" si="11"/>
        <v>796992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45491</v>
      </c>
      <c r="C773" s="33" t="s">
        <v>1653</v>
      </c>
      <c r="D773" s="24" t="s">
        <v>23</v>
      </c>
      <c r="E773" s="34" t="s">
        <v>1654</v>
      </c>
      <c r="F773" s="26">
        <v>1034956</v>
      </c>
      <c r="G773" s="26">
        <v>82796</v>
      </c>
      <c r="H773" s="26">
        <f t="shared" si="11"/>
        <v>1117752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45491</v>
      </c>
      <c r="C774" s="33" t="s">
        <v>1655</v>
      </c>
      <c r="D774" s="24" t="s">
        <v>23</v>
      </c>
      <c r="E774" s="34" t="s">
        <v>1656</v>
      </c>
      <c r="F774" s="26">
        <v>737956</v>
      </c>
      <c r="G774" s="26">
        <v>59036</v>
      </c>
      <c r="H774" s="26">
        <f t="shared" si="11"/>
        <v>796992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45491</v>
      </c>
      <c r="C775" s="33" t="s">
        <v>1657</v>
      </c>
      <c r="D775" s="24" t="s">
        <v>23</v>
      </c>
      <c r="E775" s="34" t="s">
        <v>1658</v>
      </c>
      <c r="F775" s="26">
        <v>1163528</v>
      </c>
      <c r="G775" s="26">
        <v>93082</v>
      </c>
      <c r="H775" s="26">
        <f t="shared" ref="H775:H838" si="12">G775+F775</f>
        <v>1256610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45491</v>
      </c>
      <c r="C776" s="33" t="s">
        <v>1659</v>
      </c>
      <c r="D776" s="24" t="s">
        <v>23</v>
      </c>
      <c r="E776" s="34" t="s">
        <v>1660</v>
      </c>
      <c r="F776" s="26">
        <v>737956</v>
      </c>
      <c r="G776" s="26">
        <v>59036</v>
      </c>
      <c r="H776" s="26">
        <f t="shared" si="12"/>
        <v>796992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45491</v>
      </c>
      <c r="C777" s="33" t="s">
        <v>1661</v>
      </c>
      <c r="D777" s="24" t="s">
        <v>23</v>
      </c>
      <c r="E777" s="34" t="s">
        <v>1662</v>
      </c>
      <c r="F777" s="26">
        <v>737956</v>
      </c>
      <c r="G777" s="26">
        <v>59036</v>
      </c>
      <c r="H777" s="26">
        <f t="shared" si="12"/>
        <v>796992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45491</v>
      </c>
      <c r="C778" s="33" t="s">
        <v>1663</v>
      </c>
      <c r="D778" s="24" t="s">
        <v>23</v>
      </c>
      <c r="E778" s="34" t="s">
        <v>1664</v>
      </c>
      <c r="F778" s="26">
        <v>737956</v>
      </c>
      <c r="G778" s="26">
        <v>59036</v>
      </c>
      <c r="H778" s="26">
        <f t="shared" si="12"/>
        <v>796992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45491</v>
      </c>
      <c r="C779" s="33" t="s">
        <v>1665</v>
      </c>
      <c r="D779" s="24" t="s">
        <v>23</v>
      </c>
      <c r="E779" s="34" t="s">
        <v>1666</v>
      </c>
      <c r="F779" s="26">
        <v>1359064</v>
      </c>
      <c r="G779" s="26">
        <v>108725</v>
      </c>
      <c r="H779" s="26">
        <f t="shared" si="12"/>
        <v>1467789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45491</v>
      </c>
      <c r="C780" s="33" t="s">
        <v>1667</v>
      </c>
      <c r="D780" s="24" t="s">
        <v>23</v>
      </c>
      <c r="E780" s="34" t="s">
        <v>1668</v>
      </c>
      <c r="F780" s="26">
        <v>1151140</v>
      </c>
      <c r="G780" s="26">
        <v>92091</v>
      </c>
      <c r="H780" s="26">
        <f t="shared" si="12"/>
        <v>1243231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45491</v>
      </c>
      <c r="C781" s="33" t="s">
        <v>1669</v>
      </c>
      <c r="D781" s="24" t="s">
        <v>23</v>
      </c>
      <c r="E781" s="34" t="s">
        <v>1670</v>
      </c>
      <c r="F781" s="26">
        <v>737956</v>
      </c>
      <c r="G781" s="26">
        <v>59036</v>
      </c>
      <c r="H781" s="26">
        <f t="shared" si="12"/>
        <v>796992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45491</v>
      </c>
      <c r="C782" s="33" t="s">
        <v>1671</v>
      </c>
      <c r="D782" s="24" t="s">
        <v>23</v>
      </c>
      <c r="E782" s="34" t="s">
        <v>1672</v>
      </c>
      <c r="F782" s="26">
        <v>737956</v>
      </c>
      <c r="G782" s="26">
        <v>59036</v>
      </c>
      <c r="H782" s="26">
        <f t="shared" si="12"/>
        <v>796992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45491</v>
      </c>
      <c r="C783" s="33" t="s">
        <v>1673</v>
      </c>
      <c r="D783" s="24" t="s">
        <v>23</v>
      </c>
      <c r="E783" s="34" t="s">
        <v>1674</v>
      </c>
      <c r="F783" s="26">
        <v>737956</v>
      </c>
      <c r="G783" s="26">
        <v>59036</v>
      </c>
      <c r="H783" s="26">
        <f t="shared" si="12"/>
        <v>796992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45491</v>
      </c>
      <c r="C784" s="33" t="s">
        <v>1675</v>
      </c>
      <c r="D784" s="24" t="s">
        <v>23</v>
      </c>
      <c r="E784" s="60" t="s">
        <v>1676</v>
      </c>
      <c r="F784" s="26">
        <v>1034956</v>
      </c>
      <c r="G784" s="26">
        <v>82796</v>
      </c>
      <c r="H784" s="26">
        <f t="shared" si="12"/>
        <v>1117752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45491</v>
      </c>
      <c r="C785" s="33" t="s">
        <v>1677</v>
      </c>
      <c r="D785" s="24" t="s">
        <v>23</v>
      </c>
      <c r="E785" s="60" t="s">
        <v>1678</v>
      </c>
      <c r="F785" s="26">
        <v>2796342</v>
      </c>
      <c r="G785" s="26">
        <v>223707</v>
      </c>
      <c r="H785" s="26">
        <f t="shared" si="12"/>
        <v>3020049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45491</v>
      </c>
      <c r="C786" s="33" t="s">
        <v>1679</v>
      </c>
      <c r="D786" s="24" t="s">
        <v>23</v>
      </c>
      <c r="E786" s="34" t="s">
        <v>1680</v>
      </c>
      <c r="F786" s="26">
        <v>737956</v>
      </c>
      <c r="G786" s="26">
        <v>59036</v>
      </c>
      <c r="H786" s="26">
        <f t="shared" si="12"/>
        <v>796992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45491</v>
      </c>
      <c r="C787" s="33" t="s">
        <v>1681</v>
      </c>
      <c r="D787" s="24" t="s">
        <v>23</v>
      </c>
      <c r="E787" s="34" t="s">
        <v>1682</v>
      </c>
      <c r="F787" s="26">
        <v>737956</v>
      </c>
      <c r="G787" s="26">
        <v>59036</v>
      </c>
      <c r="H787" s="26">
        <f t="shared" si="12"/>
        <v>796992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45491</v>
      </c>
      <c r="C788" s="33" t="s">
        <v>1683</v>
      </c>
      <c r="D788" s="24" t="s">
        <v>23</v>
      </c>
      <c r="E788" s="34" t="s">
        <v>1684</v>
      </c>
      <c r="F788" s="26">
        <v>1642064</v>
      </c>
      <c r="G788" s="26">
        <v>131365</v>
      </c>
      <c r="H788" s="26">
        <f t="shared" si="12"/>
        <v>1773429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45491</v>
      </c>
      <c r="C789" s="33" t="s">
        <v>1685</v>
      </c>
      <c r="D789" s="24" t="s">
        <v>23</v>
      </c>
      <c r="E789" s="34" t="s">
        <v>1686</v>
      </c>
      <c r="F789" s="26">
        <v>921956</v>
      </c>
      <c r="G789" s="26">
        <v>73756</v>
      </c>
      <c r="H789" s="26">
        <f t="shared" si="12"/>
        <v>995712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45491</v>
      </c>
      <c r="C790" s="33" t="s">
        <v>1687</v>
      </c>
      <c r="D790" s="24" t="s">
        <v>23</v>
      </c>
      <c r="E790" s="34" t="s">
        <v>1688</v>
      </c>
      <c r="F790" s="26">
        <v>1158336</v>
      </c>
      <c r="G790" s="26">
        <v>92667</v>
      </c>
      <c r="H790" s="26">
        <f t="shared" si="12"/>
        <v>1251003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45491</v>
      </c>
      <c r="C791" s="33" t="s">
        <v>1689</v>
      </c>
      <c r="D791" s="24" t="s">
        <v>23</v>
      </c>
      <c r="E791" s="34" t="s">
        <v>1690</v>
      </c>
      <c r="F791" s="26">
        <v>737956</v>
      </c>
      <c r="G791" s="26">
        <v>59036</v>
      </c>
      <c r="H791" s="26">
        <f t="shared" si="12"/>
        <v>796992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45491</v>
      </c>
      <c r="C792" s="33" t="s">
        <v>1691</v>
      </c>
      <c r="D792" s="24" t="s">
        <v>23</v>
      </c>
      <c r="E792" s="34" t="s">
        <v>1692</v>
      </c>
      <c r="F792" s="26">
        <v>737956</v>
      </c>
      <c r="G792" s="26">
        <v>59036</v>
      </c>
      <c r="H792" s="26">
        <f t="shared" si="12"/>
        <v>796992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45491</v>
      </c>
      <c r="C793" s="33" t="s">
        <v>1693</v>
      </c>
      <c r="D793" s="24" t="s">
        <v>23</v>
      </c>
      <c r="E793" s="34" t="s">
        <v>1694</v>
      </c>
      <c r="F793" s="26">
        <v>935956</v>
      </c>
      <c r="G793" s="26">
        <v>74876</v>
      </c>
      <c r="H793" s="26">
        <f t="shared" si="12"/>
        <v>1010832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45491</v>
      </c>
      <c r="C794" s="33" t="s">
        <v>1695</v>
      </c>
      <c r="D794" s="24" t="s">
        <v>23</v>
      </c>
      <c r="E794" s="34" t="s">
        <v>1696</v>
      </c>
      <c r="F794" s="26">
        <v>737956</v>
      </c>
      <c r="G794" s="26">
        <v>59036</v>
      </c>
      <c r="H794" s="26">
        <f t="shared" si="12"/>
        <v>796992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45491</v>
      </c>
      <c r="C795" s="33" t="s">
        <v>1697</v>
      </c>
      <c r="D795" s="24" t="s">
        <v>23</v>
      </c>
      <c r="E795" s="34" t="s">
        <v>1698</v>
      </c>
      <c r="F795" s="26">
        <v>737956</v>
      </c>
      <c r="G795" s="26">
        <v>59036</v>
      </c>
      <c r="H795" s="26">
        <f t="shared" si="12"/>
        <v>796992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45491</v>
      </c>
      <c r="C796" s="33" t="s">
        <v>1699</v>
      </c>
      <c r="D796" s="24" t="s">
        <v>23</v>
      </c>
      <c r="E796" s="34" t="s">
        <v>1700</v>
      </c>
      <c r="F796" s="26">
        <v>716832</v>
      </c>
      <c r="G796" s="26">
        <v>57347</v>
      </c>
      <c r="H796" s="26">
        <f t="shared" si="12"/>
        <v>774179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45491</v>
      </c>
      <c r="C797" s="33" t="s">
        <v>1701</v>
      </c>
      <c r="D797" s="24" t="s">
        <v>23</v>
      </c>
      <c r="E797" s="34" t="s">
        <v>1702</v>
      </c>
      <c r="F797" s="26">
        <v>809828</v>
      </c>
      <c r="G797" s="26">
        <v>64786</v>
      </c>
      <c r="H797" s="26">
        <f t="shared" si="12"/>
        <v>874614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45491</v>
      </c>
      <c r="C798" s="33" t="s">
        <v>1703</v>
      </c>
      <c r="D798" s="24" t="s">
        <v>23</v>
      </c>
      <c r="E798" s="34" t="s">
        <v>1704</v>
      </c>
      <c r="F798" s="26">
        <v>938684</v>
      </c>
      <c r="G798" s="26">
        <v>75095</v>
      </c>
      <c r="H798" s="26">
        <f t="shared" si="12"/>
        <v>1013779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45491</v>
      </c>
      <c r="C799" s="33" t="s">
        <v>1705</v>
      </c>
      <c r="D799" s="24" t="s">
        <v>23</v>
      </c>
      <c r="E799" s="34" t="s">
        <v>1706</v>
      </c>
      <c r="F799" s="26">
        <v>1122684</v>
      </c>
      <c r="G799" s="26">
        <v>89815</v>
      </c>
      <c r="H799" s="26">
        <f t="shared" si="12"/>
        <v>1212499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45491</v>
      </c>
      <c r="C800" s="33" t="s">
        <v>1707</v>
      </c>
      <c r="D800" s="24" t="s">
        <v>23</v>
      </c>
      <c r="E800" s="34" t="s">
        <v>1708</v>
      </c>
      <c r="F800" s="26">
        <v>737956</v>
      </c>
      <c r="G800" s="26">
        <v>59036</v>
      </c>
      <c r="H800" s="26">
        <f t="shared" si="12"/>
        <v>796992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45491</v>
      </c>
      <c r="C801" s="33" t="s">
        <v>1709</v>
      </c>
      <c r="D801" s="24" t="s">
        <v>23</v>
      </c>
      <c r="E801" s="34" t="s">
        <v>1710</v>
      </c>
      <c r="F801" s="26">
        <v>737956</v>
      </c>
      <c r="G801" s="26">
        <v>59036</v>
      </c>
      <c r="H801" s="26">
        <f t="shared" si="12"/>
        <v>796992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45491</v>
      </c>
      <c r="C802" s="33" t="s">
        <v>1711</v>
      </c>
      <c r="D802" s="24" t="s">
        <v>23</v>
      </c>
      <c r="E802" s="34" t="s">
        <v>1712</v>
      </c>
      <c r="F802" s="26">
        <v>716832</v>
      </c>
      <c r="G802" s="26">
        <v>57347</v>
      </c>
      <c r="H802" s="26">
        <f t="shared" si="12"/>
        <v>774179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45491</v>
      </c>
      <c r="C803" s="33" t="s">
        <v>1713</v>
      </c>
      <c r="D803" s="24" t="s">
        <v>23</v>
      </c>
      <c r="E803" s="34" t="s">
        <v>1714</v>
      </c>
      <c r="F803" s="26">
        <v>737956</v>
      </c>
      <c r="G803" s="26">
        <v>59036</v>
      </c>
      <c r="H803" s="26">
        <f t="shared" si="12"/>
        <v>796992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45491</v>
      </c>
      <c r="C804" s="33" t="s">
        <v>1715</v>
      </c>
      <c r="D804" s="24" t="s">
        <v>23</v>
      </c>
      <c r="E804" s="34" t="s">
        <v>1716</v>
      </c>
      <c r="F804" s="26">
        <v>1161064</v>
      </c>
      <c r="G804" s="26">
        <v>92885</v>
      </c>
      <c r="H804" s="26">
        <f t="shared" si="12"/>
        <v>1253949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45491</v>
      </c>
      <c r="C805" s="33" t="s">
        <v>1717</v>
      </c>
      <c r="D805" s="24" t="s">
        <v>23</v>
      </c>
      <c r="E805" s="34" t="s">
        <v>1718</v>
      </c>
      <c r="F805" s="26">
        <v>737956</v>
      </c>
      <c r="G805" s="26">
        <v>59036</v>
      </c>
      <c r="H805" s="26">
        <f t="shared" si="12"/>
        <v>796992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45491</v>
      </c>
      <c r="C806" s="33" t="s">
        <v>1719</v>
      </c>
      <c r="D806" s="24" t="s">
        <v>23</v>
      </c>
      <c r="E806" s="34" t="s">
        <v>1720</v>
      </c>
      <c r="F806" s="26">
        <v>888464</v>
      </c>
      <c r="G806" s="26">
        <v>71077</v>
      </c>
      <c r="H806" s="26">
        <f t="shared" si="12"/>
        <v>959541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45491</v>
      </c>
      <c r="C807" s="33" t="s">
        <v>1721</v>
      </c>
      <c r="D807" s="24" t="s">
        <v>23</v>
      </c>
      <c r="E807" s="34" t="s">
        <v>1722</v>
      </c>
      <c r="F807" s="26">
        <v>922445</v>
      </c>
      <c r="G807" s="26">
        <v>73796</v>
      </c>
      <c r="H807" s="26">
        <f t="shared" si="12"/>
        <v>996241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45491</v>
      </c>
      <c r="C808" s="33" t="s">
        <v>1723</v>
      </c>
      <c r="D808" s="24" t="s">
        <v>23</v>
      </c>
      <c r="E808" s="34" t="s">
        <v>1724</v>
      </c>
      <c r="F808" s="26">
        <v>1034956</v>
      </c>
      <c r="G808" s="26">
        <v>82796</v>
      </c>
      <c r="H808" s="26">
        <f t="shared" si="12"/>
        <v>1117752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45491</v>
      </c>
      <c r="C809" s="33" t="s">
        <v>1725</v>
      </c>
      <c r="D809" s="24" t="s">
        <v>23</v>
      </c>
      <c r="E809" s="34" t="s">
        <v>1726</v>
      </c>
      <c r="F809" s="26">
        <v>921956</v>
      </c>
      <c r="G809" s="26">
        <v>73756</v>
      </c>
      <c r="H809" s="26">
        <f t="shared" si="12"/>
        <v>995712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45491</v>
      </c>
      <c r="C810" s="33" t="s">
        <v>1727</v>
      </c>
      <c r="D810" s="24" t="s">
        <v>23</v>
      </c>
      <c r="E810" s="34" t="s">
        <v>1728</v>
      </c>
      <c r="F810" s="26">
        <v>737956</v>
      </c>
      <c r="G810" s="26">
        <v>59036</v>
      </c>
      <c r="H810" s="26">
        <f t="shared" si="12"/>
        <v>796992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45491</v>
      </c>
      <c r="C811" s="33" t="s">
        <v>1729</v>
      </c>
      <c r="D811" s="24" t="s">
        <v>23</v>
      </c>
      <c r="E811" s="34" t="s">
        <v>1730</v>
      </c>
      <c r="F811" s="26">
        <v>1589836</v>
      </c>
      <c r="G811" s="26">
        <v>127187</v>
      </c>
      <c r="H811" s="26">
        <f t="shared" si="12"/>
        <v>1717023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45491</v>
      </c>
      <c r="C812" s="33" t="s">
        <v>1731</v>
      </c>
      <c r="D812" s="24" t="s">
        <v>23</v>
      </c>
      <c r="E812" s="34" t="s">
        <v>1732</v>
      </c>
      <c r="F812" s="26">
        <v>737956</v>
      </c>
      <c r="G812" s="26">
        <v>59036</v>
      </c>
      <c r="H812" s="26">
        <f t="shared" si="12"/>
        <v>796992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45491</v>
      </c>
      <c r="C813" s="33" t="s">
        <v>1733</v>
      </c>
      <c r="D813" s="24" t="s">
        <v>23</v>
      </c>
      <c r="E813" s="34" t="s">
        <v>1734</v>
      </c>
      <c r="F813" s="26">
        <v>2271096</v>
      </c>
      <c r="G813" s="26">
        <v>181688</v>
      </c>
      <c r="H813" s="26">
        <f t="shared" si="12"/>
        <v>2452784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45491</v>
      </c>
      <c r="C814" s="33" t="s">
        <v>1735</v>
      </c>
      <c r="D814" s="24" t="s">
        <v>23</v>
      </c>
      <c r="E814" s="34" t="s">
        <v>1736</v>
      </c>
      <c r="F814" s="26">
        <v>737956</v>
      </c>
      <c r="G814" s="26">
        <v>59036</v>
      </c>
      <c r="H814" s="26">
        <f t="shared" si="12"/>
        <v>796992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45491</v>
      </c>
      <c r="C815" s="33" t="s">
        <v>1737</v>
      </c>
      <c r="D815" s="24" t="s">
        <v>23</v>
      </c>
      <c r="E815" s="34" t="s">
        <v>1738</v>
      </c>
      <c r="F815" s="26">
        <v>737956</v>
      </c>
      <c r="G815" s="26">
        <v>59036</v>
      </c>
      <c r="H815" s="26">
        <f t="shared" si="12"/>
        <v>796992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45491</v>
      </c>
      <c r="C816" s="33" t="s">
        <v>1739</v>
      </c>
      <c r="D816" s="24" t="s">
        <v>23</v>
      </c>
      <c r="E816" s="34" t="s">
        <v>1740</v>
      </c>
      <c r="F816" s="26">
        <v>975452</v>
      </c>
      <c r="G816" s="26">
        <v>78036</v>
      </c>
      <c r="H816" s="26">
        <f t="shared" si="12"/>
        <v>1053488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45491</v>
      </c>
      <c r="C817" s="33" t="s">
        <v>1741</v>
      </c>
      <c r="D817" s="24" t="s">
        <v>23</v>
      </c>
      <c r="E817" s="34" t="s">
        <v>1742</v>
      </c>
      <c r="F817" s="26">
        <v>1457528</v>
      </c>
      <c r="G817" s="26">
        <v>116602</v>
      </c>
      <c r="H817" s="26">
        <f t="shared" si="12"/>
        <v>1574130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45491</v>
      </c>
      <c r="C818" s="33" t="s">
        <v>1743</v>
      </c>
      <c r="D818" s="24" t="s">
        <v>23</v>
      </c>
      <c r="E818" s="34" t="s">
        <v>1744</v>
      </c>
      <c r="F818" s="26">
        <v>829818</v>
      </c>
      <c r="G818" s="26">
        <v>66385</v>
      </c>
      <c r="H818" s="26">
        <f t="shared" si="12"/>
        <v>896203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45491</v>
      </c>
      <c r="C819" s="33" t="s">
        <v>1745</v>
      </c>
      <c r="D819" s="24" t="s">
        <v>23</v>
      </c>
      <c r="E819" s="34" t="s">
        <v>1746</v>
      </c>
      <c r="F819" s="26">
        <v>737956</v>
      </c>
      <c r="G819" s="26">
        <v>59036</v>
      </c>
      <c r="H819" s="26">
        <f t="shared" si="12"/>
        <v>796992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45491</v>
      </c>
      <c r="C820" s="33" t="s">
        <v>1747</v>
      </c>
      <c r="D820" s="24" t="s">
        <v>23</v>
      </c>
      <c r="E820" s="34" t="s">
        <v>1748</v>
      </c>
      <c r="F820" s="26">
        <v>1211832</v>
      </c>
      <c r="G820" s="26">
        <v>96947</v>
      </c>
      <c r="H820" s="26">
        <f t="shared" si="12"/>
        <v>1308779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45491</v>
      </c>
      <c r="C821" s="33" t="s">
        <v>1749</v>
      </c>
      <c r="D821" s="24" t="s">
        <v>23</v>
      </c>
      <c r="E821" s="34" t="s">
        <v>1750</v>
      </c>
      <c r="F821" s="26">
        <v>737956</v>
      </c>
      <c r="G821" s="26">
        <v>59036</v>
      </c>
      <c r="H821" s="26">
        <f t="shared" si="12"/>
        <v>796992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45491</v>
      </c>
      <c r="C822" s="33" t="s">
        <v>1751</v>
      </c>
      <c r="D822" s="24" t="s">
        <v>23</v>
      </c>
      <c r="E822" s="34" t="s">
        <v>1752</v>
      </c>
      <c r="F822" s="26">
        <v>737956</v>
      </c>
      <c r="G822" s="26">
        <v>59036</v>
      </c>
      <c r="H822" s="26">
        <f t="shared" si="12"/>
        <v>796992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45491</v>
      </c>
      <c r="C823" s="33" t="s">
        <v>1753</v>
      </c>
      <c r="D823" s="24" t="s">
        <v>23</v>
      </c>
      <c r="E823" s="34" t="s">
        <v>1754</v>
      </c>
      <c r="F823" s="26">
        <v>941960</v>
      </c>
      <c r="G823" s="26">
        <v>75357</v>
      </c>
      <c r="H823" s="26">
        <f t="shared" si="12"/>
        <v>1017317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45491</v>
      </c>
      <c r="C824" s="33" t="s">
        <v>1755</v>
      </c>
      <c r="D824" s="24" t="s">
        <v>23</v>
      </c>
      <c r="E824" s="34" t="s">
        <v>1756</v>
      </c>
      <c r="F824" s="26">
        <v>1222484</v>
      </c>
      <c r="G824" s="26">
        <v>97799</v>
      </c>
      <c r="H824" s="26">
        <f t="shared" si="12"/>
        <v>1320283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45491</v>
      </c>
      <c r="C825" s="33" t="s">
        <v>1757</v>
      </c>
      <c r="D825" s="24" t="s">
        <v>23</v>
      </c>
      <c r="E825" s="34" t="s">
        <v>1758</v>
      </c>
      <c r="F825" s="26">
        <v>884818</v>
      </c>
      <c r="G825" s="26">
        <v>70785</v>
      </c>
      <c r="H825" s="26">
        <f t="shared" si="12"/>
        <v>955603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45491</v>
      </c>
      <c r="C826" s="33" t="s">
        <v>1759</v>
      </c>
      <c r="D826" s="24" t="s">
        <v>23</v>
      </c>
      <c r="E826" s="34" t="s">
        <v>1760</v>
      </c>
      <c r="F826" s="26">
        <v>737956</v>
      </c>
      <c r="G826" s="26">
        <v>59036</v>
      </c>
      <c r="H826" s="26">
        <f t="shared" si="12"/>
        <v>796992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45491</v>
      </c>
      <c r="C827" s="33" t="s">
        <v>1761</v>
      </c>
      <c r="D827" s="24" t="s">
        <v>23</v>
      </c>
      <c r="E827" s="34" t="s">
        <v>1762</v>
      </c>
      <c r="F827" s="26">
        <v>737956</v>
      </c>
      <c r="G827" s="26">
        <v>59036</v>
      </c>
      <c r="H827" s="26">
        <f t="shared" si="12"/>
        <v>796992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45491</v>
      </c>
      <c r="C828" s="33" t="s">
        <v>1763</v>
      </c>
      <c r="D828" s="24" t="s">
        <v>23</v>
      </c>
      <c r="E828" s="34" t="s">
        <v>1764</v>
      </c>
      <c r="F828" s="26">
        <v>737956</v>
      </c>
      <c r="G828" s="26">
        <v>59036</v>
      </c>
      <c r="H828" s="26">
        <f t="shared" si="12"/>
        <v>796992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45491</v>
      </c>
      <c r="C829" s="33" t="s">
        <v>1765</v>
      </c>
      <c r="D829" s="24" t="s">
        <v>23</v>
      </c>
      <c r="E829" s="34" t="s">
        <v>1766</v>
      </c>
      <c r="F829" s="26">
        <v>740148</v>
      </c>
      <c r="G829" s="26">
        <v>59212</v>
      </c>
      <c r="H829" s="26">
        <f t="shared" si="12"/>
        <v>799360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45491</v>
      </c>
      <c r="C830" s="33" t="s">
        <v>1767</v>
      </c>
      <c r="D830" s="24" t="s">
        <v>23</v>
      </c>
      <c r="E830" s="34" t="s">
        <v>1768</v>
      </c>
      <c r="F830" s="26">
        <v>737956</v>
      </c>
      <c r="G830" s="26">
        <v>59036</v>
      </c>
      <c r="H830" s="26">
        <f t="shared" si="12"/>
        <v>796992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45491</v>
      </c>
      <c r="C831" s="33" t="s">
        <v>1769</v>
      </c>
      <c r="D831" s="24" t="s">
        <v>23</v>
      </c>
      <c r="E831" s="34" t="s">
        <v>1770</v>
      </c>
      <c r="F831" s="26">
        <v>737956</v>
      </c>
      <c r="G831" s="26">
        <v>59036</v>
      </c>
      <c r="H831" s="26">
        <f t="shared" si="12"/>
        <v>796992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45491</v>
      </c>
      <c r="C832" s="33" t="s">
        <v>1771</v>
      </c>
      <c r="D832" s="24" t="s">
        <v>23</v>
      </c>
      <c r="E832" s="34" t="s">
        <v>1772</v>
      </c>
      <c r="F832" s="26">
        <v>1139960</v>
      </c>
      <c r="G832" s="26">
        <v>91197</v>
      </c>
      <c r="H832" s="26">
        <f t="shared" si="12"/>
        <v>1231157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45491</v>
      </c>
      <c r="C833" s="33" t="s">
        <v>1773</v>
      </c>
      <c r="D833" s="24" t="s">
        <v>23</v>
      </c>
      <c r="E833" s="34" t="s">
        <v>1774</v>
      </c>
      <c r="F833" s="26">
        <v>928760</v>
      </c>
      <c r="G833" s="26">
        <v>74301</v>
      </c>
      <c r="H833" s="26">
        <f t="shared" si="12"/>
        <v>1003061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45491</v>
      </c>
      <c r="C834" s="33" t="s">
        <v>1775</v>
      </c>
      <c r="D834" s="24" t="s">
        <v>23</v>
      </c>
      <c r="E834" s="34" t="s">
        <v>1776</v>
      </c>
      <c r="F834" s="26">
        <v>2123864</v>
      </c>
      <c r="G834" s="26">
        <v>169909</v>
      </c>
      <c r="H834" s="26">
        <f t="shared" si="12"/>
        <v>2293773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45491</v>
      </c>
      <c r="C835" s="33" t="s">
        <v>1777</v>
      </c>
      <c r="D835" s="24" t="s">
        <v>23</v>
      </c>
      <c r="E835" s="34" t="s">
        <v>1778</v>
      </c>
      <c r="F835" s="26">
        <v>888464</v>
      </c>
      <c r="G835" s="26">
        <v>71077</v>
      </c>
      <c r="H835" s="26">
        <f t="shared" si="12"/>
        <v>959541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45491</v>
      </c>
      <c r="C836" s="33" t="s">
        <v>1779</v>
      </c>
      <c r="D836" s="24" t="s">
        <v>23</v>
      </c>
      <c r="E836" s="34" t="s">
        <v>1780</v>
      </c>
      <c r="F836" s="26">
        <v>1332696</v>
      </c>
      <c r="G836" s="26">
        <v>106616</v>
      </c>
      <c r="H836" s="26">
        <f t="shared" si="12"/>
        <v>1439312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45491</v>
      </c>
      <c r="C837" s="33" t="s">
        <v>1781</v>
      </c>
      <c r="D837" s="24" t="s">
        <v>23</v>
      </c>
      <c r="E837" s="34" t="s">
        <v>1782</v>
      </c>
      <c r="F837" s="26">
        <v>1182188</v>
      </c>
      <c r="G837" s="26">
        <v>94575</v>
      </c>
      <c r="H837" s="26">
        <f t="shared" si="12"/>
        <v>1276763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45491</v>
      </c>
      <c r="C838" s="33" t="s">
        <v>1783</v>
      </c>
      <c r="D838" s="24" t="s">
        <v>23</v>
      </c>
      <c r="E838" s="34" t="s">
        <v>1784</v>
      </c>
      <c r="F838" s="26">
        <v>1741864</v>
      </c>
      <c r="G838" s="26">
        <v>139349</v>
      </c>
      <c r="H838" s="26">
        <f t="shared" si="12"/>
        <v>1881213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45491</v>
      </c>
      <c r="C839" s="33" t="s">
        <v>1785</v>
      </c>
      <c r="D839" s="24" t="s">
        <v>23</v>
      </c>
      <c r="E839" s="34" t="s">
        <v>1786</v>
      </c>
      <c r="F839" s="26">
        <v>737956</v>
      </c>
      <c r="G839" s="26">
        <v>59036</v>
      </c>
      <c r="H839" s="26">
        <f t="shared" ref="H839:H902" si="13">G839+F839</f>
        <v>796992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45491</v>
      </c>
      <c r="C840" s="33" t="s">
        <v>1787</v>
      </c>
      <c r="D840" s="24" t="s">
        <v>23</v>
      </c>
      <c r="E840" s="34" t="s">
        <v>2791</v>
      </c>
      <c r="F840" s="26">
        <v>36764858</v>
      </c>
      <c r="G840" s="26">
        <v>2941189</v>
      </c>
      <c r="H840" s="26">
        <f t="shared" si="13"/>
        <v>39706047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45491</v>
      </c>
      <c r="C841" s="33" t="s">
        <v>1789</v>
      </c>
      <c r="D841" s="24" t="s">
        <v>23</v>
      </c>
      <c r="E841" s="34" t="s">
        <v>2792</v>
      </c>
      <c r="F841" s="26">
        <v>2225716</v>
      </c>
      <c r="G841" s="26">
        <v>178057</v>
      </c>
      <c r="H841" s="26">
        <f t="shared" si="13"/>
        <v>2403773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45491</v>
      </c>
      <c r="C842" s="33" t="s">
        <v>1791</v>
      </c>
      <c r="D842" s="24" t="s">
        <v>23</v>
      </c>
      <c r="E842" s="34" t="s">
        <v>2793</v>
      </c>
      <c r="F842" s="26">
        <v>1057770</v>
      </c>
      <c r="G842" s="26">
        <v>84622</v>
      </c>
      <c r="H842" s="26">
        <f t="shared" si="13"/>
        <v>1142392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45491</v>
      </c>
      <c r="C843" s="33" t="s">
        <v>1793</v>
      </c>
      <c r="D843" s="24" t="s">
        <v>23</v>
      </c>
      <c r="E843" s="34" t="s">
        <v>2794</v>
      </c>
      <c r="F843" s="26">
        <v>1844890</v>
      </c>
      <c r="G843" s="26">
        <v>147591</v>
      </c>
      <c r="H843" s="26">
        <f t="shared" si="13"/>
        <v>1992481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45491</v>
      </c>
      <c r="C844" s="33" t="s">
        <v>1795</v>
      </c>
      <c r="D844" s="24" t="s">
        <v>23</v>
      </c>
      <c r="E844" s="34" t="s">
        <v>2795</v>
      </c>
      <c r="F844" s="26">
        <v>1778715</v>
      </c>
      <c r="G844" s="26">
        <v>142297</v>
      </c>
      <c r="H844" s="26">
        <f t="shared" si="13"/>
        <v>1921012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45491</v>
      </c>
      <c r="C845" s="33" t="s">
        <v>1797</v>
      </c>
      <c r="D845" s="24" t="s">
        <v>23</v>
      </c>
      <c r="E845" s="34" t="s">
        <v>2796</v>
      </c>
      <c r="F845" s="26">
        <v>803496</v>
      </c>
      <c r="G845" s="26">
        <v>64280</v>
      </c>
      <c r="H845" s="26">
        <f t="shared" si="13"/>
        <v>867776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45491</v>
      </c>
      <c r="C846" s="33" t="s">
        <v>1799</v>
      </c>
      <c r="D846" s="24" t="s">
        <v>23</v>
      </c>
      <c r="E846" s="34" t="s">
        <v>2797</v>
      </c>
      <c r="F846" s="26">
        <v>774484</v>
      </c>
      <c r="G846" s="26">
        <v>61959</v>
      </c>
      <c r="H846" s="26">
        <f t="shared" si="13"/>
        <v>836443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45491</v>
      </c>
      <c r="C847" s="33" t="s">
        <v>1801</v>
      </c>
      <c r="D847" s="24" t="s">
        <v>23</v>
      </c>
      <c r="E847" s="34" t="s">
        <v>2798</v>
      </c>
      <c r="F847" s="26">
        <v>737644</v>
      </c>
      <c r="G847" s="26">
        <v>59012</v>
      </c>
      <c r="H847" s="26">
        <f t="shared" si="13"/>
        <v>796656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45491</v>
      </c>
      <c r="C848" s="33" t="s">
        <v>1803</v>
      </c>
      <c r="D848" s="24" t="s">
        <v>23</v>
      </c>
      <c r="E848" s="34" t="s">
        <v>2799</v>
      </c>
      <c r="F848" s="26">
        <v>705260</v>
      </c>
      <c r="G848" s="26">
        <v>56421</v>
      </c>
      <c r="H848" s="26">
        <f t="shared" si="13"/>
        <v>761681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45491</v>
      </c>
      <c r="C849" s="33" t="s">
        <v>1805</v>
      </c>
      <c r="D849" s="24" t="s">
        <v>23</v>
      </c>
      <c r="E849" s="34" t="s">
        <v>2800</v>
      </c>
      <c r="F849" s="26">
        <v>853857</v>
      </c>
      <c r="G849" s="26">
        <v>68309</v>
      </c>
      <c r="H849" s="26">
        <f t="shared" si="13"/>
        <v>922166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45491</v>
      </c>
      <c r="C850" s="33" t="s">
        <v>1807</v>
      </c>
      <c r="D850" s="24" t="s">
        <v>23</v>
      </c>
      <c r="E850" s="34" t="s">
        <v>2801</v>
      </c>
      <c r="F850" s="26">
        <v>1079325</v>
      </c>
      <c r="G850" s="26">
        <v>86346</v>
      </c>
      <c r="H850" s="26">
        <f t="shared" si="13"/>
        <v>1165671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45491</v>
      </c>
      <c r="C851" s="33" t="s">
        <v>1809</v>
      </c>
      <c r="D851" s="24" t="s">
        <v>23</v>
      </c>
      <c r="E851" s="34" t="s">
        <v>2802</v>
      </c>
      <c r="F851" s="26">
        <v>1394710</v>
      </c>
      <c r="G851" s="26">
        <v>111577</v>
      </c>
      <c r="H851" s="26">
        <f t="shared" si="13"/>
        <v>1506287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45491</v>
      </c>
      <c r="C852" s="33" t="s">
        <v>1811</v>
      </c>
      <c r="D852" s="24" t="s">
        <v>23</v>
      </c>
      <c r="E852" s="34" t="s">
        <v>2803</v>
      </c>
      <c r="F852" s="26">
        <v>840823</v>
      </c>
      <c r="G852" s="26">
        <v>67266</v>
      </c>
      <c r="H852" s="26">
        <f t="shared" si="13"/>
        <v>908089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45491</v>
      </c>
      <c r="C853" s="33" t="s">
        <v>1813</v>
      </c>
      <c r="D853" s="24" t="s">
        <v>23</v>
      </c>
      <c r="E853" s="34" t="s">
        <v>2804</v>
      </c>
      <c r="F853" s="26">
        <v>1380026</v>
      </c>
      <c r="G853" s="26">
        <v>110402</v>
      </c>
      <c r="H853" s="26">
        <f t="shared" si="13"/>
        <v>1490428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45491</v>
      </c>
      <c r="C854" s="33" t="s">
        <v>1815</v>
      </c>
      <c r="D854" s="24" t="s">
        <v>23</v>
      </c>
      <c r="E854" s="34" t="s">
        <v>2805</v>
      </c>
      <c r="F854" s="26">
        <v>770528</v>
      </c>
      <c r="G854" s="26">
        <v>61642</v>
      </c>
      <c r="H854" s="26">
        <f t="shared" si="13"/>
        <v>832170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45491</v>
      </c>
      <c r="C855" s="33" t="s">
        <v>1817</v>
      </c>
      <c r="D855" s="24" t="s">
        <v>23</v>
      </c>
      <c r="E855" s="34" t="s">
        <v>2806</v>
      </c>
      <c r="F855" s="26">
        <v>744784</v>
      </c>
      <c r="G855" s="26">
        <v>59583</v>
      </c>
      <c r="H855" s="26">
        <f t="shared" si="13"/>
        <v>804367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45491</v>
      </c>
      <c r="C856" s="33" t="s">
        <v>1819</v>
      </c>
      <c r="D856" s="24" t="s">
        <v>23</v>
      </c>
      <c r="E856" s="34" t="s">
        <v>2807</v>
      </c>
      <c r="F856" s="26">
        <v>853871</v>
      </c>
      <c r="G856" s="26">
        <v>68310</v>
      </c>
      <c r="H856" s="26">
        <f t="shared" si="13"/>
        <v>922181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45491</v>
      </c>
      <c r="C857" s="33" t="s">
        <v>1821</v>
      </c>
      <c r="D857" s="24" t="s">
        <v>23</v>
      </c>
      <c r="E857" s="34" t="s">
        <v>2808</v>
      </c>
      <c r="F857" s="26">
        <v>712292</v>
      </c>
      <c r="G857" s="26">
        <v>56983</v>
      </c>
      <c r="H857" s="26">
        <f t="shared" si="13"/>
        <v>769275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45491</v>
      </c>
      <c r="C858" s="33" t="s">
        <v>1823</v>
      </c>
      <c r="D858" s="24" t="s">
        <v>23</v>
      </c>
      <c r="E858" s="34" t="s">
        <v>2809</v>
      </c>
      <c r="F858" s="26">
        <v>894324</v>
      </c>
      <c r="G858" s="26">
        <v>71546</v>
      </c>
      <c r="H858" s="26">
        <f t="shared" si="13"/>
        <v>965870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45491</v>
      </c>
      <c r="C859" s="33" t="s">
        <v>1825</v>
      </c>
      <c r="D859" s="24" t="s">
        <v>23</v>
      </c>
      <c r="E859" s="34" t="s">
        <v>2810</v>
      </c>
      <c r="F859" s="26">
        <v>797520</v>
      </c>
      <c r="G859" s="26">
        <v>63802</v>
      </c>
      <c r="H859" s="26">
        <f t="shared" si="13"/>
        <v>861322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45491</v>
      </c>
      <c r="C860" s="33" t="s">
        <v>1827</v>
      </c>
      <c r="D860" s="24" t="s">
        <v>23</v>
      </c>
      <c r="E860" s="34" t="s">
        <v>2811</v>
      </c>
      <c r="F860" s="26">
        <v>994688</v>
      </c>
      <c r="G860" s="26">
        <v>79575</v>
      </c>
      <c r="H860" s="26">
        <f t="shared" si="13"/>
        <v>1074263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45491</v>
      </c>
      <c r="C861" s="33" t="s">
        <v>1829</v>
      </c>
      <c r="D861" s="24" t="s">
        <v>23</v>
      </c>
      <c r="E861" s="34" t="s">
        <v>2812</v>
      </c>
      <c r="F861" s="26">
        <v>1151808</v>
      </c>
      <c r="G861" s="26">
        <v>92145</v>
      </c>
      <c r="H861" s="26">
        <f t="shared" si="13"/>
        <v>1243953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45491</v>
      </c>
      <c r="C862" s="33" t="s">
        <v>1831</v>
      </c>
      <c r="D862" s="24" t="s">
        <v>23</v>
      </c>
      <c r="E862" s="34" t="s">
        <v>2813</v>
      </c>
      <c r="F862" s="26">
        <v>802479</v>
      </c>
      <c r="G862" s="26">
        <v>64198</v>
      </c>
      <c r="H862" s="26">
        <f t="shared" si="13"/>
        <v>866677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45491</v>
      </c>
      <c r="C863" s="33" t="s">
        <v>1833</v>
      </c>
      <c r="D863" s="24" t="s">
        <v>23</v>
      </c>
      <c r="E863" s="34" t="s">
        <v>2814</v>
      </c>
      <c r="F863" s="26">
        <v>783470</v>
      </c>
      <c r="G863" s="26">
        <v>62678</v>
      </c>
      <c r="H863" s="26">
        <f t="shared" si="13"/>
        <v>846148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45491</v>
      </c>
      <c r="C864" s="33" t="s">
        <v>1835</v>
      </c>
      <c r="D864" s="24" t="s">
        <v>23</v>
      </c>
      <c r="E864" s="34" t="s">
        <v>2815</v>
      </c>
      <c r="F864" s="26">
        <v>717488</v>
      </c>
      <c r="G864" s="26">
        <v>57399</v>
      </c>
      <c r="H864" s="26">
        <f t="shared" si="13"/>
        <v>774887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45491</v>
      </c>
      <c r="C865" s="33" t="s">
        <v>1837</v>
      </c>
      <c r="D865" s="24" t="s">
        <v>23</v>
      </c>
      <c r="E865" s="34" t="s">
        <v>2816</v>
      </c>
      <c r="F865" s="26">
        <v>919438</v>
      </c>
      <c r="G865" s="26">
        <v>73555</v>
      </c>
      <c r="H865" s="26">
        <f t="shared" si="13"/>
        <v>992993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45491</v>
      </c>
      <c r="C866" s="33" t="s">
        <v>1839</v>
      </c>
      <c r="D866" s="24" t="s">
        <v>23</v>
      </c>
      <c r="E866" s="34" t="s">
        <v>2817</v>
      </c>
      <c r="F866" s="26">
        <v>738467</v>
      </c>
      <c r="G866" s="26">
        <v>59077</v>
      </c>
      <c r="H866" s="26">
        <f t="shared" si="13"/>
        <v>797544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45491</v>
      </c>
      <c r="C867" s="33" t="s">
        <v>1841</v>
      </c>
      <c r="D867" s="24" t="s">
        <v>23</v>
      </c>
      <c r="E867" s="34" t="s">
        <v>2818</v>
      </c>
      <c r="F867" s="26">
        <v>712307</v>
      </c>
      <c r="G867" s="26">
        <v>56985</v>
      </c>
      <c r="H867" s="26">
        <f t="shared" si="13"/>
        <v>769292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45491</v>
      </c>
      <c r="C868" s="33" t="s">
        <v>1843</v>
      </c>
      <c r="D868" s="24" t="s">
        <v>23</v>
      </c>
      <c r="E868" s="34" t="s">
        <v>2819</v>
      </c>
      <c r="F868" s="26">
        <v>1434882</v>
      </c>
      <c r="G868" s="26">
        <v>114791</v>
      </c>
      <c r="H868" s="26">
        <f t="shared" si="13"/>
        <v>1549673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45491</v>
      </c>
      <c r="C869" s="33" t="s">
        <v>1845</v>
      </c>
      <c r="D869" s="24" t="s">
        <v>23</v>
      </c>
      <c r="E869" s="34" t="s">
        <v>2820</v>
      </c>
      <c r="F869" s="26">
        <v>824296</v>
      </c>
      <c r="G869" s="26">
        <v>65944</v>
      </c>
      <c r="H869" s="26">
        <f t="shared" si="13"/>
        <v>890240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45491</v>
      </c>
      <c r="C870" s="33" t="s">
        <v>1847</v>
      </c>
      <c r="D870" s="24" t="s">
        <v>23</v>
      </c>
      <c r="E870" s="34" t="s">
        <v>2821</v>
      </c>
      <c r="F870" s="26">
        <v>830211</v>
      </c>
      <c r="G870" s="26">
        <v>66417</v>
      </c>
      <c r="H870" s="26">
        <f t="shared" si="13"/>
        <v>896628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45491</v>
      </c>
      <c r="C871" s="33" t="s">
        <v>1849</v>
      </c>
      <c r="D871" s="24" t="s">
        <v>23</v>
      </c>
      <c r="E871" s="34" t="s">
        <v>2822</v>
      </c>
      <c r="F871" s="26">
        <v>1192626</v>
      </c>
      <c r="G871" s="26">
        <v>95410</v>
      </c>
      <c r="H871" s="26">
        <f t="shared" si="13"/>
        <v>1288036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45491</v>
      </c>
      <c r="C872" s="33" t="s">
        <v>1851</v>
      </c>
      <c r="D872" s="24" t="s">
        <v>23</v>
      </c>
      <c r="E872" s="34" t="s">
        <v>2823</v>
      </c>
      <c r="F872" s="26">
        <v>1140767</v>
      </c>
      <c r="G872" s="26">
        <v>91261</v>
      </c>
      <c r="H872" s="26">
        <f t="shared" si="13"/>
        <v>1232028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45491</v>
      </c>
      <c r="C873" s="33" t="s">
        <v>1853</v>
      </c>
      <c r="D873" s="24" t="s">
        <v>23</v>
      </c>
      <c r="E873" s="34" t="s">
        <v>2824</v>
      </c>
      <c r="F873" s="26">
        <v>995392</v>
      </c>
      <c r="G873" s="26">
        <v>79631</v>
      </c>
      <c r="H873" s="26">
        <f t="shared" si="13"/>
        <v>1075023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45491</v>
      </c>
      <c r="C874" s="33" t="s">
        <v>1855</v>
      </c>
      <c r="D874" s="24" t="s">
        <v>23</v>
      </c>
      <c r="E874" s="34" t="s">
        <v>2825</v>
      </c>
      <c r="F874" s="26">
        <v>937554</v>
      </c>
      <c r="G874" s="26">
        <v>75004</v>
      </c>
      <c r="H874" s="26">
        <f t="shared" si="13"/>
        <v>1012558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45491</v>
      </c>
      <c r="C875" s="33" t="s">
        <v>1857</v>
      </c>
      <c r="D875" s="24" t="s">
        <v>23</v>
      </c>
      <c r="E875" s="34" t="s">
        <v>2826</v>
      </c>
      <c r="F875" s="26">
        <v>794862</v>
      </c>
      <c r="G875" s="26">
        <v>63589</v>
      </c>
      <c r="H875" s="26">
        <f t="shared" si="13"/>
        <v>858451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45491</v>
      </c>
      <c r="C876" s="33" t="s">
        <v>1859</v>
      </c>
      <c r="D876" s="24" t="s">
        <v>23</v>
      </c>
      <c r="E876" s="34" t="s">
        <v>2827</v>
      </c>
      <c r="F876" s="26">
        <v>1242244</v>
      </c>
      <c r="G876" s="26">
        <v>99380</v>
      </c>
      <c r="H876" s="26">
        <f t="shared" si="13"/>
        <v>1341624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45491</v>
      </c>
      <c r="C877" s="33" t="s">
        <v>1861</v>
      </c>
      <c r="D877" s="24" t="s">
        <v>23</v>
      </c>
      <c r="E877" s="34" t="s">
        <v>2828</v>
      </c>
      <c r="F877" s="26">
        <v>949310</v>
      </c>
      <c r="G877" s="26">
        <v>75945</v>
      </c>
      <c r="H877" s="26">
        <f t="shared" si="13"/>
        <v>1025255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45491</v>
      </c>
      <c r="C878" s="33" t="s">
        <v>1863</v>
      </c>
      <c r="D878" s="24" t="s">
        <v>23</v>
      </c>
      <c r="E878" s="34" t="s">
        <v>2829</v>
      </c>
      <c r="F878" s="26">
        <v>747579</v>
      </c>
      <c r="G878" s="26">
        <v>59806</v>
      </c>
      <c r="H878" s="26">
        <f t="shared" si="13"/>
        <v>807385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45491</v>
      </c>
      <c r="C879" s="33" t="s">
        <v>1865</v>
      </c>
      <c r="D879" s="24" t="s">
        <v>23</v>
      </c>
      <c r="E879" s="34" t="s">
        <v>2830</v>
      </c>
      <c r="F879" s="26">
        <v>712023</v>
      </c>
      <c r="G879" s="26">
        <v>56962</v>
      </c>
      <c r="H879" s="26">
        <f t="shared" si="13"/>
        <v>768985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45491</v>
      </c>
      <c r="C880" s="33" t="s">
        <v>1867</v>
      </c>
      <c r="D880" s="24" t="s">
        <v>23</v>
      </c>
      <c r="E880" s="34" t="s">
        <v>2831</v>
      </c>
      <c r="F880" s="26">
        <v>653498</v>
      </c>
      <c r="G880" s="26">
        <v>52280</v>
      </c>
      <c r="H880" s="26">
        <f t="shared" si="13"/>
        <v>705778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45491</v>
      </c>
      <c r="C881" s="33" t="s">
        <v>1869</v>
      </c>
      <c r="D881" s="24" t="s">
        <v>23</v>
      </c>
      <c r="E881" s="34" t="s">
        <v>2832</v>
      </c>
      <c r="F881" s="26">
        <v>743327</v>
      </c>
      <c r="G881" s="26">
        <v>59466</v>
      </c>
      <c r="H881" s="26">
        <f t="shared" si="13"/>
        <v>802793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45491</v>
      </c>
      <c r="C882" s="33" t="s">
        <v>1871</v>
      </c>
      <c r="D882" s="24" t="s">
        <v>23</v>
      </c>
      <c r="E882" s="34" t="s">
        <v>2833</v>
      </c>
      <c r="F882" s="26">
        <v>741706</v>
      </c>
      <c r="G882" s="26">
        <v>59336</v>
      </c>
      <c r="H882" s="26">
        <f t="shared" si="13"/>
        <v>801042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45491</v>
      </c>
      <c r="C883" s="33" t="s">
        <v>1873</v>
      </c>
      <c r="D883" s="24" t="s">
        <v>23</v>
      </c>
      <c r="E883" s="34" t="s">
        <v>2834</v>
      </c>
      <c r="F883" s="26">
        <v>923263</v>
      </c>
      <c r="G883" s="26">
        <v>73861</v>
      </c>
      <c r="H883" s="26">
        <f t="shared" si="13"/>
        <v>997124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45491</v>
      </c>
      <c r="C884" s="33" t="s">
        <v>1875</v>
      </c>
      <c r="D884" s="24" t="s">
        <v>23</v>
      </c>
      <c r="E884" s="34" t="s">
        <v>2835</v>
      </c>
      <c r="F884" s="26">
        <v>1063405</v>
      </c>
      <c r="G884" s="26">
        <v>85072</v>
      </c>
      <c r="H884" s="26">
        <f t="shared" si="13"/>
        <v>1148477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45491</v>
      </c>
      <c r="C885" s="33" t="s">
        <v>1877</v>
      </c>
      <c r="D885" s="24" t="s">
        <v>23</v>
      </c>
      <c r="E885" s="34" t="s">
        <v>2836</v>
      </c>
      <c r="F885" s="26">
        <v>1010524</v>
      </c>
      <c r="G885" s="26">
        <v>80842</v>
      </c>
      <c r="H885" s="26">
        <f t="shared" si="13"/>
        <v>1091366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45491</v>
      </c>
      <c r="C886" s="33" t="s">
        <v>1879</v>
      </c>
      <c r="D886" s="24" t="s">
        <v>23</v>
      </c>
      <c r="E886" s="34" t="s">
        <v>2837</v>
      </c>
      <c r="F886" s="26">
        <v>792688</v>
      </c>
      <c r="G886" s="26">
        <v>63415</v>
      </c>
      <c r="H886" s="26">
        <f t="shared" si="13"/>
        <v>856103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45491</v>
      </c>
      <c r="C887" s="33" t="s">
        <v>1881</v>
      </c>
      <c r="D887" s="24" t="s">
        <v>23</v>
      </c>
      <c r="E887" s="34" t="s">
        <v>2838</v>
      </c>
      <c r="F887" s="26">
        <v>848822</v>
      </c>
      <c r="G887" s="26">
        <v>67906</v>
      </c>
      <c r="H887" s="26">
        <f t="shared" si="13"/>
        <v>916728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45491</v>
      </c>
      <c r="C888" s="33" t="s">
        <v>1883</v>
      </c>
      <c r="D888" s="24" t="s">
        <v>23</v>
      </c>
      <c r="E888" s="34" t="s">
        <v>2839</v>
      </c>
      <c r="F888" s="26">
        <v>706962</v>
      </c>
      <c r="G888" s="26">
        <v>56557</v>
      </c>
      <c r="H888" s="26">
        <f t="shared" si="13"/>
        <v>763519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45491</v>
      </c>
      <c r="C889" s="33" t="s">
        <v>1885</v>
      </c>
      <c r="D889" s="24" t="s">
        <v>23</v>
      </c>
      <c r="E889" s="34" t="s">
        <v>2840</v>
      </c>
      <c r="F889" s="26">
        <v>1455859</v>
      </c>
      <c r="G889" s="26">
        <v>116469</v>
      </c>
      <c r="H889" s="26">
        <f t="shared" si="13"/>
        <v>1572328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45491</v>
      </c>
      <c r="C890" s="33" t="s">
        <v>1887</v>
      </c>
      <c r="D890" s="24" t="s">
        <v>23</v>
      </c>
      <c r="E890" s="34" t="s">
        <v>2841</v>
      </c>
      <c r="F890" s="26">
        <v>744828</v>
      </c>
      <c r="G890" s="26">
        <v>59586</v>
      </c>
      <c r="H890" s="26">
        <f t="shared" si="13"/>
        <v>804414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45491</v>
      </c>
      <c r="C891" s="33" t="s">
        <v>1889</v>
      </c>
      <c r="D891" s="24" t="s">
        <v>23</v>
      </c>
      <c r="E891" s="34" t="s">
        <v>2842</v>
      </c>
      <c r="F891" s="26">
        <v>862574</v>
      </c>
      <c r="G891" s="26">
        <v>69006</v>
      </c>
      <c r="H891" s="26">
        <f t="shared" si="13"/>
        <v>931580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45491</v>
      </c>
      <c r="C892" s="33" t="s">
        <v>1891</v>
      </c>
      <c r="D892" s="24" t="s">
        <v>23</v>
      </c>
      <c r="E892" s="34" t="s">
        <v>2843</v>
      </c>
      <c r="F892" s="26">
        <v>744784</v>
      </c>
      <c r="G892" s="26">
        <v>59583</v>
      </c>
      <c r="H892" s="26">
        <f t="shared" si="13"/>
        <v>804367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45491</v>
      </c>
      <c r="C893" s="33" t="s">
        <v>1893</v>
      </c>
      <c r="D893" s="24" t="s">
        <v>23</v>
      </c>
      <c r="E893" s="34" t="s">
        <v>2844</v>
      </c>
      <c r="F893" s="26">
        <v>880220</v>
      </c>
      <c r="G893" s="26">
        <v>70418</v>
      </c>
      <c r="H893" s="26">
        <f t="shared" si="13"/>
        <v>950638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45491</v>
      </c>
      <c r="C894" s="33" t="s">
        <v>1895</v>
      </c>
      <c r="D894" s="24" t="s">
        <v>23</v>
      </c>
      <c r="E894" s="34" t="s">
        <v>2845</v>
      </c>
      <c r="F894" s="26">
        <v>823495</v>
      </c>
      <c r="G894" s="26">
        <v>65880</v>
      </c>
      <c r="H894" s="26">
        <f t="shared" si="13"/>
        <v>889375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45491</v>
      </c>
      <c r="C895" s="33" t="s">
        <v>1897</v>
      </c>
      <c r="D895" s="24" t="s">
        <v>23</v>
      </c>
      <c r="E895" s="34" t="s">
        <v>2846</v>
      </c>
      <c r="F895" s="26">
        <v>896584</v>
      </c>
      <c r="G895" s="26">
        <v>71727</v>
      </c>
      <c r="H895" s="26">
        <f t="shared" si="13"/>
        <v>968311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45491</v>
      </c>
      <c r="C896" s="33" t="s">
        <v>1899</v>
      </c>
      <c r="D896" s="24" t="s">
        <v>23</v>
      </c>
      <c r="E896" s="34" t="s">
        <v>2847</v>
      </c>
      <c r="F896" s="26">
        <v>869288</v>
      </c>
      <c r="G896" s="26">
        <v>69543</v>
      </c>
      <c r="H896" s="26">
        <f t="shared" si="13"/>
        <v>938831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45491</v>
      </c>
      <c r="C897" s="33" t="s">
        <v>1901</v>
      </c>
      <c r="D897" s="24" t="s">
        <v>23</v>
      </c>
      <c r="E897" s="34" t="s">
        <v>2848</v>
      </c>
      <c r="F897" s="26">
        <v>925185</v>
      </c>
      <c r="G897" s="26">
        <v>74015</v>
      </c>
      <c r="H897" s="26">
        <f t="shared" si="13"/>
        <v>999200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45491</v>
      </c>
      <c r="C898" s="33" t="s">
        <v>1903</v>
      </c>
      <c r="D898" s="24" t="s">
        <v>23</v>
      </c>
      <c r="E898" s="34" t="s">
        <v>2849</v>
      </c>
      <c r="F898" s="26">
        <v>1186241</v>
      </c>
      <c r="G898" s="26">
        <v>94899</v>
      </c>
      <c r="H898" s="26">
        <f t="shared" si="13"/>
        <v>1281140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45491</v>
      </c>
      <c r="C899" s="33" t="s">
        <v>1905</v>
      </c>
      <c r="D899" s="24" t="s">
        <v>23</v>
      </c>
      <c r="E899" s="34" t="s">
        <v>2850</v>
      </c>
      <c r="F899" s="26">
        <v>733412</v>
      </c>
      <c r="G899" s="26">
        <v>58673</v>
      </c>
      <c r="H899" s="26">
        <f t="shared" si="13"/>
        <v>792085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45491</v>
      </c>
      <c r="C900" s="33" t="s">
        <v>1907</v>
      </c>
      <c r="D900" s="24" t="s">
        <v>23</v>
      </c>
      <c r="E900" s="34" t="s">
        <v>2851</v>
      </c>
      <c r="F900" s="26">
        <v>896040</v>
      </c>
      <c r="G900" s="26">
        <v>71683</v>
      </c>
      <c r="H900" s="26">
        <f t="shared" si="13"/>
        <v>967723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45491</v>
      </c>
      <c r="C901" s="33" t="s">
        <v>1909</v>
      </c>
      <c r="D901" s="24" t="s">
        <v>23</v>
      </c>
      <c r="E901" s="34" t="s">
        <v>2852</v>
      </c>
      <c r="F901" s="26">
        <v>2353410</v>
      </c>
      <c r="G901" s="26">
        <v>188273</v>
      </c>
      <c r="H901" s="26">
        <f t="shared" si="13"/>
        <v>2541683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45491</v>
      </c>
      <c r="C902" s="33" t="s">
        <v>1911</v>
      </c>
      <c r="D902" s="24" t="s">
        <v>23</v>
      </c>
      <c r="E902" s="34" t="s">
        <v>2853</v>
      </c>
      <c r="F902" s="26">
        <v>1112969</v>
      </c>
      <c r="G902" s="26">
        <v>89038</v>
      </c>
      <c r="H902" s="26">
        <f t="shared" si="13"/>
        <v>1202007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45491</v>
      </c>
      <c r="C903" s="33" t="s">
        <v>1913</v>
      </c>
      <c r="D903" s="24" t="s">
        <v>23</v>
      </c>
      <c r="E903" s="34" t="s">
        <v>2854</v>
      </c>
      <c r="F903" s="26">
        <v>1008798</v>
      </c>
      <c r="G903" s="26">
        <v>80704</v>
      </c>
      <c r="H903" s="26">
        <f t="shared" ref="H903:H966" si="14">G903+F903</f>
        <v>1089502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45491</v>
      </c>
      <c r="C904" s="33" t="s">
        <v>1915</v>
      </c>
      <c r="D904" s="24" t="s">
        <v>23</v>
      </c>
      <c r="E904" s="34" t="s">
        <v>2855</v>
      </c>
      <c r="F904" s="26">
        <v>777406</v>
      </c>
      <c r="G904" s="26">
        <v>62192</v>
      </c>
      <c r="H904" s="26">
        <f t="shared" si="14"/>
        <v>839598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45491</v>
      </c>
      <c r="C905" s="33" t="s">
        <v>1917</v>
      </c>
      <c r="D905" s="24" t="s">
        <v>23</v>
      </c>
      <c r="E905" s="34" t="s">
        <v>2856</v>
      </c>
      <c r="F905" s="26">
        <v>2145982</v>
      </c>
      <c r="G905" s="26">
        <v>171679</v>
      </c>
      <c r="H905" s="26">
        <f t="shared" si="14"/>
        <v>2317661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45491</v>
      </c>
      <c r="C906" s="33" t="s">
        <v>1919</v>
      </c>
      <c r="D906" s="24" t="s">
        <v>23</v>
      </c>
      <c r="E906" s="34" t="s">
        <v>2857</v>
      </c>
      <c r="F906" s="26">
        <v>870798</v>
      </c>
      <c r="G906" s="26">
        <v>69664</v>
      </c>
      <c r="H906" s="26">
        <f t="shared" si="14"/>
        <v>940462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45491</v>
      </c>
      <c r="C907" s="33" t="s">
        <v>1921</v>
      </c>
      <c r="D907" s="24" t="s">
        <v>23</v>
      </c>
      <c r="E907" s="34" t="s">
        <v>2858</v>
      </c>
      <c r="F907" s="26">
        <v>2136948</v>
      </c>
      <c r="G907" s="26">
        <v>170956</v>
      </c>
      <c r="H907" s="26">
        <f t="shared" si="14"/>
        <v>2307904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45491</v>
      </c>
      <c r="C908" s="33" t="s">
        <v>1923</v>
      </c>
      <c r="D908" s="24" t="s">
        <v>23</v>
      </c>
      <c r="E908" s="34" t="s">
        <v>2859</v>
      </c>
      <c r="F908" s="26">
        <v>2841906</v>
      </c>
      <c r="G908" s="26">
        <v>227352</v>
      </c>
      <c r="H908" s="26">
        <f t="shared" si="14"/>
        <v>3069258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45491</v>
      </c>
      <c r="C909" s="33" t="s">
        <v>1925</v>
      </c>
      <c r="D909" s="24" t="s">
        <v>23</v>
      </c>
      <c r="E909" s="34" t="s">
        <v>2860</v>
      </c>
      <c r="F909" s="26">
        <v>860127</v>
      </c>
      <c r="G909" s="26">
        <v>68810</v>
      </c>
      <c r="H909" s="26">
        <f t="shared" si="14"/>
        <v>928937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45491</v>
      </c>
      <c r="C910" s="33" t="s">
        <v>1927</v>
      </c>
      <c r="D910" s="24" t="s">
        <v>23</v>
      </c>
      <c r="E910" s="34" t="s">
        <v>2861</v>
      </c>
      <c r="F910" s="26">
        <v>1845550</v>
      </c>
      <c r="G910" s="26">
        <v>147644</v>
      </c>
      <c r="H910" s="26">
        <f t="shared" si="14"/>
        <v>1993194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45491</v>
      </c>
      <c r="C911" s="33" t="s">
        <v>1929</v>
      </c>
      <c r="D911" s="24" t="s">
        <v>23</v>
      </c>
      <c r="E911" s="34" t="s">
        <v>2862</v>
      </c>
      <c r="F911" s="26">
        <v>1031718</v>
      </c>
      <c r="G911" s="26">
        <v>82537</v>
      </c>
      <c r="H911" s="26">
        <f t="shared" si="14"/>
        <v>1114255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45491</v>
      </c>
      <c r="C912" s="33" t="s">
        <v>1931</v>
      </c>
      <c r="D912" s="24" t="s">
        <v>23</v>
      </c>
      <c r="E912" s="34" t="s">
        <v>2863</v>
      </c>
      <c r="F912" s="26">
        <v>1458456</v>
      </c>
      <c r="G912" s="26">
        <v>116676</v>
      </c>
      <c r="H912" s="26">
        <f t="shared" si="14"/>
        <v>1575132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45491</v>
      </c>
      <c r="C913" s="33" t="s">
        <v>1933</v>
      </c>
      <c r="D913" s="24" t="s">
        <v>23</v>
      </c>
      <c r="E913" s="34" t="s">
        <v>2864</v>
      </c>
      <c r="F913" s="26">
        <v>2424830</v>
      </c>
      <c r="G913" s="26">
        <v>193986</v>
      </c>
      <c r="H913" s="26">
        <f t="shared" si="14"/>
        <v>2618816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45491</v>
      </c>
      <c r="C914" s="33" t="s">
        <v>1935</v>
      </c>
      <c r="D914" s="24" t="s">
        <v>23</v>
      </c>
      <c r="E914" s="60" t="s">
        <v>2865</v>
      </c>
      <c r="F914" s="26">
        <v>666348</v>
      </c>
      <c r="G914" s="26">
        <v>53308</v>
      </c>
      <c r="H914" s="26">
        <f t="shared" si="14"/>
        <v>719656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45491</v>
      </c>
      <c r="C915" s="33" t="s">
        <v>1937</v>
      </c>
      <c r="D915" s="24" t="s">
        <v>23</v>
      </c>
      <c r="E915" s="34" t="s">
        <v>2866</v>
      </c>
      <c r="F915" s="26">
        <v>784850</v>
      </c>
      <c r="G915" s="26">
        <v>62788</v>
      </c>
      <c r="H915" s="26">
        <f t="shared" si="14"/>
        <v>847638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45491</v>
      </c>
      <c r="C916" s="33" t="s">
        <v>1939</v>
      </c>
      <c r="D916" s="24" t="s">
        <v>23</v>
      </c>
      <c r="E916" s="60" t="s">
        <v>2867</v>
      </c>
      <c r="F916" s="26">
        <v>1004492</v>
      </c>
      <c r="G916" s="26">
        <v>80359</v>
      </c>
      <c r="H916" s="26">
        <f t="shared" si="14"/>
        <v>1084851</v>
      </c>
      <c r="I916" s="12"/>
      <c r="J916" s="12" t="s">
        <v>56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45491</v>
      </c>
      <c r="C917" s="33" t="s">
        <v>1941</v>
      </c>
      <c r="D917" s="24" t="s">
        <v>23</v>
      </c>
      <c r="E917" s="34" t="s">
        <v>2868</v>
      </c>
      <c r="F917" s="26">
        <v>888460</v>
      </c>
      <c r="G917" s="26">
        <v>71077</v>
      </c>
      <c r="H917" s="26">
        <f t="shared" si="14"/>
        <v>959537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45491</v>
      </c>
      <c r="C918" s="33" t="s">
        <v>1943</v>
      </c>
      <c r="D918" s="24" t="s">
        <v>23</v>
      </c>
      <c r="E918" s="34" t="s">
        <v>2869</v>
      </c>
      <c r="F918" s="26">
        <v>811385</v>
      </c>
      <c r="G918" s="26">
        <v>64911</v>
      </c>
      <c r="H918" s="26">
        <f t="shared" si="14"/>
        <v>876296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45491</v>
      </c>
      <c r="C919" s="33" t="s">
        <v>1945</v>
      </c>
      <c r="D919" s="24" t="s">
        <v>23</v>
      </c>
      <c r="E919" s="34" t="s">
        <v>2870</v>
      </c>
      <c r="F919" s="26">
        <v>1455425</v>
      </c>
      <c r="G919" s="26">
        <v>116434</v>
      </c>
      <c r="H919" s="26">
        <f t="shared" si="14"/>
        <v>1571859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45491</v>
      </c>
      <c r="C920" s="33" t="s">
        <v>1947</v>
      </c>
      <c r="D920" s="24" t="s">
        <v>23</v>
      </c>
      <c r="E920" s="34" t="s">
        <v>2871</v>
      </c>
      <c r="F920" s="26">
        <v>1448140</v>
      </c>
      <c r="G920" s="26">
        <v>115851</v>
      </c>
      <c r="H920" s="26">
        <f t="shared" si="14"/>
        <v>1563991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45491</v>
      </c>
      <c r="C921" s="33" t="s">
        <v>1951</v>
      </c>
      <c r="D921" s="24" t="s">
        <v>23</v>
      </c>
      <c r="E921" s="34" t="s">
        <v>2872</v>
      </c>
      <c r="F921" s="26">
        <v>1490055</v>
      </c>
      <c r="G921" s="26">
        <v>119204</v>
      </c>
      <c r="H921" s="26">
        <f t="shared" si="14"/>
        <v>1609259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45491</v>
      </c>
      <c r="C922" s="33" t="s">
        <v>1955</v>
      </c>
      <c r="D922" s="24" t="s">
        <v>23</v>
      </c>
      <c r="E922" s="34" t="s">
        <v>2873</v>
      </c>
      <c r="F922" s="26">
        <v>2525730</v>
      </c>
      <c r="G922" s="26">
        <v>202058</v>
      </c>
      <c r="H922" s="26">
        <f t="shared" si="14"/>
        <v>2727788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45491</v>
      </c>
      <c r="C923" s="33" t="s">
        <v>1957</v>
      </c>
      <c r="D923" s="24" t="s">
        <v>23</v>
      </c>
      <c r="E923" s="34" t="s">
        <v>2874</v>
      </c>
      <c r="F923" s="26">
        <v>840445</v>
      </c>
      <c r="G923" s="26">
        <v>67236</v>
      </c>
      <c r="H923" s="26">
        <f t="shared" si="14"/>
        <v>907681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45491</v>
      </c>
      <c r="C924" s="33" t="s">
        <v>1961</v>
      </c>
      <c r="D924" s="24" t="s">
        <v>23</v>
      </c>
      <c r="E924" s="34" t="s">
        <v>2875</v>
      </c>
      <c r="F924" s="26">
        <v>1101465</v>
      </c>
      <c r="G924" s="26">
        <v>88117</v>
      </c>
      <c r="H924" s="26">
        <f t="shared" si="14"/>
        <v>1189582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45491</v>
      </c>
      <c r="C925" s="33" t="s">
        <v>1963</v>
      </c>
      <c r="D925" s="24" t="s">
        <v>23</v>
      </c>
      <c r="E925" s="34" t="s">
        <v>2876</v>
      </c>
      <c r="F925" s="26">
        <v>1477995</v>
      </c>
      <c r="G925" s="26">
        <v>118240</v>
      </c>
      <c r="H925" s="26">
        <f t="shared" si="14"/>
        <v>1596235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45491</v>
      </c>
      <c r="C926" s="33" t="s">
        <v>1965</v>
      </c>
      <c r="D926" s="24" t="s">
        <v>23</v>
      </c>
      <c r="E926" s="34" t="s">
        <v>2877</v>
      </c>
      <c r="F926" s="26">
        <v>1091091</v>
      </c>
      <c r="G926" s="26">
        <v>87287</v>
      </c>
      <c r="H926" s="26">
        <f t="shared" si="14"/>
        <v>1178378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45491</v>
      </c>
      <c r="C927" s="33" t="s">
        <v>1967</v>
      </c>
      <c r="D927" s="24" t="s">
        <v>23</v>
      </c>
      <c r="E927" s="34" t="s">
        <v>2878</v>
      </c>
      <c r="F927" s="26">
        <v>1368972</v>
      </c>
      <c r="G927" s="26">
        <v>109518</v>
      </c>
      <c r="H927" s="26">
        <f t="shared" si="14"/>
        <v>1478490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45491</v>
      </c>
      <c r="C928" s="33" t="s">
        <v>1969</v>
      </c>
      <c r="D928" s="24" t="s">
        <v>23</v>
      </c>
      <c r="E928" s="34" t="s">
        <v>2879</v>
      </c>
      <c r="F928" s="26">
        <v>1480162</v>
      </c>
      <c r="G928" s="26">
        <v>118413</v>
      </c>
      <c r="H928" s="26">
        <f t="shared" si="14"/>
        <v>1598575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45492</v>
      </c>
      <c r="C929" s="33" t="s">
        <v>1977</v>
      </c>
      <c r="D929" s="24" t="s">
        <v>23</v>
      </c>
      <c r="E929" s="34" t="s">
        <v>2880</v>
      </c>
      <c r="F929" s="26">
        <v>704013</v>
      </c>
      <c r="G929" s="26">
        <v>56321</v>
      </c>
      <c r="H929" s="26">
        <f t="shared" si="14"/>
        <v>760334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45492</v>
      </c>
      <c r="C930" s="33" t="s">
        <v>1979</v>
      </c>
      <c r="D930" s="24" t="s">
        <v>23</v>
      </c>
      <c r="E930" s="34" t="s">
        <v>2881</v>
      </c>
      <c r="F930" s="26">
        <v>3099775</v>
      </c>
      <c r="G930" s="26">
        <v>247982</v>
      </c>
      <c r="H930" s="26">
        <f t="shared" si="14"/>
        <v>3347757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45492</v>
      </c>
      <c r="C931" s="33" t="s">
        <v>1981</v>
      </c>
      <c r="D931" s="24" t="s">
        <v>23</v>
      </c>
      <c r="E931" s="34" t="s">
        <v>2882</v>
      </c>
      <c r="F931" s="26">
        <v>2847975</v>
      </c>
      <c r="G931" s="26">
        <v>227838</v>
      </c>
      <c r="H931" s="26">
        <f t="shared" si="14"/>
        <v>3075813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45492</v>
      </c>
      <c r="C932" s="33" t="s">
        <v>1983</v>
      </c>
      <c r="D932" s="24" t="s">
        <v>23</v>
      </c>
      <c r="E932" s="34" t="s">
        <v>2883</v>
      </c>
      <c r="F932" s="26">
        <v>1566366</v>
      </c>
      <c r="G932" s="26">
        <v>125309</v>
      </c>
      <c r="H932" s="26">
        <f t="shared" si="14"/>
        <v>1691675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45492</v>
      </c>
      <c r="C933" s="33" t="s">
        <v>1985</v>
      </c>
      <c r="D933" s="24" t="s">
        <v>23</v>
      </c>
      <c r="E933" s="34" t="s">
        <v>2884</v>
      </c>
      <c r="F933" s="26">
        <v>712809</v>
      </c>
      <c r="G933" s="26">
        <v>57025</v>
      </c>
      <c r="H933" s="26">
        <f t="shared" si="14"/>
        <v>769834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45492</v>
      </c>
      <c r="C934" s="33" t="s">
        <v>1987</v>
      </c>
      <c r="D934" s="24" t="s">
        <v>23</v>
      </c>
      <c r="E934" s="34" t="s">
        <v>2885</v>
      </c>
      <c r="F934" s="26">
        <v>1225760</v>
      </c>
      <c r="G934" s="26">
        <v>98061</v>
      </c>
      <c r="H934" s="26">
        <f t="shared" si="14"/>
        <v>1323821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45492</v>
      </c>
      <c r="C935" s="33" t="s">
        <v>1989</v>
      </c>
      <c r="D935" s="24" t="s">
        <v>23</v>
      </c>
      <c r="E935" s="34" t="s">
        <v>2886</v>
      </c>
      <c r="F935" s="26">
        <v>2337175</v>
      </c>
      <c r="G935" s="26">
        <v>186974</v>
      </c>
      <c r="H935" s="26">
        <f t="shared" si="14"/>
        <v>2524149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45492</v>
      </c>
      <c r="C936" s="33" t="s">
        <v>1991</v>
      </c>
      <c r="D936" s="24" t="s">
        <v>23</v>
      </c>
      <c r="E936" s="34" t="s">
        <v>2887</v>
      </c>
      <c r="F936" s="26">
        <v>1106934</v>
      </c>
      <c r="G936" s="26">
        <v>88555</v>
      </c>
      <c r="H936" s="26">
        <f t="shared" si="14"/>
        <v>1195489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45492</v>
      </c>
      <c r="C937" s="86" t="s">
        <v>1993</v>
      </c>
      <c r="D937" s="65" t="s">
        <v>23</v>
      </c>
      <c r="E937" s="60" t="s">
        <v>2888</v>
      </c>
      <c r="F937" s="70">
        <v>788505</v>
      </c>
      <c r="G937" s="70">
        <v>63080</v>
      </c>
      <c r="H937" s="70">
        <f t="shared" si="14"/>
        <v>851585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45492</v>
      </c>
      <c r="C938" s="86" t="s">
        <v>1995</v>
      </c>
      <c r="D938" s="65" t="s">
        <v>23</v>
      </c>
      <c r="E938" s="60" t="s">
        <v>2889</v>
      </c>
      <c r="F938" s="70">
        <v>1183617</v>
      </c>
      <c r="G938" s="70">
        <v>94689</v>
      </c>
      <c r="H938" s="70">
        <f t="shared" si="14"/>
        <v>1278306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45492</v>
      </c>
      <c r="C939" s="33" t="s">
        <v>1997</v>
      </c>
      <c r="D939" s="24" t="s">
        <v>23</v>
      </c>
      <c r="E939" s="34" t="s">
        <v>2890</v>
      </c>
      <c r="F939" s="26">
        <v>985167</v>
      </c>
      <c r="G939" s="26">
        <v>78813</v>
      </c>
      <c r="H939" s="26">
        <f t="shared" si="14"/>
        <v>1063980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45492</v>
      </c>
      <c r="C940" s="33" t="s">
        <v>1999</v>
      </c>
      <c r="D940" s="24" t="s">
        <v>23</v>
      </c>
      <c r="E940" s="34" t="s">
        <v>2891</v>
      </c>
      <c r="F940" s="26">
        <v>1044417</v>
      </c>
      <c r="G940" s="26">
        <v>83553</v>
      </c>
      <c r="H940" s="26">
        <f t="shared" si="14"/>
        <v>1127970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45492</v>
      </c>
      <c r="C941" s="33" t="s">
        <v>2001</v>
      </c>
      <c r="D941" s="24" t="s">
        <v>23</v>
      </c>
      <c r="E941" s="34" t="s">
        <v>2892</v>
      </c>
      <c r="F941" s="26">
        <v>1272170</v>
      </c>
      <c r="G941" s="26">
        <v>101774</v>
      </c>
      <c r="H941" s="26">
        <f t="shared" si="14"/>
        <v>1373944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45492</v>
      </c>
      <c r="C942" s="33" t="s">
        <v>2003</v>
      </c>
      <c r="D942" s="24" t="s">
        <v>23</v>
      </c>
      <c r="E942" s="34" t="s">
        <v>2893</v>
      </c>
      <c r="F942" s="26">
        <v>1789296</v>
      </c>
      <c r="G942" s="26">
        <v>143144</v>
      </c>
      <c r="H942" s="26">
        <f t="shared" si="14"/>
        <v>1932440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45492</v>
      </c>
      <c r="C943" s="33" t="s">
        <v>2007</v>
      </c>
      <c r="D943" s="24" t="s">
        <v>23</v>
      </c>
      <c r="E943" s="34" t="s">
        <v>2894</v>
      </c>
      <c r="F943" s="26">
        <v>822078</v>
      </c>
      <c r="G943" s="26">
        <v>65766</v>
      </c>
      <c r="H943" s="26">
        <f t="shared" si="14"/>
        <v>887844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45492</v>
      </c>
      <c r="C944" s="33" t="s">
        <v>2009</v>
      </c>
      <c r="D944" s="24" t="s">
        <v>23</v>
      </c>
      <c r="E944" s="34" t="s">
        <v>2895</v>
      </c>
      <c r="F944" s="26">
        <v>1139370</v>
      </c>
      <c r="G944" s="26">
        <v>91150</v>
      </c>
      <c r="H944" s="26">
        <f t="shared" si="14"/>
        <v>1230520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45492</v>
      </c>
      <c r="C945" s="33" t="s">
        <v>2011</v>
      </c>
      <c r="D945" s="24" t="s">
        <v>23</v>
      </c>
      <c r="E945" s="34" t="s">
        <v>2896</v>
      </c>
      <c r="F945" s="26">
        <v>796265</v>
      </c>
      <c r="G945" s="26">
        <v>63701</v>
      </c>
      <c r="H945" s="26">
        <f t="shared" si="14"/>
        <v>859966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45492</v>
      </c>
      <c r="C946" s="33" t="s">
        <v>2013</v>
      </c>
      <c r="D946" s="24" t="s">
        <v>23</v>
      </c>
      <c r="E946" s="34" t="s">
        <v>2897</v>
      </c>
      <c r="F946" s="26">
        <v>1362159</v>
      </c>
      <c r="G946" s="26">
        <v>108973</v>
      </c>
      <c r="H946" s="26">
        <f t="shared" si="14"/>
        <v>1471132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45492</v>
      </c>
      <c r="C947" s="33" t="s">
        <v>2015</v>
      </c>
      <c r="D947" s="24" t="s">
        <v>23</v>
      </c>
      <c r="E947" s="34" t="s">
        <v>2898</v>
      </c>
      <c r="F947" s="26">
        <v>1402560</v>
      </c>
      <c r="G947" s="26">
        <v>112205</v>
      </c>
      <c r="H947" s="26">
        <f t="shared" si="14"/>
        <v>1514765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45492</v>
      </c>
      <c r="C948" s="33" t="s">
        <v>2017</v>
      </c>
      <c r="D948" s="24" t="s">
        <v>23</v>
      </c>
      <c r="E948" s="34" t="s">
        <v>2899</v>
      </c>
      <c r="F948" s="26">
        <v>773760</v>
      </c>
      <c r="G948" s="26">
        <v>61901</v>
      </c>
      <c r="H948" s="26">
        <f t="shared" si="14"/>
        <v>835661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45492</v>
      </c>
      <c r="C949" s="33" t="s">
        <v>2019</v>
      </c>
      <c r="D949" s="24" t="s">
        <v>23</v>
      </c>
      <c r="E949" s="34" t="s">
        <v>2900</v>
      </c>
      <c r="F949" s="26">
        <v>1361490</v>
      </c>
      <c r="G949" s="26">
        <v>108919</v>
      </c>
      <c r="H949" s="26">
        <f t="shared" si="14"/>
        <v>1470409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45492</v>
      </c>
      <c r="C950" s="33" t="s">
        <v>2021</v>
      </c>
      <c r="D950" s="24" t="s">
        <v>23</v>
      </c>
      <c r="E950" s="34" t="s">
        <v>2901</v>
      </c>
      <c r="F950" s="26">
        <v>1463256</v>
      </c>
      <c r="G950" s="26">
        <v>117060</v>
      </c>
      <c r="H950" s="26">
        <f t="shared" si="14"/>
        <v>1580316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45492</v>
      </c>
      <c r="C951" s="33" t="s">
        <v>2023</v>
      </c>
      <c r="D951" s="24" t="s">
        <v>23</v>
      </c>
      <c r="E951" s="34" t="s">
        <v>2902</v>
      </c>
      <c r="F951" s="26">
        <v>870445</v>
      </c>
      <c r="G951" s="26">
        <v>69636</v>
      </c>
      <c r="H951" s="26">
        <f t="shared" si="14"/>
        <v>940081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45492</v>
      </c>
      <c r="C952" s="33" t="s">
        <v>2025</v>
      </c>
      <c r="D952" s="24" t="s">
        <v>23</v>
      </c>
      <c r="E952" s="34" t="s">
        <v>2903</v>
      </c>
      <c r="F952" s="26">
        <v>1308296</v>
      </c>
      <c r="G952" s="26">
        <v>104664</v>
      </c>
      <c r="H952" s="26">
        <f t="shared" si="14"/>
        <v>1412960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45492</v>
      </c>
      <c r="C953" s="33" t="s">
        <v>2027</v>
      </c>
      <c r="D953" s="24" t="s">
        <v>23</v>
      </c>
      <c r="E953" s="34" t="s">
        <v>2904</v>
      </c>
      <c r="F953" s="26">
        <v>1027127</v>
      </c>
      <c r="G953" s="26">
        <v>82170</v>
      </c>
      <c r="H953" s="26">
        <f t="shared" si="14"/>
        <v>1109297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45492</v>
      </c>
      <c r="C954" s="33" t="s">
        <v>2029</v>
      </c>
      <c r="D954" s="24" t="s">
        <v>23</v>
      </c>
      <c r="E954" s="34" t="s">
        <v>2905</v>
      </c>
      <c r="F954" s="26">
        <v>1431695</v>
      </c>
      <c r="G954" s="26">
        <v>114536</v>
      </c>
      <c r="H954" s="26">
        <f t="shared" si="14"/>
        <v>1546231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45492</v>
      </c>
      <c r="C955" s="33" t="s">
        <v>2031</v>
      </c>
      <c r="D955" s="24" t="s">
        <v>23</v>
      </c>
      <c r="E955" s="34" t="s">
        <v>2906</v>
      </c>
      <c r="F955" s="26">
        <v>1066586</v>
      </c>
      <c r="G955" s="26">
        <v>85327</v>
      </c>
      <c r="H955" s="26">
        <f t="shared" si="14"/>
        <v>1151913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45492</v>
      </c>
      <c r="C956" s="33" t="s">
        <v>2033</v>
      </c>
      <c r="D956" s="24" t="s">
        <v>23</v>
      </c>
      <c r="E956" s="34" t="s">
        <v>2907</v>
      </c>
      <c r="F956" s="26">
        <v>1034956</v>
      </c>
      <c r="G956" s="26">
        <v>82796</v>
      </c>
      <c r="H956" s="26">
        <f t="shared" si="14"/>
        <v>1117752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45492</v>
      </c>
      <c r="C957" s="33" t="s">
        <v>2035</v>
      </c>
      <c r="D957" s="24" t="s">
        <v>23</v>
      </c>
      <c r="E957" s="34" t="s">
        <v>2908</v>
      </c>
      <c r="F957" s="26">
        <v>938684</v>
      </c>
      <c r="G957" s="26">
        <v>75095</v>
      </c>
      <c r="H957" s="26">
        <f t="shared" si="14"/>
        <v>1013779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45492</v>
      </c>
      <c r="C958" s="33" t="s">
        <v>2037</v>
      </c>
      <c r="D958" s="24" t="s">
        <v>23</v>
      </c>
      <c r="E958" s="34" t="s">
        <v>2909</v>
      </c>
      <c r="F958" s="26">
        <v>1111848</v>
      </c>
      <c r="G958" s="26">
        <v>88948</v>
      </c>
      <c r="H958" s="26">
        <f t="shared" si="14"/>
        <v>1200796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45492</v>
      </c>
      <c r="C959" s="33" t="s">
        <v>2039</v>
      </c>
      <c r="D959" s="24" t="s">
        <v>23</v>
      </c>
      <c r="E959" s="34" t="s">
        <v>2910</v>
      </c>
      <c r="F959" s="26">
        <v>1269546</v>
      </c>
      <c r="G959" s="26">
        <v>101564</v>
      </c>
      <c r="H959" s="26">
        <f t="shared" si="14"/>
        <v>1371110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45492</v>
      </c>
      <c r="C960" s="33" t="s">
        <v>2041</v>
      </c>
      <c r="D960" s="24" t="s">
        <v>23</v>
      </c>
      <c r="E960" s="34" t="s">
        <v>2911</v>
      </c>
      <c r="F960" s="26">
        <v>1017660</v>
      </c>
      <c r="G960" s="26">
        <v>81413</v>
      </c>
      <c r="H960" s="26">
        <f t="shared" si="14"/>
        <v>1099073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45492</v>
      </c>
      <c r="C961" s="33" t="s">
        <v>2043</v>
      </c>
      <c r="D961" s="24" t="s">
        <v>23</v>
      </c>
      <c r="E961" s="34" t="s">
        <v>2912</v>
      </c>
      <c r="F961" s="26">
        <v>836217</v>
      </c>
      <c r="G961" s="26">
        <v>66897</v>
      </c>
      <c r="H961" s="26">
        <f t="shared" si="14"/>
        <v>903114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45492</v>
      </c>
      <c r="C962" s="33" t="s">
        <v>2045</v>
      </c>
      <c r="D962" s="24" t="s">
        <v>23</v>
      </c>
      <c r="E962" s="34" t="s">
        <v>2913</v>
      </c>
      <c r="F962" s="26">
        <v>700687</v>
      </c>
      <c r="G962" s="26">
        <v>56055</v>
      </c>
      <c r="H962" s="26">
        <f t="shared" si="14"/>
        <v>756742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45492</v>
      </c>
      <c r="C963" s="33" t="s">
        <v>2047</v>
      </c>
      <c r="D963" s="24" t="s">
        <v>23</v>
      </c>
      <c r="E963" s="34" t="s">
        <v>2914</v>
      </c>
      <c r="F963" s="26">
        <v>1888462</v>
      </c>
      <c r="G963" s="26">
        <v>151077</v>
      </c>
      <c r="H963" s="26">
        <f t="shared" si="14"/>
        <v>2039539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45492</v>
      </c>
      <c r="C964" s="33" t="s">
        <v>2049</v>
      </c>
      <c r="D964" s="24" t="s">
        <v>23</v>
      </c>
      <c r="E964" s="34" t="s">
        <v>2915</v>
      </c>
      <c r="F964" s="26">
        <v>1451330</v>
      </c>
      <c r="G964" s="26">
        <v>116106</v>
      </c>
      <c r="H964" s="26">
        <f t="shared" si="14"/>
        <v>1567436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45492</v>
      </c>
      <c r="C965" s="33" t="s">
        <v>2051</v>
      </c>
      <c r="D965" s="24" t="s">
        <v>23</v>
      </c>
      <c r="E965" s="34" t="s">
        <v>2916</v>
      </c>
      <c r="F965" s="26">
        <v>1136177</v>
      </c>
      <c r="G965" s="26">
        <v>90894</v>
      </c>
      <c r="H965" s="26">
        <f t="shared" si="14"/>
        <v>1227071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45492</v>
      </c>
      <c r="C966" s="33" t="s">
        <v>2053</v>
      </c>
      <c r="D966" s="24" t="s">
        <v>23</v>
      </c>
      <c r="E966" s="34" t="s">
        <v>2917</v>
      </c>
      <c r="F966" s="26">
        <v>1973637</v>
      </c>
      <c r="G966" s="26">
        <v>157891</v>
      </c>
      <c r="H966" s="26">
        <f t="shared" si="14"/>
        <v>2131528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45492</v>
      </c>
      <c r="C967" s="33" t="s">
        <v>2055</v>
      </c>
      <c r="D967" s="24" t="s">
        <v>23</v>
      </c>
      <c r="E967" s="34" t="s">
        <v>2918</v>
      </c>
      <c r="F967" s="26">
        <v>986829</v>
      </c>
      <c r="G967" s="26">
        <v>78946</v>
      </c>
      <c r="H967" s="26">
        <f t="shared" ref="H967:H1030" si="15">G967+F967</f>
        <v>1065775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45492</v>
      </c>
      <c r="C968" s="33" t="s">
        <v>2057</v>
      </c>
      <c r="D968" s="24" t="s">
        <v>23</v>
      </c>
      <c r="E968" s="34" t="s">
        <v>2919</v>
      </c>
      <c r="F968" s="26">
        <v>1318756</v>
      </c>
      <c r="G968" s="26">
        <v>105500</v>
      </c>
      <c r="H968" s="26">
        <f t="shared" si="15"/>
        <v>1424256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45492</v>
      </c>
      <c r="C969" s="33" t="s">
        <v>2059</v>
      </c>
      <c r="D969" s="24" t="s">
        <v>23</v>
      </c>
      <c r="E969" s="34" t="s">
        <v>2920</v>
      </c>
      <c r="F969" s="26">
        <v>1721418</v>
      </c>
      <c r="G969" s="26">
        <v>137713</v>
      </c>
      <c r="H969" s="26">
        <f t="shared" si="15"/>
        <v>1859131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45492</v>
      </c>
      <c r="C970" s="33" t="s">
        <v>2061</v>
      </c>
      <c r="D970" s="24" t="s">
        <v>23</v>
      </c>
      <c r="E970" s="34" t="s">
        <v>2921</v>
      </c>
      <c r="F970" s="26">
        <v>1460480</v>
      </c>
      <c r="G970" s="26">
        <v>116838</v>
      </c>
      <c r="H970" s="26">
        <f t="shared" si="15"/>
        <v>1577318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45492</v>
      </c>
      <c r="C971" s="33" t="s">
        <v>2063</v>
      </c>
      <c r="D971" s="24" t="s">
        <v>23</v>
      </c>
      <c r="E971" s="34" t="s">
        <v>2922</v>
      </c>
      <c r="F971" s="26">
        <v>1182292</v>
      </c>
      <c r="G971" s="26">
        <v>94583</v>
      </c>
      <c r="H971" s="26">
        <f t="shared" si="15"/>
        <v>1276875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45492</v>
      </c>
      <c r="C972" s="33" t="s">
        <v>2065</v>
      </c>
      <c r="D972" s="24" t="s">
        <v>23</v>
      </c>
      <c r="E972" s="34" t="s">
        <v>2923</v>
      </c>
      <c r="F972" s="26">
        <v>1448140</v>
      </c>
      <c r="G972" s="26">
        <v>115851</v>
      </c>
      <c r="H972" s="26">
        <f t="shared" si="15"/>
        <v>1563991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45492</v>
      </c>
      <c r="C973" s="33" t="s">
        <v>2067</v>
      </c>
      <c r="D973" s="24" t="s">
        <v>23</v>
      </c>
      <c r="E973" s="34" t="s">
        <v>2924</v>
      </c>
      <c r="F973" s="26">
        <v>962028</v>
      </c>
      <c r="G973" s="26">
        <v>76962</v>
      </c>
      <c r="H973" s="26">
        <f t="shared" si="15"/>
        <v>1038990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45492</v>
      </c>
      <c r="C974" s="33" t="s">
        <v>2069</v>
      </c>
      <c r="D974" s="24" t="s">
        <v>23</v>
      </c>
      <c r="E974" s="34" t="s">
        <v>2925</v>
      </c>
      <c r="F974" s="26">
        <v>868608</v>
      </c>
      <c r="G974" s="26">
        <v>69489</v>
      </c>
      <c r="H974" s="26">
        <f t="shared" si="15"/>
        <v>938097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45492</v>
      </c>
      <c r="C975" s="33" t="s">
        <v>2071</v>
      </c>
      <c r="D975" s="24" t="s">
        <v>23</v>
      </c>
      <c r="E975" s="34" t="s">
        <v>2926</v>
      </c>
      <c r="F975" s="26">
        <v>883635</v>
      </c>
      <c r="G975" s="26">
        <v>70691</v>
      </c>
      <c r="H975" s="26">
        <f t="shared" si="15"/>
        <v>954326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45492</v>
      </c>
      <c r="C976" s="33" t="s">
        <v>2073</v>
      </c>
      <c r="D976" s="24" t="s">
        <v>23</v>
      </c>
      <c r="E976" s="34" t="s">
        <v>2927</v>
      </c>
      <c r="F976" s="26">
        <v>1666980</v>
      </c>
      <c r="G976" s="26">
        <v>133358</v>
      </c>
      <c r="H976" s="26">
        <f t="shared" si="15"/>
        <v>1800338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45492</v>
      </c>
      <c r="C977" s="33" t="s">
        <v>2075</v>
      </c>
      <c r="D977" s="24" t="s">
        <v>23</v>
      </c>
      <c r="E977" s="34" t="s">
        <v>2928</v>
      </c>
      <c r="F977" s="26">
        <v>618490</v>
      </c>
      <c r="G977" s="26">
        <v>49479</v>
      </c>
      <c r="H977" s="26">
        <f t="shared" si="15"/>
        <v>667969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45492</v>
      </c>
      <c r="C978" s="33" t="s">
        <v>2077</v>
      </c>
      <c r="D978" s="24" t="s">
        <v>23</v>
      </c>
      <c r="E978" s="34" t="s">
        <v>2929</v>
      </c>
      <c r="F978" s="26">
        <v>1704966</v>
      </c>
      <c r="G978" s="26">
        <v>136397</v>
      </c>
      <c r="H978" s="26">
        <f t="shared" si="15"/>
        <v>1841363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45492</v>
      </c>
      <c r="C979" s="33" t="s">
        <v>2079</v>
      </c>
      <c r="D979" s="24" t="s">
        <v>23</v>
      </c>
      <c r="E979" s="34" t="s">
        <v>2930</v>
      </c>
      <c r="F979" s="26">
        <v>1054461</v>
      </c>
      <c r="G979" s="26">
        <v>84357</v>
      </c>
      <c r="H979" s="26">
        <f t="shared" si="15"/>
        <v>1138818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45492</v>
      </c>
      <c r="C980" s="33" t="s">
        <v>2081</v>
      </c>
      <c r="D980" s="24" t="s">
        <v>23</v>
      </c>
      <c r="E980" s="34" t="s">
        <v>2931</v>
      </c>
      <c r="F980" s="26">
        <v>1018842</v>
      </c>
      <c r="G980" s="26">
        <v>81507</v>
      </c>
      <c r="H980" s="26">
        <f t="shared" si="15"/>
        <v>1100349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45492</v>
      </c>
      <c r="C981" s="33" t="s">
        <v>2083</v>
      </c>
      <c r="D981" s="24" t="s">
        <v>23</v>
      </c>
      <c r="E981" s="34" t="s">
        <v>2932</v>
      </c>
      <c r="F981" s="26">
        <v>728032</v>
      </c>
      <c r="G981" s="26">
        <v>58243</v>
      </c>
      <c r="H981" s="26">
        <f t="shared" si="15"/>
        <v>786275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45492</v>
      </c>
      <c r="C982" s="33" t="s">
        <v>2085</v>
      </c>
      <c r="D982" s="24" t="s">
        <v>23</v>
      </c>
      <c r="E982" s="34" t="s">
        <v>2933</v>
      </c>
      <c r="F982" s="26">
        <v>740148</v>
      </c>
      <c r="G982" s="26">
        <v>59212</v>
      </c>
      <c r="H982" s="26">
        <f t="shared" si="15"/>
        <v>799360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45492</v>
      </c>
      <c r="C983" s="33" t="s">
        <v>2087</v>
      </c>
      <c r="D983" s="24" t="s">
        <v>23</v>
      </c>
      <c r="E983" s="34" t="s">
        <v>2934</v>
      </c>
      <c r="F983" s="26">
        <v>984714</v>
      </c>
      <c r="G983" s="26">
        <v>78777</v>
      </c>
      <c r="H983" s="26">
        <f t="shared" si="15"/>
        <v>1063491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45492</v>
      </c>
      <c r="C984" s="33" t="s">
        <v>2089</v>
      </c>
      <c r="D984" s="24" t="s">
        <v>23</v>
      </c>
      <c r="E984" s="34" t="s">
        <v>2935</v>
      </c>
      <c r="F984" s="26">
        <v>756030</v>
      </c>
      <c r="G984" s="26">
        <v>60482</v>
      </c>
      <c r="H984" s="26">
        <f t="shared" si="15"/>
        <v>816512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45492</v>
      </c>
      <c r="C985" s="33" t="s">
        <v>2091</v>
      </c>
      <c r="D985" s="24" t="s">
        <v>23</v>
      </c>
      <c r="E985" s="34" t="s">
        <v>2092</v>
      </c>
      <c r="F985" s="26">
        <v>884856</v>
      </c>
      <c r="G985" s="26">
        <v>70788</v>
      </c>
      <c r="H985" s="26">
        <f t="shared" si="15"/>
        <v>955644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45492</v>
      </c>
      <c r="C986" s="33" t="s">
        <v>2093</v>
      </c>
      <c r="D986" s="24" t="s">
        <v>23</v>
      </c>
      <c r="E986" s="34" t="s">
        <v>2094</v>
      </c>
      <c r="F986" s="26">
        <v>1173355</v>
      </c>
      <c r="G986" s="26">
        <v>93868</v>
      </c>
      <c r="H986" s="26">
        <f t="shared" si="15"/>
        <v>1267223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45492</v>
      </c>
      <c r="C987" s="33" t="s">
        <v>2095</v>
      </c>
      <c r="D987" s="24" t="s">
        <v>23</v>
      </c>
      <c r="E987" s="34" t="s">
        <v>2096</v>
      </c>
      <c r="F987" s="26">
        <v>1526676</v>
      </c>
      <c r="G987" s="26">
        <v>122134</v>
      </c>
      <c r="H987" s="26">
        <f t="shared" si="15"/>
        <v>1648810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45492</v>
      </c>
      <c r="C988" s="33" t="s">
        <v>2097</v>
      </c>
      <c r="D988" s="24" t="s">
        <v>23</v>
      </c>
      <c r="E988" s="34" t="s">
        <v>2098</v>
      </c>
      <c r="F988" s="26">
        <v>917520</v>
      </c>
      <c r="G988" s="26">
        <v>73402</v>
      </c>
      <c r="H988" s="26">
        <f t="shared" si="15"/>
        <v>990922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45492</v>
      </c>
      <c r="C989" s="33" t="s">
        <v>2099</v>
      </c>
      <c r="D989" s="24" t="s">
        <v>23</v>
      </c>
      <c r="E989" s="34" t="s">
        <v>2100</v>
      </c>
      <c r="F989" s="26">
        <v>716568</v>
      </c>
      <c r="G989" s="26">
        <v>57325</v>
      </c>
      <c r="H989" s="26">
        <f t="shared" si="15"/>
        <v>773893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45492</v>
      </c>
      <c r="C990" s="33" t="s">
        <v>2101</v>
      </c>
      <c r="D990" s="24" t="s">
        <v>23</v>
      </c>
      <c r="E990" s="34" t="s">
        <v>2102</v>
      </c>
      <c r="F990" s="26">
        <v>1755422</v>
      </c>
      <c r="G990" s="26">
        <v>140434</v>
      </c>
      <c r="H990" s="26">
        <f t="shared" si="15"/>
        <v>1895856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45492</v>
      </c>
      <c r="C991" s="33" t="s">
        <v>2103</v>
      </c>
      <c r="D991" s="24" t="s">
        <v>23</v>
      </c>
      <c r="E991" s="34" t="s">
        <v>2104</v>
      </c>
      <c r="F991" s="26">
        <v>756056</v>
      </c>
      <c r="G991" s="26">
        <v>60484</v>
      </c>
      <c r="H991" s="26">
        <f t="shared" si="15"/>
        <v>816540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45492</v>
      </c>
      <c r="C992" s="33" t="s">
        <v>2105</v>
      </c>
      <c r="D992" s="24" t="s">
        <v>23</v>
      </c>
      <c r="E992" s="34" t="s">
        <v>2106</v>
      </c>
      <c r="F992" s="26">
        <v>951239</v>
      </c>
      <c r="G992" s="26">
        <v>76099</v>
      </c>
      <c r="H992" s="26">
        <f t="shared" si="15"/>
        <v>1027338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45492</v>
      </c>
      <c r="C993" s="33" t="s">
        <v>2107</v>
      </c>
      <c r="D993" s="24" t="s">
        <v>23</v>
      </c>
      <c r="E993" s="34" t="s">
        <v>2108</v>
      </c>
      <c r="F993" s="26">
        <v>1408026</v>
      </c>
      <c r="G993" s="26">
        <v>112642</v>
      </c>
      <c r="H993" s="26">
        <f t="shared" si="15"/>
        <v>1520668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45492</v>
      </c>
      <c r="C994" s="33" t="s">
        <v>2109</v>
      </c>
      <c r="D994" s="24" t="s">
        <v>23</v>
      </c>
      <c r="E994" s="60" t="s">
        <v>2110</v>
      </c>
      <c r="F994" s="26">
        <v>1604114</v>
      </c>
      <c r="G994" s="26">
        <v>128329</v>
      </c>
      <c r="H994" s="26">
        <f t="shared" si="15"/>
        <v>1732443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45492</v>
      </c>
      <c r="C995" s="33" t="s">
        <v>2111</v>
      </c>
      <c r="D995" s="24" t="s">
        <v>23</v>
      </c>
      <c r="E995" s="60" t="s">
        <v>2112</v>
      </c>
      <c r="F995" s="26">
        <v>2106318</v>
      </c>
      <c r="G995" s="26">
        <v>168505</v>
      </c>
      <c r="H995" s="26">
        <f t="shared" si="15"/>
        <v>2274823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45492</v>
      </c>
      <c r="C996" s="61" t="s">
        <v>2113</v>
      </c>
      <c r="D996" s="24" t="s">
        <v>23</v>
      </c>
      <c r="E996" s="60" t="s">
        <v>2114</v>
      </c>
      <c r="F996" s="26">
        <v>708114</v>
      </c>
      <c r="G996" s="26">
        <v>56649</v>
      </c>
      <c r="H996" s="26">
        <f t="shared" si="15"/>
        <v>764763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45492</v>
      </c>
      <c r="C997" s="33" t="s">
        <v>2115</v>
      </c>
      <c r="D997" s="24" t="s">
        <v>23</v>
      </c>
      <c r="E997" s="34" t="s">
        <v>2116</v>
      </c>
      <c r="F997" s="26">
        <v>1110580</v>
      </c>
      <c r="G997" s="26">
        <v>88846</v>
      </c>
      <c r="H997" s="26">
        <f t="shared" si="15"/>
        <v>1199426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45492</v>
      </c>
      <c r="C998" s="33" t="s">
        <v>2117</v>
      </c>
      <c r="D998" s="24" t="s">
        <v>23</v>
      </c>
      <c r="E998" s="34" t="s">
        <v>2118</v>
      </c>
      <c r="F998" s="26">
        <v>555950</v>
      </c>
      <c r="G998" s="26">
        <v>44476</v>
      </c>
      <c r="H998" s="26">
        <f t="shared" si="15"/>
        <v>600426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45492</v>
      </c>
      <c r="C999" s="33" t="s">
        <v>2119</v>
      </c>
      <c r="D999" s="24" t="s">
        <v>23</v>
      </c>
      <c r="E999" s="34" t="s">
        <v>2120</v>
      </c>
      <c r="F999" s="26">
        <v>605660</v>
      </c>
      <c r="G999" s="26">
        <v>48453</v>
      </c>
      <c r="H999" s="26">
        <f t="shared" si="15"/>
        <v>654113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45492</v>
      </c>
      <c r="C1000" s="33" t="s">
        <v>2121</v>
      </c>
      <c r="D1000" s="24" t="s">
        <v>23</v>
      </c>
      <c r="E1000" s="34" t="s">
        <v>2122</v>
      </c>
      <c r="F1000" s="26">
        <v>989067</v>
      </c>
      <c r="G1000" s="26">
        <v>79125</v>
      </c>
      <c r="H1000" s="26">
        <f t="shared" si="15"/>
        <v>1068192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45492</v>
      </c>
      <c r="C1001" s="33" t="s">
        <v>2123</v>
      </c>
      <c r="D1001" s="24" t="s">
        <v>23</v>
      </c>
      <c r="E1001" s="34" t="s">
        <v>2124</v>
      </c>
      <c r="F1001" s="26">
        <v>2146855</v>
      </c>
      <c r="G1001" s="26">
        <v>171748</v>
      </c>
      <c r="H1001" s="26">
        <f t="shared" si="15"/>
        <v>2318603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45492</v>
      </c>
      <c r="C1002" s="33" t="s">
        <v>2125</v>
      </c>
      <c r="D1002" s="24" t="s">
        <v>23</v>
      </c>
      <c r="E1002" s="34" t="s">
        <v>2126</v>
      </c>
      <c r="F1002" s="26">
        <v>805246</v>
      </c>
      <c r="G1002" s="26">
        <v>64420</v>
      </c>
      <c r="H1002" s="26">
        <f t="shared" si="15"/>
        <v>869666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45492</v>
      </c>
      <c r="C1003" s="33" t="s">
        <v>2127</v>
      </c>
      <c r="D1003" s="24" t="s">
        <v>23</v>
      </c>
      <c r="E1003" s="34" t="s">
        <v>2128</v>
      </c>
      <c r="F1003" s="26">
        <v>1151704</v>
      </c>
      <c r="G1003" s="26">
        <v>92136</v>
      </c>
      <c r="H1003" s="26">
        <f t="shared" si="15"/>
        <v>1243840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45492</v>
      </c>
      <c r="C1004" s="33" t="s">
        <v>2129</v>
      </c>
      <c r="D1004" s="24" t="s">
        <v>23</v>
      </c>
      <c r="E1004" s="34" t="s">
        <v>2130</v>
      </c>
      <c r="F1004" s="26">
        <v>1552434</v>
      </c>
      <c r="G1004" s="26">
        <v>124195</v>
      </c>
      <c r="H1004" s="26">
        <f t="shared" si="15"/>
        <v>1676629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45492</v>
      </c>
      <c r="C1005" s="33" t="s">
        <v>2131</v>
      </c>
      <c r="D1005" s="24" t="s">
        <v>23</v>
      </c>
      <c r="E1005" s="34" t="s">
        <v>2132</v>
      </c>
      <c r="F1005" s="26">
        <v>983679</v>
      </c>
      <c r="G1005" s="26">
        <v>78694</v>
      </c>
      <c r="H1005" s="26">
        <f t="shared" si="15"/>
        <v>1062373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45492</v>
      </c>
      <c r="C1006" s="33" t="s">
        <v>2133</v>
      </c>
      <c r="D1006" s="24" t="s">
        <v>23</v>
      </c>
      <c r="E1006" s="34" t="s">
        <v>2134</v>
      </c>
      <c r="F1006" s="26">
        <v>634635</v>
      </c>
      <c r="G1006" s="26">
        <v>50771</v>
      </c>
      <c r="H1006" s="26">
        <f t="shared" si="15"/>
        <v>685406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45492</v>
      </c>
      <c r="C1007" s="33" t="s">
        <v>2135</v>
      </c>
      <c r="D1007" s="24" t="s">
        <v>23</v>
      </c>
      <c r="E1007" s="34" t="s">
        <v>2136</v>
      </c>
      <c r="F1007" s="26">
        <v>2106924</v>
      </c>
      <c r="G1007" s="26">
        <v>168554</v>
      </c>
      <c r="H1007" s="26">
        <f t="shared" si="15"/>
        <v>2275478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45492</v>
      </c>
      <c r="C1008" s="33" t="s">
        <v>2137</v>
      </c>
      <c r="D1008" s="24" t="s">
        <v>23</v>
      </c>
      <c r="E1008" s="34" t="s">
        <v>2138</v>
      </c>
      <c r="F1008" s="26">
        <v>2260468</v>
      </c>
      <c r="G1008" s="26">
        <v>180837</v>
      </c>
      <c r="H1008" s="26">
        <f t="shared" si="15"/>
        <v>2441305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45492</v>
      </c>
      <c r="C1009" s="33" t="s">
        <v>2139</v>
      </c>
      <c r="D1009" s="24" t="s">
        <v>23</v>
      </c>
      <c r="E1009" s="34" t="s">
        <v>2140</v>
      </c>
      <c r="F1009" s="26">
        <v>1045482</v>
      </c>
      <c r="G1009" s="26">
        <v>83639</v>
      </c>
      <c r="H1009" s="26">
        <f t="shared" si="15"/>
        <v>1129121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45492</v>
      </c>
      <c r="C1010" s="33" t="s">
        <v>2141</v>
      </c>
      <c r="D1010" s="24" t="s">
        <v>23</v>
      </c>
      <c r="E1010" s="34" t="s">
        <v>2142</v>
      </c>
      <c r="F1010" s="26">
        <v>1050006</v>
      </c>
      <c r="G1010" s="26">
        <v>84000</v>
      </c>
      <c r="H1010" s="26">
        <f t="shared" si="15"/>
        <v>1134006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45492</v>
      </c>
      <c r="C1011" s="33" t="s">
        <v>2143</v>
      </c>
      <c r="D1011" s="24" t="s">
        <v>23</v>
      </c>
      <c r="E1011" s="34" t="s">
        <v>2144</v>
      </c>
      <c r="F1011" s="26">
        <v>922445</v>
      </c>
      <c r="G1011" s="26">
        <v>73796</v>
      </c>
      <c r="H1011" s="26">
        <f t="shared" si="15"/>
        <v>996241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45492</v>
      </c>
      <c r="C1012" s="33" t="s">
        <v>2145</v>
      </c>
      <c r="D1012" s="24" t="s">
        <v>23</v>
      </c>
      <c r="E1012" s="34" t="s">
        <v>2146</v>
      </c>
      <c r="F1012" s="26">
        <v>1526691</v>
      </c>
      <c r="G1012" s="26">
        <v>122135</v>
      </c>
      <c r="H1012" s="26">
        <f t="shared" si="15"/>
        <v>1648826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45492</v>
      </c>
      <c r="C1013" s="33" t="s">
        <v>2147</v>
      </c>
      <c r="D1013" s="24" t="s">
        <v>23</v>
      </c>
      <c r="E1013" s="34" t="s">
        <v>2148</v>
      </c>
      <c r="F1013" s="26">
        <v>635592</v>
      </c>
      <c r="G1013" s="26">
        <v>50847</v>
      </c>
      <c r="H1013" s="26">
        <f t="shared" si="15"/>
        <v>686439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45492</v>
      </c>
      <c r="C1014" s="33" t="s">
        <v>2149</v>
      </c>
      <c r="D1014" s="24" t="s">
        <v>23</v>
      </c>
      <c r="E1014" s="34" t="s">
        <v>2150</v>
      </c>
      <c r="F1014" s="26">
        <v>673043</v>
      </c>
      <c r="G1014" s="26">
        <v>53843</v>
      </c>
      <c r="H1014" s="26">
        <f t="shared" si="15"/>
        <v>726886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45492</v>
      </c>
      <c r="C1015" s="33" t="s">
        <v>2151</v>
      </c>
      <c r="D1015" s="24" t="s">
        <v>23</v>
      </c>
      <c r="E1015" s="34" t="s">
        <v>2152</v>
      </c>
      <c r="F1015" s="26">
        <v>1451330</v>
      </c>
      <c r="G1015" s="26">
        <v>116106</v>
      </c>
      <c r="H1015" s="26">
        <f t="shared" si="15"/>
        <v>1567436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45492</v>
      </c>
      <c r="C1016" s="33" t="s">
        <v>2153</v>
      </c>
      <c r="D1016" s="24" t="s">
        <v>23</v>
      </c>
      <c r="E1016" s="34" t="s">
        <v>2154</v>
      </c>
      <c r="F1016" s="26">
        <v>870798</v>
      </c>
      <c r="G1016" s="26">
        <v>69664</v>
      </c>
      <c r="H1016" s="26">
        <f t="shared" si="15"/>
        <v>940462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45492</v>
      </c>
      <c r="C1017" s="33" t="s">
        <v>2155</v>
      </c>
      <c r="D1017" s="24" t="s">
        <v>23</v>
      </c>
      <c r="E1017" s="34" t="s">
        <v>2156</v>
      </c>
      <c r="F1017" s="26">
        <v>989067</v>
      </c>
      <c r="G1017" s="26">
        <v>79125</v>
      </c>
      <c r="H1017" s="26">
        <f t="shared" si="15"/>
        <v>1068192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45492</v>
      </c>
      <c r="C1018" s="33" t="s">
        <v>2157</v>
      </c>
      <c r="D1018" s="24" t="s">
        <v>23</v>
      </c>
      <c r="E1018" s="34" t="s">
        <v>2158</v>
      </c>
      <c r="F1018" s="26">
        <v>1356115</v>
      </c>
      <c r="G1018" s="26">
        <v>108489</v>
      </c>
      <c r="H1018" s="26">
        <f t="shared" si="15"/>
        <v>1464604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45492</v>
      </c>
      <c r="C1019" s="33" t="s">
        <v>2159</v>
      </c>
      <c r="D1019" s="24" t="s">
        <v>23</v>
      </c>
      <c r="E1019" s="34" t="s">
        <v>2160</v>
      </c>
      <c r="F1019" s="26">
        <v>1109559</v>
      </c>
      <c r="G1019" s="26">
        <v>88765</v>
      </c>
      <c r="H1019" s="26">
        <f t="shared" si="15"/>
        <v>1198324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45492</v>
      </c>
      <c r="C1020" s="33" t="s">
        <v>2161</v>
      </c>
      <c r="D1020" s="24" t="s">
        <v>23</v>
      </c>
      <c r="E1020" s="34" t="s">
        <v>2162</v>
      </c>
      <c r="F1020" s="26">
        <v>2271530</v>
      </c>
      <c r="G1020" s="26">
        <v>181722</v>
      </c>
      <c r="H1020" s="26">
        <f t="shared" si="15"/>
        <v>2453252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45492</v>
      </c>
      <c r="C1021" s="33" t="s">
        <v>2163</v>
      </c>
      <c r="D1021" s="24" t="s">
        <v>23</v>
      </c>
      <c r="E1021" s="60" t="s">
        <v>2164</v>
      </c>
      <c r="F1021" s="26">
        <v>1290260</v>
      </c>
      <c r="G1021" s="26">
        <v>103221</v>
      </c>
      <c r="H1021" s="26">
        <f t="shared" si="15"/>
        <v>1393481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45492</v>
      </c>
      <c r="C1022" s="33" t="s">
        <v>2165</v>
      </c>
      <c r="D1022" s="24" t="s">
        <v>23</v>
      </c>
      <c r="E1022" s="34" t="s">
        <v>2166</v>
      </c>
      <c r="F1022" s="26">
        <v>3320470</v>
      </c>
      <c r="G1022" s="26">
        <v>265638</v>
      </c>
      <c r="H1022" s="26">
        <f t="shared" si="15"/>
        <v>3586108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45492</v>
      </c>
      <c r="C1023" s="33" t="s">
        <v>2167</v>
      </c>
      <c r="D1023" s="24" t="s">
        <v>23</v>
      </c>
      <c r="E1023" s="34" t="s">
        <v>2168</v>
      </c>
      <c r="F1023" s="26">
        <v>1260064</v>
      </c>
      <c r="G1023" s="26">
        <v>100805</v>
      </c>
      <c r="H1023" s="26">
        <f t="shared" si="15"/>
        <v>1360869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45492</v>
      </c>
      <c r="C1024" s="33" t="s">
        <v>2169</v>
      </c>
      <c r="D1024" s="24" t="s">
        <v>23</v>
      </c>
      <c r="E1024" s="34" t="s">
        <v>2170</v>
      </c>
      <c r="F1024" s="26">
        <v>1498290</v>
      </c>
      <c r="G1024" s="26">
        <v>119863</v>
      </c>
      <c r="H1024" s="26">
        <f t="shared" si="15"/>
        <v>1618153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45492</v>
      </c>
      <c r="C1025" s="33" t="s">
        <v>2171</v>
      </c>
      <c r="D1025" s="24" t="s">
        <v>23</v>
      </c>
      <c r="E1025" s="60" t="s">
        <v>2172</v>
      </c>
      <c r="F1025" s="26">
        <v>1200420</v>
      </c>
      <c r="G1025" s="26">
        <v>96034</v>
      </c>
      <c r="H1025" s="26">
        <f t="shared" si="15"/>
        <v>1296454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45492</v>
      </c>
      <c r="C1026" s="33" t="s">
        <v>2173</v>
      </c>
      <c r="D1026" s="24" t="s">
        <v>23</v>
      </c>
      <c r="E1026" s="34" t="s">
        <v>2174</v>
      </c>
      <c r="F1026" s="26">
        <v>983811</v>
      </c>
      <c r="G1026" s="26">
        <v>78705</v>
      </c>
      <c r="H1026" s="26">
        <f t="shared" si="15"/>
        <v>1062516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45492</v>
      </c>
      <c r="C1027" s="33" t="s">
        <v>2175</v>
      </c>
      <c r="D1027" s="24" t="s">
        <v>23</v>
      </c>
      <c r="E1027" s="34" t="s">
        <v>2176</v>
      </c>
      <c r="F1027" s="26">
        <v>1602476</v>
      </c>
      <c r="G1027" s="26">
        <v>128198</v>
      </c>
      <c r="H1027" s="26">
        <f t="shared" si="15"/>
        <v>1730674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45492</v>
      </c>
      <c r="C1028" s="33" t="s">
        <v>2177</v>
      </c>
      <c r="D1028" s="24" t="s">
        <v>23</v>
      </c>
      <c r="E1028" s="34" t="s">
        <v>2178</v>
      </c>
      <c r="F1028" s="26">
        <v>618065</v>
      </c>
      <c r="G1028" s="26">
        <v>49445</v>
      </c>
      <c r="H1028" s="26">
        <f t="shared" si="15"/>
        <v>667510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45492</v>
      </c>
      <c r="C1029" s="33" t="s">
        <v>2179</v>
      </c>
      <c r="D1029" s="24" t="s">
        <v>23</v>
      </c>
      <c r="E1029" s="34" t="s">
        <v>2180</v>
      </c>
      <c r="F1029" s="26">
        <v>1758450</v>
      </c>
      <c r="G1029" s="26">
        <v>140676</v>
      </c>
      <c r="H1029" s="26">
        <f t="shared" si="15"/>
        <v>1899126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45492</v>
      </c>
      <c r="C1030" s="33" t="s">
        <v>2181</v>
      </c>
      <c r="D1030" s="24" t="s">
        <v>23</v>
      </c>
      <c r="E1030" s="34" t="s">
        <v>2182</v>
      </c>
      <c r="F1030" s="26">
        <v>1279047</v>
      </c>
      <c r="G1030" s="26">
        <v>102324</v>
      </c>
      <c r="H1030" s="26">
        <f t="shared" si="15"/>
        <v>1381371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45492</v>
      </c>
      <c r="C1031" s="33" t="s">
        <v>2183</v>
      </c>
      <c r="D1031" s="24" t="s">
        <v>23</v>
      </c>
      <c r="E1031" s="34" t="s">
        <v>2184</v>
      </c>
      <c r="F1031" s="26">
        <v>737956</v>
      </c>
      <c r="G1031" s="26">
        <v>59036</v>
      </c>
      <c r="H1031" s="26">
        <f t="shared" ref="H1031:H1068" si="16">G1031+F1031</f>
        <v>796992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45492</v>
      </c>
      <c r="C1032" s="33" t="s">
        <v>2185</v>
      </c>
      <c r="D1032" s="24" t="s">
        <v>23</v>
      </c>
      <c r="E1032" s="34" t="s">
        <v>2186</v>
      </c>
      <c r="F1032" s="26">
        <v>1332696</v>
      </c>
      <c r="G1032" s="26">
        <v>106616</v>
      </c>
      <c r="H1032" s="26">
        <f t="shared" si="16"/>
        <v>1439312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45492</v>
      </c>
      <c r="C1033" s="33" t="s">
        <v>2187</v>
      </c>
      <c r="D1033" s="24" t="s">
        <v>23</v>
      </c>
      <c r="E1033" s="34" t="s">
        <v>2188</v>
      </c>
      <c r="F1033" s="26">
        <v>1776928</v>
      </c>
      <c r="G1033" s="26">
        <v>142154</v>
      </c>
      <c r="H1033" s="26">
        <f t="shared" si="16"/>
        <v>1919082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45492</v>
      </c>
      <c r="C1034" s="33" t="s">
        <v>2189</v>
      </c>
      <c r="D1034" s="24" t="s">
        <v>23</v>
      </c>
      <c r="E1034" s="34" t="s">
        <v>2190</v>
      </c>
      <c r="F1034" s="26">
        <v>888464</v>
      </c>
      <c r="G1034" s="26">
        <v>71077</v>
      </c>
      <c r="H1034" s="26">
        <f t="shared" si="16"/>
        <v>959541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45492</v>
      </c>
      <c r="C1035" s="33" t="s">
        <v>2191</v>
      </c>
      <c r="D1035" s="24" t="s">
        <v>23</v>
      </c>
      <c r="E1035" s="34" t="s">
        <v>2192</v>
      </c>
      <c r="F1035" s="26">
        <v>888464</v>
      </c>
      <c r="G1035" s="26">
        <v>71077</v>
      </c>
      <c r="H1035" s="26">
        <f t="shared" si="16"/>
        <v>959541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45492</v>
      </c>
      <c r="C1036" s="33" t="s">
        <v>2193</v>
      </c>
      <c r="D1036" s="24" t="s">
        <v>23</v>
      </c>
      <c r="E1036" s="34" t="s">
        <v>2194</v>
      </c>
      <c r="F1036" s="26">
        <v>811387</v>
      </c>
      <c r="G1036" s="26">
        <v>64911</v>
      </c>
      <c r="H1036" s="26">
        <f t="shared" si="16"/>
        <v>876298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45492</v>
      </c>
      <c r="C1037" s="33" t="s">
        <v>2195</v>
      </c>
      <c r="D1037" s="24" t="s">
        <v>23</v>
      </c>
      <c r="E1037" s="34" t="s">
        <v>2196</v>
      </c>
      <c r="F1037" s="26">
        <v>737956</v>
      </c>
      <c r="G1037" s="26">
        <v>59036</v>
      </c>
      <c r="H1037" s="26">
        <f t="shared" si="16"/>
        <v>796992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45492</v>
      </c>
      <c r="C1038" s="33" t="s">
        <v>2197</v>
      </c>
      <c r="D1038" s="24" t="s">
        <v>23</v>
      </c>
      <c r="E1038" s="34" t="s">
        <v>2198</v>
      </c>
      <c r="F1038" s="26">
        <v>811387</v>
      </c>
      <c r="G1038" s="26">
        <v>64911</v>
      </c>
      <c r="H1038" s="26">
        <f t="shared" si="16"/>
        <v>876298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45492</v>
      </c>
      <c r="C1039" s="33" t="s">
        <v>2199</v>
      </c>
      <c r="D1039" s="24" t="s">
        <v>23</v>
      </c>
      <c r="E1039" s="34" t="s">
        <v>2200</v>
      </c>
      <c r="F1039" s="26">
        <v>737956</v>
      </c>
      <c r="G1039" s="26">
        <v>59036</v>
      </c>
      <c r="H1039" s="26">
        <f t="shared" si="16"/>
        <v>796992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45492</v>
      </c>
      <c r="C1040" s="33" t="s">
        <v>2201</v>
      </c>
      <c r="D1040" s="24" t="s">
        <v>23</v>
      </c>
      <c r="E1040" s="34" t="s">
        <v>2936</v>
      </c>
      <c r="F1040" s="26">
        <v>1332696</v>
      </c>
      <c r="G1040" s="26">
        <v>106616</v>
      </c>
      <c r="H1040" s="26">
        <f t="shared" si="16"/>
        <v>1439312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45492</v>
      </c>
      <c r="C1041" s="33" t="s">
        <v>2203</v>
      </c>
      <c r="D1041" s="24" t="s">
        <v>23</v>
      </c>
      <c r="E1041" s="34" t="s">
        <v>2937</v>
      </c>
      <c r="F1041" s="26">
        <v>1332696</v>
      </c>
      <c r="G1041" s="26">
        <v>106616</v>
      </c>
      <c r="H1041" s="26">
        <f t="shared" si="16"/>
        <v>1439312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45492</v>
      </c>
      <c r="C1042" s="33" t="s">
        <v>2205</v>
      </c>
      <c r="D1042" s="24" t="s">
        <v>23</v>
      </c>
      <c r="E1042" s="34" t="s">
        <v>2938</v>
      </c>
      <c r="F1042" s="26">
        <v>999522</v>
      </c>
      <c r="G1042" s="26">
        <v>79962</v>
      </c>
      <c r="H1042" s="26">
        <f t="shared" si="16"/>
        <v>1079484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45492</v>
      </c>
      <c r="C1043" s="33" t="s">
        <v>2207</v>
      </c>
      <c r="D1043" s="24" t="s">
        <v>23</v>
      </c>
      <c r="E1043" s="34" t="s">
        <v>2939</v>
      </c>
      <c r="F1043" s="26">
        <v>999522</v>
      </c>
      <c r="G1043" s="26">
        <v>79962</v>
      </c>
      <c r="H1043" s="26">
        <f t="shared" si="16"/>
        <v>1079484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45492</v>
      </c>
      <c r="C1044" s="33" t="s">
        <v>2209</v>
      </c>
      <c r="D1044" s="24" t="s">
        <v>23</v>
      </c>
      <c r="E1044" s="34" t="s">
        <v>2940</v>
      </c>
      <c r="F1044" s="26">
        <v>1332696</v>
      </c>
      <c r="G1044" s="26">
        <v>106616</v>
      </c>
      <c r="H1044" s="26">
        <f t="shared" si="16"/>
        <v>1439312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45492</v>
      </c>
      <c r="C1045" s="33" t="s">
        <v>2211</v>
      </c>
      <c r="D1045" s="24" t="s">
        <v>23</v>
      </c>
      <c r="E1045" s="34" t="s">
        <v>2941</v>
      </c>
      <c r="F1045" s="26">
        <v>1332696</v>
      </c>
      <c r="G1045" s="26">
        <v>106616</v>
      </c>
      <c r="H1045" s="26">
        <f t="shared" si="16"/>
        <v>1439312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45492</v>
      </c>
      <c r="C1046" s="33" t="s">
        <v>2213</v>
      </c>
      <c r="D1046" s="24" t="s">
        <v>23</v>
      </c>
      <c r="E1046" s="34" t="s">
        <v>2942</v>
      </c>
      <c r="F1046" s="26">
        <v>1332696</v>
      </c>
      <c r="G1046" s="26">
        <v>106616</v>
      </c>
      <c r="H1046" s="26">
        <f t="shared" si="16"/>
        <v>1439312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45492</v>
      </c>
      <c r="C1047" s="33" t="s">
        <v>2215</v>
      </c>
      <c r="D1047" s="24" t="s">
        <v>23</v>
      </c>
      <c r="E1047" s="34" t="s">
        <v>2216</v>
      </c>
      <c r="F1047" s="26">
        <v>148500</v>
      </c>
      <c r="G1047" s="26">
        <v>11880</v>
      </c>
      <c r="H1047" s="26">
        <f t="shared" si="16"/>
        <v>160380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45492</v>
      </c>
      <c r="C1048" s="33" t="s">
        <v>2217</v>
      </c>
      <c r="D1048" s="24" t="s">
        <v>23</v>
      </c>
      <c r="E1048" s="34" t="s">
        <v>2218</v>
      </c>
      <c r="F1048" s="26">
        <v>1714760</v>
      </c>
      <c r="G1048" s="26">
        <v>137181</v>
      </c>
      <c r="H1048" s="26">
        <f t="shared" si="16"/>
        <v>1851941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45492</v>
      </c>
      <c r="C1049" s="33" t="s">
        <v>2219</v>
      </c>
      <c r="D1049" s="24" t="s">
        <v>23</v>
      </c>
      <c r="E1049" s="34" t="s">
        <v>161</v>
      </c>
      <c r="F1049" s="26">
        <v>622160</v>
      </c>
      <c r="G1049" s="26">
        <v>49773</v>
      </c>
      <c r="H1049" s="26">
        <f t="shared" si="16"/>
        <v>671933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45492</v>
      </c>
      <c r="C1050" s="33" t="s">
        <v>2220</v>
      </c>
      <c r="D1050" s="24" t="s">
        <v>23</v>
      </c>
      <c r="E1050" s="34" t="s">
        <v>2221</v>
      </c>
      <c r="F1050" s="26">
        <v>852160</v>
      </c>
      <c r="G1050" s="26">
        <v>68173</v>
      </c>
      <c r="H1050" s="26">
        <f t="shared" si="16"/>
        <v>920333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45492</v>
      </c>
      <c r="C1051" s="33" t="s">
        <v>2222</v>
      </c>
      <c r="D1051" s="24" t="s">
        <v>23</v>
      </c>
      <c r="E1051" s="34" t="s">
        <v>2223</v>
      </c>
      <c r="F1051" s="26">
        <v>1110580</v>
      </c>
      <c r="G1051" s="26">
        <v>88846</v>
      </c>
      <c r="H1051" s="26">
        <f t="shared" si="16"/>
        <v>1199426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45492</v>
      </c>
      <c r="C1052" s="33" t="s">
        <v>2224</v>
      </c>
      <c r="D1052" s="24" t="s">
        <v>23</v>
      </c>
      <c r="E1052" s="34" t="s">
        <v>2225</v>
      </c>
      <c r="F1052" s="26">
        <v>1095371</v>
      </c>
      <c r="G1052" s="26">
        <v>87630</v>
      </c>
      <c r="H1052" s="26">
        <f t="shared" si="16"/>
        <v>1183001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45492</v>
      </c>
      <c r="C1053" s="33" t="s">
        <v>2226</v>
      </c>
      <c r="D1053" s="24" t="s">
        <v>23</v>
      </c>
      <c r="E1053" s="34" t="s">
        <v>2227</v>
      </c>
      <c r="F1053" s="26">
        <v>627772</v>
      </c>
      <c r="G1053" s="26">
        <v>50222</v>
      </c>
      <c r="H1053" s="26">
        <f t="shared" si="16"/>
        <v>677994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45492</v>
      </c>
      <c r="C1054" s="33" t="s">
        <v>2228</v>
      </c>
      <c r="D1054" s="24" t="s">
        <v>23</v>
      </c>
      <c r="E1054" s="34" t="s">
        <v>2943</v>
      </c>
      <c r="F1054" s="26">
        <v>737955</v>
      </c>
      <c r="G1054" s="26">
        <v>59036</v>
      </c>
      <c r="H1054" s="26">
        <f t="shared" si="16"/>
        <v>796991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45492</v>
      </c>
      <c r="C1055" s="33" t="s">
        <v>2232</v>
      </c>
      <c r="D1055" s="24" t="s">
        <v>23</v>
      </c>
      <c r="E1055" s="34" t="s">
        <v>2944</v>
      </c>
      <c r="F1055" s="26">
        <v>1403355</v>
      </c>
      <c r="G1055" s="26">
        <v>112268</v>
      </c>
      <c r="H1055" s="26">
        <f t="shared" si="16"/>
        <v>1515623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45492</v>
      </c>
      <c r="C1056" s="33" t="s">
        <v>2234</v>
      </c>
      <c r="D1056" s="24" t="s">
        <v>23</v>
      </c>
      <c r="E1056" s="34" t="s">
        <v>2945</v>
      </c>
      <c r="F1056" s="26">
        <v>247500</v>
      </c>
      <c r="G1056" s="26">
        <v>19800</v>
      </c>
      <c r="H1056" s="26">
        <f t="shared" si="16"/>
        <v>267300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45492</v>
      </c>
      <c r="C1057" s="33" t="s">
        <v>2236</v>
      </c>
      <c r="D1057" s="24" t="s">
        <v>23</v>
      </c>
      <c r="E1057" s="34" t="s">
        <v>2946</v>
      </c>
      <c r="F1057" s="26">
        <v>495000</v>
      </c>
      <c r="G1057" s="26">
        <v>39600</v>
      </c>
      <c r="H1057" s="26">
        <f t="shared" si="16"/>
        <v>534600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45492</v>
      </c>
      <c r="C1058" s="33" t="s">
        <v>2238</v>
      </c>
      <c r="D1058" s="24" t="s">
        <v>23</v>
      </c>
      <c r="E1058" s="34" t="s">
        <v>2947</v>
      </c>
      <c r="F1058" s="26">
        <v>2789975</v>
      </c>
      <c r="G1058" s="26">
        <v>223198</v>
      </c>
      <c r="H1058" s="26">
        <f t="shared" si="16"/>
        <v>3013173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45492</v>
      </c>
      <c r="C1059" s="33" t="s">
        <v>2240</v>
      </c>
      <c r="D1059" s="24" t="s">
        <v>23</v>
      </c>
      <c r="E1059" s="34" t="s">
        <v>2948</v>
      </c>
      <c r="F1059" s="26">
        <v>297000</v>
      </c>
      <c r="G1059" s="26">
        <v>23760</v>
      </c>
      <c r="H1059" s="26">
        <f t="shared" si="16"/>
        <v>320760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45492</v>
      </c>
      <c r="C1060" s="33" t="s">
        <v>2242</v>
      </c>
      <c r="D1060" s="24" t="s">
        <v>23</v>
      </c>
      <c r="E1060" s="34" t="s">
        <v>2949</v>
      </c>
      <c r="F1060" s="26">
        <v>499500</v>
      </c>
      <c r="G1060" s="26">
        <v>39960</v>
      </c>
      <c r="H1060" s="26">
        <f t="shared" si="16"/>
        <v>539460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45492</v>
      </c>
      <c r="C1061" s="33" t="s">
        <v>2244</v>
      </c>
      <c r="D1061" s="24" t="s">
        <v>23</v>
      </c>
      <c r="E1061" s="34" t="s">
        <v>2950</v>
      </c>
      <c r="F1061" s="26">
        <v>1204500</v>
      </c>
      <c r="G1061" s="26">
        <v>96360</v>
      </c>
      <c r="H1061" s="26">
        <f t="shared" si="16"/>
        <v>1300860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45492</v>
      </c>
      <c r="C1062" s="33" t="s">
        <v>2246</v>
      </c>
      <c r="D1062" s="24" t="s">
        <v>23</v>
      </c>
      <c r="E1062" s="34" t="s">
        <v>2951</v>
      </c>
      <c r="F1062" s="26">
        <v>4933400</v>
      </c>
      <c r="G1062" s="26">
        <v>394672</v>
      </c>
      <c r="H1062" s="26">
        <f t="shared" si="16"/>
        <v>5328072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45492</v>
      </c>
      <c r="C1063" s="33" t="s">
        <v>2248</v>
      </c>
      <c r="D1063" s="24" t="s">
        <v>23</v>
      </c>
      <c r="E1063" s="34" t="s">
        <v>2952</v>
      </c>
      <c r="F1063" s="26">
        <v>1204500</v>
      </c>
      <c r="G1063" s="26">
        <v>96360</v>
      </c>
      <c r="H1063" s="26">
        <f t="shared" si="16"/>
        <v>1300860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45492</v>
      </c>
      <c r="C1064" s="33" t="s">
        <v>2250</v>
      </c>
      <c r="D1064" s="24" t="s">
        <v>23</v>
      </c>
      <c r="E1064" s="34" t="s">
        <v>2953</v>
      </c>
      <c r="F1064" s="26">
        <v>1110580</v>
      </c>
      <c r="G1064" s="26">
        <v>88846</v>
      </c>
      <c r="H1064" s="26">
        <f t="shared" si="16"/>
        <v>1199426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45492</v>
      </c>
      <c r="C1065" s="33" t="s">
        <v>2252</v>
      </c>
      <c r="D1065" s="24" t="s">
        <v>23</v>
      </c>
      <c r="E1065" s="34" t="s">
        <v>2954</v>
      </c>
      <c r="F1065" s="26">
        <v>3533915</v>
      </c>
      <c r="G1065" s="26">
        <v>282713</v>
      </c>
      <c r="H1065" s="26">
        <f t="shared" si="16"/>
        <v>3816628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45492</v>
      </c>
      <c r="C1066" s="33" t="s">
        <v>2254</v>
      </c>
      <c r="D1066" s="24" t="s">
        <v>23</v>
      </c>
      <c r="E1066" s="34" t="s">
        <v>2955</v>
      </c>
      <c r="F1066" s="26">
        <v>1702175</v>
      </c>
      <c r="G1066" s="26">
        <v>136174</v>
      </c>
      <c r="H1066" s="26">
        <f t="shared" si="16"/>
        <v>1838349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45492</v>
      </c>
      <c r="C1067" s="33" t="s">
        <v>2256</v>
      </c>
      <c r="D1067" s="24" t="s">
        <v>23</v>
      </c>
      <c r="E1067" s="34" t="s">
        <v>2956</v>
      </c>
      <c r="F1067" s="26">
        <v>1110580</v>
      </c>
      <c r="G1067" s="26">
        <v>88846</v>
      </c>
      <c r="H1067" s="26">
        <f t="shared" si="16"/>
        <v>1199426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45492</v>
      </c>
      <c r="C1068" s="33" t="s">
        <v>2258</v>
      </c>
      <c r="D1068" s="24" t="s">
        <v>23</v>
      </c>
      <c r="E1068" s="34" t="s">
        <v>2957</v>
      </c>
      <c r="F1068" s="26">
        <v>852160</v>
      </c>
      <c r="G1068" s="26">
        <v>68173</v>
      </c>
      <c r="H1068" s="26">
        <f t="shared" si="16"/>
        <v>920333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45492</v>
      </c>
      <c r="C1069" s="33" t="s">
        <v>2260</v>
      </c>
      <c r="D1069" s="24" t="s">
        <v>23</v>
      </c>
      <c r="E1069" s="34" t="s">
        <v>2958</v>
      </c>
      <c r="F1069" s="26">
        <v>1110580</v>
      </c>
      <c r="G1069" s="26">
        <v>88846</v>
      </c>
      <c r="H1069" s="26">
        <f t="shared" ref="H1069:H1091" si="17">G1069+F1069</f>
        <v>1199426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45492</v>
      </c>
      <c r="C1070" s="33" t="s">
        <v>2262</v>
      </c>
      <c r="D1070" s="24" t="s">
        <v>23</v>
      </c>
      <c r="E1070" s="34" t="s">
        <v>2959</v>
      </c>
      <c r="F1070" s="26">
        <v>3059520</v>
      </c>
      <c r="G1070" s="26">
        <v>244762</v>
      </c>
      <c r="H1070" s="26">
        <f t="shared" si="17"/>
        <v>3304282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45492</v>
      </c>
      <c r="C1071" s="33" t="s">
        <v>2264</v>
      </c>
      <c r="D1071" s="24" t="s">
        <v>23</v>
      </c>
      <c r="E1071" s="34" t="s">
        <v>2960</v>
      </c>
      <c r="F1071" s="26">
        <v>555290</v>
      </c>
      <c r="G1071" s="26">
        <v>44423</v>
      </c>
      <c r="H1071" s="26">
        <f t="shared" si="17"/>
        <v>599713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45492</v>
      </c>
      <c r="C1072" s="33" t="s">
        <v>2266</v>
      </c>
      <c r="D1072" s="24" t="s">
        <v>23</v>
      </c>
      <c r="E1072" s="34" t="s">
        <v>2961</v>
      </c>
      <c r="F1072" s="26">
        <v>742500</v>
      </c>
      <c r="G1072" s="26">
        <v>59400</v>
      </c>
      <c r="H1072" s="26">
        <f t="shared" si="17"/>
        <v>801900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45492</v>
      </c>
      <c r="C1073" s="61" t="s">
        <v>2268</v>
      </c>
      <c r="D1073" s="24" t="s">
        <v>23</v>
      </c>
      <c r="E1073" s="60" t="s">
        <v>2962</v>
      </c>
      <c r="F1073" s="26">
        <v>4216190</v>
      </c>
      <c r="G1073" s="26">
        <v>337295</v>
      </c>
      <c r="H1073" s="26">
        <f t="shared" si="17"/>
        <v>4553485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45492</v>
      </c>
      <c r="C1074" s="33" t="s">
        <v>2270</v>
      </c>
      <c r="D1074" s="24" t="s">
        <v>23</v>
      </c>
      <c r="E1074" s="60" t="s">
        <v>2963</v>
      </c>
      <c r="F1074" s="26">
        <v>3930040</v>
      </c>
      <c r="G1074" s="26">
        <v>314403</v>
      </c>
      <c r="H1074" s="26">
        <f t="shared" si="17"/>
        <v>4244443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45492</v>
      </c>
      <c r="C1075" s="33" t="s">
        <v>2272</v>
      </c>
      <c r="D1075" s="24" t="s">
        <v>23</v>
      </c>
      <c r="E1075" s="60" t="s">
        <v>2964</v>
      </c>
      <c r="F1075" s="26">
        <v>1351660</v>
      </c>
      <c r="G1075" s="26">
        <v>108133</v>
      </c>
      <c r="H1075" s="26">
        <f t="shared" si="17"/>
        <v>1459793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45492</v>
      </c>
      <c r="C1076" s="33" t="s">
        <v>2274</v>
      </c>
      <c r="D1076" s="24" t="s">
        <v>23</v>
      </c>
      <c r="E1076" s="60" t="s">
        <v>2965</v>
      </c>
      <c r="F1076" s="26">
        <v>1206150</v>
      </c>
      <c r="G1076" s="26">
        <v>96492</v>
      </c>
      <c r="H1076" s="26">
        <f t="shared" si="17"/>
        <v>1302642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45492</v>
      </c>
      <c r="C1077" s="33" t="s">
        <v>2276</v>
      </c>
      <c r="D1077" s="24" t="s">
        <v>23</v>
      </c>
      <c r="E1077" s="34" t="s">
        <v>2966</v>
      </c>
      <c r="F1077" s="26">
        <v>1097250</v>
      </c>
      <c r="G1077" s="26">
        <v>87780</v>
      </c>
      <c r="H1077" s="26">
        <f t="shared" si="17"/>
        <v>1185030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45492</v>
      </c>
      <c r="C1078" s="33" t="s">
        <v>2278</v>
      </c>
      <c r="D1078" s="24" t="s">
        <v>23</v>
      </c>
      <c r="E1078" s="34" t="s">
        <v>2967</v>
      </c>
      <c r="F1078" s="26">
        <v>709500</v>
      </c>
      <c r="G1078" s="26">
        <v>56760</v>
      </c>
      <c r="H1078" s="26">
        <f t="shared" si="17"/>
        <v>766260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45492</v>
      </c>
      <c r="C1079" s="33" t="s">
        <v>2280</v>
      </c>
      <c r="D1079" s="24" t="s">
        <v>23</v>
      </c>
      <c r="E1079" s="34" t="s">
        <v>2968</v>
      </c>
      <c r="F1079" s="26">
        <v>2180368</v>
      </c>
      <c r="G1079" s="26">
        <v>174429</v>
      </c>
      <c r="H1079" s="26">
        <f t="shared" si="17"/>
        <v>2354797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45492</v>
      </c>
      <c r="C1080" s="33" t="s">
        <v>2282</v>
      </c>
      <c r="D1080" s="24" t="s">
        <v>23</v>
      </c>
      <c r="E1080" s="34" t="s">
        <v>2969</v>
      </c>
      <c r="F1080" s="26">
        <v>1356470</v>
      </c>
      <c r="G1080" s="26">
        <v>108518</v>
      </c>
      <c r="H1080" s="26">
        <f t="shared" si="17"/>
        <v>1464988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45492</v>
      </c>
      <c r="C1081" s="33" t="s">
        <v>2284</v>
      </c>
      <c r="D1081" s="24" t="s">
        <v>23</v>
      </c>
      <c r="E1081" s="34" t="s">
        <v>2970</v>
      </c>
      <c r="F1081" s="26">
        <v>1332696</v>
      </c>
      <c r="G1081" s="26">
        <v>106616</v>
      </c>
      <c r="H1081" s="26">
        <f t="shared" si="17"/>
        <v>1439312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45492</v>
      </c>
      <c r="C1082" s="33" t="s">
        <v>2286</v>
      </c>
      <c r="D1082" s="24" t="s">
        <v>23</v>
      </c>
      <c r="E1082" s="34" t="s">
        <v>2971</v>
      </c>
      <c r="F1082" s="26">
        <v>1332696</v>
      </c>
      <c r="G1082" s="26">
        <v>106616</v>
      </c>
      <c r="H1082" s="26">
        <f t="shared" si="17"/>
        <v>1439312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45492</v>
      </c>
      <c r="C1083" s="33" t="s">
        <v>2288</v>
      </c>
      <c r="D1083" s="24" t="s">
        <v>23</v>
      </c>
      <c r="E1083" s="34" t="s">
        <v>2972</v>
      </c>
      <c r="F1083" s="26">
        <v>247500</v>
      </c>
      <c r="G1083" s="26">
        <v>19800</v>
      </c>
      <c r="H1083" s="26">
        <f t="shared" si="17"/>
        <v>267300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45492</v>
      </c>
      <c r="C1084" s="33" t="s">
        <v>2290</v>
      </c>
      <c r="D1084" s="24" t="s">
        <v>23</v>
      </c>
      <c r="E1084" s="34" t="s">
        <v>2973</v>
      </c>
      <c r="F1084" s="26">
        <v>999522</v>
      </c>
      <c r="G1084" s="26">
        <v>79962</v>
      </c>
      <c r="H1084" s="26">
        <f t="shared" si="17"/>
        <v>1079484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45492</v>
      </c>
      <c r="C1085" s="33" t="s">
        <v>2292</v>
      </c>
      <c r="D1085" s="24" t="s">
        <v>23</v>
      </c>
      <c r="E1085" s="34" t="s">
        <v>2974</v>
      </c>
      <c r="F1085" s="26">
        <v>3331740</v>
      </c>
      <c r="G1085" s="26">
        <v>266539</v>
      </c>
      <c r="H1085" s="26">
        <f t="shared" si="17"/>
        <v>3598279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45492</v>
      </c>
      <c r="C1086" s="33" t="s">
        <v>2294</v>
      </c>
      <c r="D1086" s="24" t="s">
        <v>23</v>
      </c>
      <c r="E1086" s="34" t="s">
        <v>2975</v>
      </c>
      <c r="F1086" s="26">
        <v>5663958</v>
      </c>
      <c r="G1086" s="26">
        <v>453117</v>
      </c>
      <c r="H1086" s="26">
        <f t="shared" si="17"/>
        <v>6117075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45492</v>
      </c>
      <c r="C1087" s="33" t="s">
        <v>2296</v>
      </c>
      <c r="D1087" s="24" t="s">
        <v>23</v>
      </c>
      <c r="E1087" s="34" t="s">
        <v>2976</v>
      </c>
      <c r="F1087" s="26">
        <v>3331740</v>
      </c>
      <c r="G1087" s="26">
        <v>266539</v>
      </c>
      <c r="H1087" s="26">
        <f t="shared" si="17"/>
        <v>3598279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45492</v>
      </c>
      <c r="C1088" s="33" t="s">
        <v>2298</v>
      </c>
      <c r="D1088" s="24" t="s">
        <v>23</v>
      </c>
      <c r="E1088" s="34" t="s">
        <v>2977</v>
      </c>
      <c r="F1088" s="26">
        <v>2332218</v>
      </c>
      <c r="G1088" s="26">
        <v>186577</v>
      </c>
      <c r="H1088" s="26">
        <f t="shared" si="17"/>
        <v>2518795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45492</v>
      </c>
      <c r="C1089" s="33" t="s">
        <v>2300</v>
      </c>
      <c r="D1089" s="24" t="s">
        <v>23</v>
      </c>
      <c r="E1089" s="34" t="s">
        <v>2978</v>
      </c>
      <c r="F1089" s="26">
        <v>999522</v>
      </c>
      <c r="G1089" s="26">
        <v>79962</v>
      </c>
      <c r="H1089" s="26">
        <f t="shared" si="17"/>
        <v>1079484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45492</v>
      </c>
      <c r="C1090" s="33" t="s">
        <v>2302</v>
      </c>
      <c r="D1090" s="24" t="s">
        <v>23</v>
      </c>
      <c r="E1090" s="34" t="s">
        <v>2979</v>
      </c>
      <c r="F1090" s="26">
        <v>1665870</v>
      </c>
      <c r="G1090" s="26">
        <v>133270</v>
      </c>
      <c r="H1090" s="26">
        <f t="shared" si="17"/>
        <v>1799140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45492</v>
      </c>
      <c r="C1091" s="33" t="s">
        <v>2304</v>
      </c>
      <c r="D1091" s="24" t="s">
        <v>23</v>
      </c>
      <c r="E1091" s="34" t="s">
        <v>2980</v>
      </c>
      <c r="F1091" s="26">
        <v>999522</v>
      </c>
      <c r="G1091" s="26">
        <v>79962</v>
      </c>
      <c r="H1091" s="26">
        <f t="shared" si="17"/>
        <v>1079484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45492</v>
      </c>
      <c r="C1092" s="33" t="s">
        <v>2306</v>
      </c>
      <c r="D1092" s="24" t="s">
        <v>23</v>
      </c>
      <c r="E1092" s="34" t="s">
        <v>2981</v>
      </c>
      <c r="F1092" s="26">
        <v>888464</v>
      </c>
      <c r="G1092" s="26">
        <v>71077</v>
      </c>
      <c r="H1092" s="26">
        <f t="shared" ref="H1092:H1093" si="18">F1092+G1092</f>
        <v>959541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45492</v>
      </c>
      <c r="C1093" s="33" t="s">
        <v>2308</v>
      </c>
      <c r="D1093" s="24" t="s">
        <v>23</v>
      </c>
      <c r="E1093" s="34" t="s">
        <v>2982</v>
      </c>
      <c r="F1093" s="26">
        <v>999522</v>
      </c>
      <c r="G1093" s="26">
        <v>79962</v>
      </c>
      <c r="H1093" s="26">
        <f t="shared" si="18"/>
        <v>1079484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45492</v>
      </c>
      <c r="C1094" s="33" t="s">
        <v>2310</v>
      </c>
      <c r="D1094" s="24" t="s">
        <v>23</v>
      </c>
      <c r="E1094" s="34" t="s">
        <v>2983</v>
      </c>
      <c r="F1094" s="26">
        <v>2221160</v>
      </c>
      <c r="G1094" s="26">
        <v>177693</v>
      </c>
      <c r="H1094" s="26">
        <f t="shared" ref="H1094:H1157" si="19">F1094+G1094</f>
        <v>2398853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45492</v>
      </c>
      <c r="C1095" s="33" t="s">
        <v>2312</v>
      </c>
      <c r="D1095" s="24" t="s">
        <v>23</v>
      </c>
      <c r="E1095" s="34" t="s">
        <v>2984</v>
      </c>
      <c r="F1095" s="26">
        <v>1332696</v>
      </c>
      <c r="G1095" s="26">
        <v>106616</v>
      </c>
      <c r="H1095" s="26">
        <f t="shared" si="19"/>
        <v>1439312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45492</v>
      </c>
      <c r="C1096" s="33" t="s">
        <v>2314</v>
      </c>
      <c r="D1096" s="24" t="s">
        <v>23</v>
      </c>
      <c r="E1096" s="34" t="s">
        <v>2985</v>
      </c>
      <c r="F1096" s="26">
        <v>999522</v>
      </c>
      <c r="G1096" s="26">
        <v>79962</v>
      </c>
      <c r="H1096" s="26">
        <f t="shared" si="19"/>
        <v>1079484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45492</v>
      </c>
      <c r="C1097" s="33" t="s">
        <v>2316</v>
      </c>
      <c r="D1097" s="24" t="s">
        <v>23</v>
      </c>
      <c r="E1097" s="34" t="s">
        <v>2986</v>
      </c>
      <c r="F1097" s="26">
        <v>1665870</v>
      </c>
      <c r="G1097" s="26">
        <v>133270</v>
      </c>
      <c r="H1097" s="26">
        <f t="shared" si="19"/>
        <v>1799140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45492</v>
      </c>
      <c r="C1098" s="33" t="s">
        <v>2318</v>
      </c>
      <c r="D1098" s="24" t="s">
        <v>23</v>
      </c>
      <c r="E1098" s="60" t="s">
        <v>2987</v>
      </c>
      <c r="F1098" s="26">
        <v>888464</v>
      </c>
      <c r="G1098" s="26">
        <v>71077</v>
      </c>
      <c r="H1098" s="26">
        <f t="shared" si="19"/>
        <v>959541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45492</v>
      </c>
      <c r="C1099" s="33" t="s">
        <v>2320</v>
      </c>
      <c r="D1099" s="24" t="s">
        <v>23</v>
      </c>
      <c r="E1099" s="60" t="s">
        <v>2988</v>
      </c>
      <c r="F1099" s="26">
        <v>484374</v>
      </c>
      <c r="G1099" s="26">
        <v>38750</v>
      </c>
      <c r="H1099" s="26">
        <f t="shared" si="19"/>
        <v>523124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45492</v>
      </c>
      <c r="C1100" s="33" t="s">
        <v>2324</v>
      </c>
      <c r="D1100" s="24" t="s">
        <v>23</v>
      </c>
      <c r="E1100" s="60" t="s">
        <v>2989</v>
      </c>
      <c r="F1100" s="26">
        <v>637200</v>
      </c>
      <c r="G1100" s="26">
        <v>50976</v>
      </c>
      <c r="H1100" s="26">
        <f t="shared" si="19"/>
        <v>688176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45492</v>
      </c>
      <c r="C1101" s="33" t="s">
        <v>2328</v>
      </c>
      <c r="D1101" s="24" t="s">
        <v>23</v>
      </c>
      <c r="E1101" s="34" t="s">
        <v>2990</v>
      </c>
      <c r="F1101" s="26">
        <v>3331740</v>
      </c>
      <c r="G1101" s="26">
        <v>266539</v>
      </c>
      <c r="H1101" s="26">
        <f t="shared" si="19"/>
        <v>3598279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45492</v>
      </c>
      <c r="C1102" s="33" t="s">
        <v>2330</v>
      </c>
      <c r="D1102" s="24" t="s">
        <v>23</v>
      </c>
      <c r="E1102" s="34" t="s">
        <v>2991</v>
      </c>
      <c r="F1102" s="26">
        <v>1110580</v>
      </c>
      <c r="G1102" s="26">
        <v>88846</v>
      </c>
      <c r="H1102" s="26">
        <f t="shared" si="19"/>
        <v>1199426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45492</v>
      </c>
      <c r="C1103" s="33" t="s">
        <v>2332</v>
      </c>
      <c r="D1103" s="24" t="s">
        <v>23</v>
      </c>
      <c r="E1103" s="34" t="s">
        <v>2992</v>
      </c>
      <c r="F1103" s="26">
        <v>2332218</v>
      </c>
      <c r="G1103" s="26">
        <v>186577</v>
      </c>
      <c r="H1103" s="26">
        <f t="shared" si="19"/>
        <v>2518795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45492</v>
      </c>
      <c r="C1104" s="33" t="s">
        <v>2334</v>
      </c>
      <c r="D1104" s="24" t="s">
        <v>23</v>
      </c>
      <c r="E1104" s="34" t="s">
        <v>2993</v>
      </c>
      <c r="F1104" s="26">
        <v>3331740</v>
      </c>
      <c r="G1104" s="26">
        <v>266539</v>
      </c>
      <c r="H1104" s="26">
        <f t="shared" si="19"/>
        <v>3598279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45492</v>
      </c>
      <c r="C1105" s="33" t="s">
        <v>2336</v>
      </c>
      <c r="D1105" s="24" t="s">
        <v>23</v>
      </c>
      <c r="E1105" s="34" t="s">
        <v>2994</v>
      </c>
      <c r="F1105" s="26">
        <v>736397</v>
      </c>
      <c r="G1105" s="26">
        <v>58912</v>
      </c>
      <c r="H1105" s="26">
        <f t="shared" si="19"/>
        <v>795309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45492</v>
      </c>
      <c r="C1106" s="33" t="s">
        <v>2340</v>
      </c>
      <c r="D1106" s="24" t="s">
        <v>23</v>
      </c>
      <c r="E1106" s="60" t="s">
        <v>2995</v>
      </c>
      <c r="F1106" s="26">
        <v>1144599</v>
      </c>
      <c r="G1106" s="26">
        <v>91568</v>
      </c>
      <c r="H1106" s="26">
        <f t="shared" si="19"/>
        <v>1236167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45492</v>
      </c>
      <c r="C1107" s="33" t="s">
        <v>2342</v>
      </c>
      <c r="D1107" s="24" t="s">
        <v>23</v>
      </c>
      <c r="E1107" s="34" t="s">
        <v>2996</v>
      </c>
      <c r="F1107" s="26">
        <v>1823916</v>
      </c>
      <c r="G1107" s="26">
        <v>145913</v>
      </c>
      <c r="H1107" s="26">
        <f t="shared" si="19"/>
        <v>1969829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45492</v>
      </c>
      <c r="C1108" s="33" t="s">
        <v>2344</v>
      </c>
      <c r="D1108" s="24" t="s">
        <v>23</v>
      </c>
      <c r="E1108" s="34" t="s">
        <v>2997</v>
      </c>
      <c r="F1108" s="26">
        <v>734668</v>
      </c>
      <c r="G1108" s="26">
        <v>58773</v>
      </c>
      <c r="H1108" s="26">
        <f t="shared" si="19"/>
        <v>793441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45492</v>
      </c>
      <c r="C1109" s="33" t="s">
        <v>2346</v>
      </c>
      <c r="D1109" s="24" t="s">
        <v>23</v>
      </c>
      <c r="E1109" s="34" t="s">
        <v>2998</v>
      </c>
      <c r="F1109" s="26">
        <v>1476714</v>
      </c>
      <c r="G1109" s="26">
        <v>118137</v>
      </c>
      <c r="H1109" s="26">
        <f t="shared" si="19"/>
        <v>1594851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45492</v>
      </c>
      <c r="C1110" s="33" t="s">
        <v>2350</v>
      </c>
      <c r="D1110" s="24" t="s">
        <v>23</v>
      </c>
      <c r="E1110" s="34" t="s">
        <v>2999</v>
      </c>
      <c r="F1110" s="26">
        <v>737956</v>
      </c>
      <c r="G1110" s="26">
        <v>59036</v>
      </c>
      <c r="H1110" s="26">
        <f t="shared" si="19"/>
        <v>796992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45492</v>
      </c>
      <c r="C1111" s="33" t="s">
        <v>2352</v>
      </c>
      <c r="D1111" s="24" t="s">
        <v>23</v>
      </c>
      <c r="E1111" s="34" t="s">
        <v>3000</v>
      </c>
      <c r="F1111" s="26">
        <v>867114</v>
      </c>
      <c r="G1111" s="26">
        <v>69369</v>
      </c>
      <c r="H1111" s="26">
        <f t="shared" si="19"/>
        <v>936483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45492</v>
      </c>
      <c r="C1112" s="33" t="s">
        <v>2354</v>
      </c>
      <c r="D1112" s="24" t="s">
        <v>23</v>
      </c>
      <c r="E1112" s="34" t="s">
        <v>3001</v>
      </c>
      <c r="F1112" s="26">
        <v>2178724</v>
      </c>
      <c r="G1112" s="26">
        <v>174298</v>
      </c>
      <c r="H1112" s="26">
        <f t="shared" si="19"/>
        <v>2353022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45492</v>
      </c>
      <c r="C1113" s="33" t="s">
        <v>2358</v>
      </c>
      <c r="D1113" s="24" t="s">
        <v>23</v>
      </c>
      <c r="E1113" s="34" t="s">
        <v>3002</v>
      </c>
      <c r="F1113" s="26">
        <v>440586</v>
      </c>
      <c r="G1113" s="26">
        <v>35247</v>
      </c>
      <c r="H1113" s="26">
        <f t="shared" si="19"/>
        <v>475833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45492</v>
      </c>
      <c r="C1114" s="33" t="s">
        <v>2360</v>
      </c>
      <c r="D1114" s="24" t="s">
        <v>23</v>
      </c>
      <c r="E1114" s="34" t="s">
        <v>3003</v>
      </c>
      <c r="F1114" s="26">
        <v>1332696</v>
      </c>
      <c r="G1114" s="26">
        <v>106616</v>
      </c>
      <c r="H1114" s="26">
        <f t="shared" si="19"/>
        <v>1439312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45492</v>
      </c>
      <c r="C1115" s="33" t="s">
        <v>2362</v>
      </c>
      <c r="D1115" s="24" t="s">
        <v>23</v>
      </c>
      <c r="E1115" s="34" t="s">
        <v>3004</v>
      </c>
      <c r="F1115" s="26">
        <v>756188</v>
      </c>
      <c r="G1115" s="26">
        <v>60495</v>
      </c>
      <c r="H1115" s="26">
        <f t="shared" si="19"/>
        <v>816683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45492</v>
      </c>
      <c r="C1116" s="33" t="s">
        <v>2364</v>
      </c>
      <c r="D1116" s="24" t="s">
        <v>23</v>
      </c>
      <c r="E1116" s="34" t="s">
        <v>3005</v>
      </c>
      <c r="F1116" s="26">
        <v>1510695</v>
      </c>
      <c r="G1116" s="26">
        <v>120856</v>
      </c>
      <c r="H1116" s="26">
        <f t="shared" si="19"/>
        <v>1631551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45492</v>
      </c>
      <c r="C1117" s="33" t="s">
        <v>2366</v>
      </c>
      <c r="D1117" s="24" t="s">
        <v>23</v>
      </c>
      <c r="E1117" s="34" t="s">
        <v>3006</v>
      </c>
      <c r="F1117" s="26">
        <v>1451330</v>
      </c>
      <c r="G1117" s="26">
        <v>116106</v>
      </c>
      <c r="H1117" s="26">
        <f t="shared" si="19"/>
        <v>1567436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45492</v>
      </c>
      <c r="C1118" s="33" t="s">
        <v>2368</v>
      </c>
      <c r="D1118" s="24" t="s">
        <v>23</v>
      </c>
      <c r="E1118" s="34" t="s">
        <v>3007</v>
      </c>
      <c r="F1118" s="26">
        <v>501820</v>
      </c>
      <c r="G1118" s="26">
        <v>40146</v>
      </c>
      <c r="H1118" s="26">
        <f t="shared" si="19"/>
        <v>541966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45492</v>
      </c>
      <c r="C1119" s="33" t="s">
        <v>2370</v>
      </c>
      <c r="D1119" s="24" t="s">
        <v>23</v>
      </c>
      <c r="E1119" s="34" t="s">
        <v>3008</v>
      </c>
      <c r="F1119" s="26">
        <v>555924</v>
      </c>
      <c r="G1119" s="26">
        <v>44474</v>
      </c>
      <c r="H1119" s="26">
        <f t="shared" si="19"/>
        <v>600398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45492</v>
      </c>
      <c r="C1120" s="33" t="s">
        <v>2374</v>
      </c>
      <c r="D1120" s="24" t="s">
        <v>23</v>
      </c>
      <c r="E1120" s="34" t="s">
        <v>3009</v>
      </c>
      <c r="F1120" s="26">
        <v>2332218</v>
      </c>
      <c r="G1120" s="26">
        <v>186577</v>
      </c>
      <c r="H1120" s="26">
        <f t="shared" si="19"/>
        <v>2518795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45492</v>
      </c>
      <c r="C1121" s="33" t="s">
        <v>2376</v>
      </c>
      <c r="D1121" s="24" t="s">
        <v>23</v>
      </c>
      <c r="E1121" s="34" t="s">
        <v>3010</v>
      </c>
      <c r="F1121" s="26">
        <v>598092</v>
      </c>
      <c r="G1121" s="26">
        <v>47847</v>
      </c>
      <c r="H1121" s="26">
        <f t="shared" si="19"/>
        <v>645939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45492</v>
      </c>
      <c r="C1122" s="33" t="s">
        <v>2378</v>
      </c>
      <c r="D1122" s="24" t="s">
        <v>23</v>
      </c>
      <c r="E1122" s="34" t="s">
        <v>3011</v>
      </c>
      <c r="F1122" s="26">
        <v>1376542</v>
      </c>
      <c r="G1122" s="26">
        <v>110123</v>
      </c>
      <c r="H1122" s="26">
        <f t="shared" si="19"/>
        <v>1486665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45492</v>
      </c>
      <c r="C1123" s="33" t="s">
        <v>2380</v>
      </c>
      <c r="D1123" s="24" t="s">
        <v>23</v>
      </c>
      <c r="E1123" s="34" t="s">
        <v>3012</v>
      </c>
      <c r="F1123" s="26">
        <v>775583</v>
      </c>
      <c r="G1123" s="26">
        <v>62047</v>
      </c>
      <c r="H1123" s="26">
        <f t="shared" si="19"/>
        <v>837630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45492</v>
      </c>
      <c r="C1124" s="33" t="s">
        <v>2382</v>
      </c>
      <c r="D1124" s="24" t="s">
        <v>23</v>
      </c>
      <c r="E1124" s="34" t="s">
        <v>3013</v>
      </c>
      <c r="F1124" s="26">
        <v>1806080</v>
      </c>
      <c r="G1124" s="26">
        <v>144486</v>
      </c>
      <c r="H1124" s="26">
        <f t="shared" si="19"/>
        <v>1950566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45492</v>
      </c>
      <c r="C1125" s="33" t="s">
        <v>2384</v>
      </c>
      <c r="D1125" s="24" t="s">
        <v>23</v>
      </c>
      <c r="E1125" s="60" t="s">
        <v>3014</v>
      </c>
      <c r="F1125" s="26">
        <v>1477735</v>
      </c>
      <c r="G1125" s="26">
        <v>118219</v>
      </c>
      <c r="H1125" s="26">
        <f t="shared" si="19"/>
        <v>1595954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45492</v>
      </c>
      <c r="C1126" s="33" t="s">
        <v>2386</v>
      </c>
      <c r="D1126" s="24" t="s">
        <v>23</v>
      </c>
      <c r="E1126" s="34" t="s">
        <v>3015</v>
      </c>
      <c r="F1126" s="26">
        <v>969405</v>
      </c>
      <c r="G1126" s="26">
        <v>77552</v>
      </c>
      <c r="H1126" s="26">
        <f t="shared" si="19"/>
        <v>1046957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45492</v>
      </c>
      <c r="C1127" s="33" t="s">
        <v>2388</v>
      </c>
      <c r="D1127" s="24" t="s">
        <v>23</v>
      </c>
      <c r="E1127" s="34" t="s">
        <v>3016</v>
      </c>
      <c r="F1127" s="26">
        <v>777406</v>
      </c>
      <c r="G1127" s="26">
        <v>62192</v>
      </c>
      <c r="H1127" s="26">
        <f t="shared" si="19"/>
        <v>839598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45492</v>
      </c>
      <c r="C1128" s="33" t="s">
        <v>2390</v>
      </c>
      <c r="D1128" s="24" t="s">
        <v>23</v>
      </c>
      <c r="E1128" s="34" t="s">
        <v>3017</v>
      </c>
      <c r="F1128" s="26">
        <v>1757439</v>
      </c>
      <c r="G1128" s="26">
        <v>140595</v>
      </c>
      <c r="H1128" s="26">
        <f t="shared" si="19"/>
        <v>1898034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45492</v>
      </c>
      <c r="C1129" s="33" t="s">
        <v>2392</v>
      </c>
      <c r="D1129" s="24" t="s">
        <v>23</v>
      </c>
      <c r="E1129" s="34" t="s">
        <v>3018</v>
      </c>
      <c r="F1129" s="26">
        <v>695142</v>
      </c>
      <c r="G1129" s="26">
        <v>55611</v>
      </c>
      <c r="H1129" s="26">
        <f t="shared" si="19"/>
        <v>750753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45492</v>
      </c>
      <c r="C1130" s="61" t="s">
        <v>2394</v>
      </c>
      <c r="D1130" s="24" t="s">
        <v>23</v>
      </c>
      <c r="E1130" s="34" t="s">
        <v>3019</v>
      </c>
      <c r="F1130" s="26">
        <v>1101948</v>
      </c>
      <c r="G1130" s="26">
        <v>88156</v>
      </c>
      <c r="H1130" s="26">
        <f t="shared" si="19"/>
        <v>1190104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45492</v>
      </c>
      <c r="C1131" s="33" t="s">
        <v>2396</v>
      </c>
      <c r="D1131" s="24" t="s">
        <v>23</v>
      </c>
      <c r="E1131" s="34" t="s">
        <v>3020</v>
      </c>
      <c r="F1131" s="26">
        <v>760374</v>
      </c>
      <c r="G1131" s="26">
        <v>60830</v>
      </c>
      <c r="H1131" s="26">
        <f t="shared" si="19"/>
        <v>821204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45492</v>
      </c>
      <c r="C1132" s="33" t="s">
        <v>2398</v>
      </c>
      <c r="D1132" s="24" t="s">
        <v>23</v>
      </c>
      <c r="E1132" s="34" t="s">
        <v>3021</v>
      </c>
      <c r="F1132" s="26">
        <v>881172</v>
      </c>
      <c r="G1132" s="26">
        <v>70494</v>
      </c>
      <c r="H1132" s="26">
        <f t="shared" si="19"/>
        <v>951666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45492</v>
      </c>
      <c r="C1133" s="33" t="s">
        <v>2400</v>
      </c>
      <c r="D1133" s="24" t="s">
        <v>23</v>
      </c>
      <c r="E1133" s="34" t="s">
        <v>3022</v>
      </c>
      <c r="F1133" s="26">
        <v>1219260</v>
      </c>
      <c r="G1133" s="26">
        <v>97541</v>
      </c>
      <c r="H1133" s="26">
        <f t="shared" si="19"/>
        <v>1316801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45492</v>
      </c>
      <c r="C1134" s="33" t="s">
        <v>2402</v>
      </c>
      <c r="D1134" s="24" t="s">
        <v>23</v>
      </c>
      <c r="E1134" s="34" t="s">
        <v>3023</v>
      </c>
      <c r="F1134" s="26">
        <v>1332696</v>
      </c>
      <c r="G1134" s="26">
        <v>106616</v>
      </c>
      <c r="H1134" s="26">
        <f t="shared" si="19"/>
        <v>1439312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45492</v>
      </c>
      <c r="C1135" s="33" t="s">
        <v>2404</v>
      </c>
      <c r="D1135" s="24" t="s">
        <v>23</v>
      </c>
      <c r="E1135" s="34" t="s">
        <v>3024</v>
      </c>
      <c r="F1135" s="26">
        <v>1564591</v>
      </c>
      <c r="G1135" s="26">
        <v>125167</v>
      </c>
      <c r="H1135" s="26">
        <f t="shared" si="19"/>
        <v>1689758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45492</v>
      </c>
      <c r="C1136" s="33" t="s">
        <v>1975</v>
      </c>
      <c r="D1136" s="24" t="s">
        <v>1976</v>
      </c>
      <c r="E1136" s="34" t="s">
        <v>2406</v>
      </c>
      <c r="F1136" s="109">
        <v>-701203</v>
      </c>
      <c r="G1136" s="109">
        <v>-56096</v>
      </c>
      <c r="H1136" s="109">
        <f t="shared" si="19"/>
        <v>-757299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1908804374</v>
      </c>
      <c r="G2505" s="72">
        <f t="shared" ref="G2505:H2505" si="42">SUM(G6:G2504)</f>
        <v>152704317</v>
      </c>
      <c r="H2505" s="72">
        <f t="shared" si="42"/>
        <v>2061508691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112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18.07</vt:lpstr>
      <vt:lpstr>19.07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2024-07-20T03:03:03Z</cp:lastPrinted>
  <dcterms:created xsi:type="dcterms:W3CDTF">2023-03-30T06:50:04Z</dcterms:created>
  <dcterms:modified xsi:type="dcterms:W3CDTF">2024-07-20T03:10:41Z</dcterms:modified>
</cp:coreProperties>
</file>