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4.2024\"/>
    </mc:Choice>
  </mc:AlternateContent>
  <bookViews>
    <workbookView xWindow="1005" yWindow="1005" windowWidth="15000" windowHeight="8205" activeTab="2"/>
  </bookViews>
  <sheets>
    <sheet name="11.04" sheetId="104" r:id="rId1"/>
    <sheet name="12.04" sheetId="105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439" i="104"/>
  <c r="L7" i="105" l="1"/>
  <c r="L8" i="105"/>
  <c r="L9" i="105"/>
  <c r="L10" i="105"/>
  <c r="L11" i="105"/>
  <c r="L12" i="105"/>
  <c r="L13" i="105"/>
  <c r="L14" i="105"/>
  <c r="L15" i="105"/>
  <c r="L16" i="105"/>
  <c r="L17" i="105"/>
  <c r="L18" i="105"/>
  <c r="L19" i="105"/>
  <c r="L20" i="105"/>
  <c r="L21" i="105"/>
  <c r="L22" i="105"/>
  <c r="L23" i="105"/>
  <c r="L24" i="105"/>
  <c r="L25" i="105"/>
  <c r="L26" i="105"/>
  <c r="L27" i="105"/>
  <c r="L28" i="105"/>
  <c r="L29" i="105"/>
  <c r="L30" i="105"/>
  <c r="L31" i="105"/>
  <c r="L32" i="105"/>
  <c r="L33" i="105"/>
  <c r="L34" i="105"/>
  <c r="L35" i="105"/>
  <c r="L36" i="105"/>
  <c r="L37" i="105"/>
  <c r="L38" i="105"/>
  <c r="L39" i="105"/>
  <c r="L40" i="105"/>
  <c r="L41" i="105"/>
  <c r="L42" i="105"/>
  <c r="L43" i="105"/>
  <c r="L44" i="105"/>
  <c r="L45" i="105"/>
  <c r="L46" i="105"/>
  <c r="L47" i="105"/>
  <c r="L48" i="105"/>
  <c r="L49" i="105"/>
  <c r="L50" i="105"/>
  <c r="L51" i="105"/>
  <c r="L52" i="105"/>
  <c r="L53" i="105"/>
  <c r="L54" i="105"/>
  <c r="L55" i="105"/>
  <c r="L56" i="105"/>
  <c r="L57" i="105"/>
  <c r="L58" i="105"/>
  <c r="L59" i="105"/>
  <c r="L60" i="105"/>
  <c r="L61" i="105"/>
  <c r="L62" i="105"/>
  <c r="L63" i="105"/>
  <c r="L64" i="105"/>
  <c r="L65" i="105"/>
  <c r="L66" i="105"/>
  <c r="L67" i="105"/>
  <c r="L68" i="105"/>
  <c r="L69" i="105"/>
  <c r="L70" i="105"/>
  <c r="L71" i="105"/>
  <c r="L72" i="105"/>
  <c r="L73" i="105"/>
  <c r="L74" i="105"/>
  <c r="L75" i="105"/>
  <c r="L76" i="105"/>
  <c r="L77" i="105"/>
  <c r="L78" i="105"/>
  <c r="L79" i="105"/>
  <c r="L80" i="105"/>
  <c r="L81" i="105"/>
  <c r="L82" i="105"/>
  <c r="L83" i="105"/>
  <c r="L84" i="105"/>
  <c r="L85" i="105"/>
  <c r="L86" i="105"/>
  <c r="L87" i="105"/>
  <c r="L88" i="105"/>
  <c r="L89" i="105"/>
  <c r="L90" i="105"/>
  <c r="L91" i="105"/>
  <c r="L92" i="105"/>
  <c r="L93" i="105"/>
  <c r="L94" i="105"/>
  <c r="L95" i="105"/>
  <c r="L96" i="105"/>
  <c r="L97" i="105"/>
  <c r="L98" i="105"/>
  <c r="L99" i="105"/>
  <c r="L100" i="105"/>
  <c r="L101" i="105"/>
  <c r="L6" i="105"/>
  <c r="K6" i="105"/>
  <c r="K7" i="105"/>
  <c r="K8" i="105"/>
  <c r="K9" i="105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K37" i="105"/>
  <c r="K38" i="105"/>
  <c r="K39" i="105"/>
  <c r="K40" i="105"/>
  <c r="K41" i="105"/>
  <c r="K42" i="105"/>
  <c r="K43" i="105"/>
  <c r="K44" i="105"/>
  <c r="K45" i="105"/>
  <c r="K46" i="105"/>
  <c r="K47" i="105"/>
  <c r="K48" i="105"/>
  <c r="K49" i="105"/>
  <c r="K50" i="105"/>
  <c r="K51" i="105"/>
  <c r="K52" i="105"/>
  <c r="K53" i="105"/>
  <c r="K54" i="105"/>
  <c r="K55" i="105"/>
  <c r="K56" i="105"/>
  <c r="K57" i="105"/>
  <c r="K58" i="105"/>
  <c r="K59" i="105"/>
  <c r="K60" i="105"/>
  <c r="K61" i="105"/>
  <c r="K62" i="105"/>
  <c r="K63" i="105"/>
  <c r="K64" i="105"/>
  <c r="K65" i="105"/>
  <c r="K66" i="105"/>
  <c r="K67" i="105"/>
  <c r="K68" i="105"/>
  <c r="K69" i="105"/>
  <c r="K70" i="105"/>
  <c r="K71" i="105"/>
  <c r="K72" i="105"/>
  <c r="K73" i="105"/>
  <c r="K74" i="105"/>
  <c r="K75" i="105"/>
  <c r="K76" i="105"/>
  <c r="K77" i="105"/>
  <c r="K78" i="105"/>
  <c r="K79" i="105"/>
  <c r="K80" i="105"/>
  <c r="K81" i="105"/>
  <c r="K82" i="105"/>
  <c r="K83" i="105"/>
  <c r="K84" i="105"/>
  <c r="K85" i="105"/>
  <c r="K86" i="105"/>
  <c r="K87" i="105"/>
  <c r="K88" i="105"/>
  <c r="K89" i="105"/>
  <c r="K90" i="105"/>
  <c r="K91" i="105"/>
  <c r="K92" i="105"/>
  <c r="K93" i="105"/>
  <c r="K94" i="105"/>
  <c r="K95" i="105"/>
  <c r="K96" i="105"/>
  <c r="K97" i="105"/>
  <c r="K98" i="105"/>
  <c r="K99" i="105"/>
  <c r="K100" i="105"/>
  <c r="K101" i="105"/>
  <c r="K102" i="105"/>
  <c r="K5" i="105"/>
  <c r="L7" i="104"/>
  <c r="L8" i="104"/>
  <c r="L9" i="104"/>
  <c r="L10" i="104"/>
  <c r="L11" i="104"/>
  <c r="L12" i="104"/>
  <c r="L13" i="104"/>
  <c r="L14" i="104"/>
  <c r="L15" i="104"/>
  <c r="L16" i="104"/>
  <c r="L17" i="104"/>
  <c r="L18" i="104"/>
  <c r="L19" i="104"/>
  <c r="L20" i="104"/>
  <c r="L21" i="104"/>
  <c r="L22" i="104"/>
  <c r="L23" i="104"/>
  <c r="L24" i="104"/>
  <c r="L25" i="104"/>
  <c r="L26" i="104"/>
  <c r="L27" i="104"/>
  <c r="L28" i="104"/>
  <c r="L29" i="104"/>
  <c r="L30" i="104"/>
  <c r="L31" i="104"/>
  <c r="L32" i="104"/>
  <c r="L33" i="104"/>
  <c r="L34" i="104"/>
  <c r="L35" i="104"/>
  <c r="L36" i="104"/>
  <c r="L37" i="104"/>
  <c r="L38" i="104"/>
  <c r="L39" i="104"/>
  <c r="L40" i="104"/>
  <c r="L41" i="104"/>
  <c r="L42" i="104"/>
  <c r="L43" i="104"/>
  <c r="L44" i="104"/>
  <c r="L45" i="104"/>
  <c r="L46" i="104"/>
  <c r="L47" i="104"/>
  <c r="L48" i="104"/>
  <c r="L49" i="104"/>
  <c r="L50" i="104"/>
  <c r="L51" i="104"/>
  <c r="L52" i="104"/>
  <c r="L53" i="104"/>
  <c r="L54" i="104"/>
  <c r="L55" i="104"/>
  <c r="L56" i="104"/>
  <c r="L57" i="104"/>
  <c r="L58" i="104"/>
  <c r="L59" i="104"/>
  <c r="L60" i="104"/>
  <c r="L61" i="104"/>
  <c r="L62" i="104"/>
  <c r="L63" i="104"/>
  <c r="L64" i="104"/>
  <c r="L65" i="104"/>
  <c r="L66" i="104"/>
  <c r="L67" i="104"/>
  <c r="L68" i="104"/>
  <c r="L69" i="104"/>
  <c r="L70" i="104"/>
  <c r="L71" i="104"/>
  <c r="L72" i="104"/>
  <c r="L73" i="104"/>
  <c r="L74" i="104"/>
  <c r="L75" i="104"/>
  <c r="L76" i="104"/>
  <c r="L77" i="104"/>
  <c r="L78" i="104"/>
  <c r="L79" i="104"/>
  <c r="L80" i="104"/>
  <c r="L81" i="104"/>
  <c r="L82" i="104"/>
  <c r="L83" i="104"/>
  <c r="L84" i="104"/>
  <c r="L85" i="104"/>
  <c r="L86" i="104"/>
  <c r="L87" i="104"/>
  <c r="L88" i="104"/>
  <c r="L89" i="104"/>
  <c r="L90" i="104"/>
  <c r="L91" i="104"/>
  <c r="L92" i="104"/>
  <c r="L93" i="104"/>
  <c r="L94" i="104"/>
  <c r="L95" i="104"/>
  <c r="L96" i="104"/>
  <c r="L97" i="104"/>
  <c r="L98" i="104"/>
  <c r="L99" i="104"/>
  <c r="L100" i="104"/>
  <c r="L101" i="104"/>
  <c r="L102" i="104"/>
  <c r="L103" i="104"/>
  <c r="L104" i="104"/>
  <c r="L105" i="104"/>
  <c r="L106" i="104"/>
  <c r="L107" i="104"/>
  <c r="L108" i="104"/>
  <c r="L109" i="104"/>
  <c r="L110" i="104"/>
  <c r="L111" i="104"/>
  <c r="L112" i="104"/>
  <c r="L113" i="104"/>
  <c r="L114" i="104"/>
  <c r="L115" i="104"/>
  <c r="L116" i="104"/>
  <c r="L117" i="104"/>
  <c r="L118" i="104"/>
  <c r="L119" i="104"/>
  <c r="L120" i="104"/>
  <c r="L121" i="104"/>
  <c r="L122" i="104"/>
  <c r="L123" i="104"/>
  <c r="L124" i="104"/>
  <c r="L125" i="104"/>
  <c r="L126" i="104"/>
  <c r="L127" i="104"/>
  <c r="L128" i="104"/>
  <c r="L129" i="104"/>
  <c r="L130" i="104"/>
  <c r="L131" i="104"/>
  <c r="L132" i="104"/>
  <c r="L133" i="104"/>
  <c r="L134" i="104"/>
  <c r="L135" i="104"/>
  <c r="L136" i="104"/>
  <c r="L137" i="104"/>
  <c r="L138" i="104"/>
  <c r="L139" i="104"/>
  <c r="L140" i="104"/>
  <c r="L141" i="104"/>
  <c r="L142" i="104"/>
  <c r="L143" i="104"/>
  <c r="L144" i="104"/>
  <c r="L145" i="104"/>
  <c r="L146" i="104"/>
  <c r="L147" i="104"/>
  <c r="L148" i="104"/>
  <c r="L149" i="104"/>
  <c r="L150" i="104"/>
  <c r="L151" i="104"/>
  <c r="L152" i="104"/>
  <c r="L153" i="104"/>
  <c r="L154" i="104"/>
  <c r="L155" i="104"/>
  <c r="L156" i="104"/>
  <c r="L157" i="104"/>
  <c r="L158" i="104"/>
  <c r="L159" i="104"/>
  <c r="L160" i="104"/>
  <c r="L161" i="104"/>
  <c r="L162" i="104"/>
  <c r="L163" i="104"/>
  <c r="L164" i="104"/>
  <c r="L165" i="104"/>
  <c r="L166" i="104"/>
  <c r="L167" i="104"/>
  <c r="L168" i="104"/>
  <c r="L169" i="104"/>
  <c r="L170" i="104"/>
  <c r="L171" i="104"/>
  <c r="L172" i="104"/>
  <c r="L173" i="104"/>
  <c r="L174" i="104"/>
  <c r="L175" i="104"/>
  <c r="L176" i="104"/>
  <c r="L177" i="104"/>
  <c r="L178" i="104"/>
  <c r="L179" i="104"/>
  <c r="L180" i="104"/>
  <c r="L181" i="104"/>
  <c r="L182" i="104"/>
  <c r="L183" i="104"/>
  <c r="L184" i="104"/>
  <c r="L185" i="104"/>
  <c r="L186" i="104"/>
  <c r="L187" i="104"/>
  <c r="L188" i="104"/>
  <c r="L189" i="104"/>
  <c r="L190" i="104"/>
  <c r="L191" i="104"/>
  <c r="L192" i="104"/>
  <c r="L193" i="104"/>
  <c r="L194" i="104"/>
  <c r="L195" i="104"/>
  <c r="L196" i="104"/>
  <c r="L197" i="104"/>
  <c r="L198" i="104"/>
  <c r="L199" i="104"/>
  <c r="L200" i="104"/>
  <c r="L201" i="104"/>
  <c r="L202" i="104"/>
  <c r="L203" i="104"/>
  <c r="L204" i="104"/>
  <c r="L205" i="104"/>
  <c r="L206" i="104"/>
  <c r="L207" i="104"/>
  <c r="L208" i="104"/>
  <c r="L209" i="104"/>
  <c r="L210" i="104"/>
  <c r="L211" i="104"/>
  <c r="L212" i="104"/>
  <c r="L213" i="104"/>
  <c r="L214" i="104"/>
  <c r="L215" i="104"/>
  <c r="L216" i="104"/>
  <c r="L217" i="104"/>
  <c r="L218" i="104"/>
  <c r="L219" i="104"/>
  <c r="L220" i="104"/>
  <c r="L221" i="104"/>
  <c r="L222" i="104"/>
  <c r="L223" i="104"/>
  <c r="L224" i="104"/>
  <c r="L225" i="104"/>
  <c r="L226" i="104"/>
  <c r="L227" i="104"/>
  <c r="L228" i="104"/>
  <c r="L229" i="104"/>
  <c r="L230" i="104"/>
  <c r="L231" i="104"/>
  <c r="L232" i="104"/>
  <c r="L233" i="104"/>
  <c r="L234" i="104"/>
  <c r="L235" i="104"/>
  <c r="L236" i="104"/>
  <c r="L237" i="104"/>
  <c r="L238" i="104"/>
  <c r="L239" i="104"/>
  <c r="L240" i="104"/>
  <c r="L241" i="104"/>
  <c r="L242" i="104"/>
  <c r="L243" i="104"/>
  <c r="L244" i="104"/>
  <c r="L245" i="104"/>
  <c r="L246" i="104"/>
  <c r="L247" i="104"/>
  <c r="L248" i="104"/>
  <c r="L249" i="104"/>
  <c r="L250" i="104"/>
  <c r="L251" i="104"/>
  <c r="L252" i="104"/>
  <c r="L253" i="104"/>
  <c r="L254" i="104"/>
  <c r="L255" i="104"/>
  <c r="L256" i="104"/>
  <c r="L257" i="104"/>
  <c r="L258" i="104"/>
  <c r="L259" i="104"/>
  <c r="L260" i="104"/>
  <c r="L261" i="104"/>
  <c r="L262" i="104"/>
  <c r="L263" i="104"/>
  <c r="L264" i="104"/>
  <c r="L265" i="104"/>
  <c r="L266" i="104"/>
  <c r="L267" i="104"/>
  <c r="L268" i="104"/>
  <c r="L269" i="104"/>
  <c r="L270" i="104"/>
  <c r="L271" i="104"/>
  <c r="L272" i="104"/>
  <c r="L273" i="104"/>
  <c r="L274" i="104"/>
  <c r="L275" i="104"/>
  <c r="L276" i="104"/>
  <c r="L277" i="104"/>
  <c r="L278" i="104"/>
  <c r="L279" i="104"/>
  <c r="L280" i="104"/>
  <c r="L281" i="104"/>
  <c r="L282" i="104"/>
  <c r="L283" i="104"/>
  <c r="L284" i="104"/>
  <c r="L285" i="104"/>
  <c r="L286" i="104"/>
  <c r="L287" i="104"/>
  <c r="L288" i="104"/>
  <c r="L289" i="104"/>
  <c r="L290" i="104"/>
  <c r="L291" i="104"/>
  <c r="L292" i="104"/>
  <c r="L293" i="104"/>
  <c r="L294" i="104"/>
  <c r="L295" i="104"/>
  <c r="L296" i="104"/>
  <c r="L297" i="104"/>
  <c r="L298" i="104"/>
  <c r="L299" i="104"/>
  <c r="L300" i="104"/>
  <c r="L301" i="104"/>
  <c r="L302" i="104"/>
  <c r="L303" i="104"/>
  <c r="L304" i="104"/>
  <c r="L305" i="104"/>
  <c r="L306" i="104"/>
  <c r="L307" i="104"/>
  <c r="L308" i="104"/>
  <c r="L309" i="104"/>
  <c r="L310" i="104"/>
  <c r="L311" i="104"/>
  <c r="L312" i="104"/>
  <c r="L313" i="104"/>
  <c r="L314" i="104"/>
  <c r="L315" i="104"/>
  <c r="L316" i="104"/>
  <c r="L317" i="104"/>
  <c r="L318" i="104"/>
  <c r="L319" i="104"/>
  <c r="L320" i="104"/>
  <c r="L321" i="104"/>
  <c r="L322" i="104"/>
  <c r="L323" i="104"/>
  <c r="L324" i="104"/>
  <c r="L325" i="104"/>
  <c r="L326" i="104"/>
  <c r="L327" i="104"/>
  <c r="L328" i="104"/>
  <c r="L329" i="104"/>
  <c r="L330" i="104"/>
  <c r="L331" i="104"/>
  <c r="L332" i="104"/>
  <c r="L333" i="104"/>
  <c r="L334" i="104"/>
  <c r="L335" i="104"/>
  <c r="L336" i="104"/>
  <c r="L337" i="104"/>
  <c r="L338" i="104"/>
  <c r="L339" i="104"/>
  <c r="L340" i="104"/>
  <c r="L341" i="104"/>
  <c r="L342" i="104"/>
  <c r="L343" i="104"/>
  <c r="L344" i="104"/>
  <c r="L345" i="104"/>
  <c r="L346" i="104"/>
  <c r="L347" i="104"/>
  <c r="L348" i="104"/>
  <c r="L349" i="104"/>
  <c r="L350" i="104"/>
  <c r="L351" i="104"/>
  <c r="L352" i="104"/>
  <c r="L353" i="104"/>
  <c r="L354" i="104"/>
  <c r="L355" i="104"/>
  <c r="L356" i="104"/>
  <c r="L357" i="104"/>
  <c r="L358" i="104"/>
  <c r="L359" i="104"/>
  <c r="L360" i="104"/>
  <c r="L361" i="104"/>
  <c r="L362" i="104"/>
  <c r="L363" i="104"/>
  <c r="L364" i="104"/>
  <c r="L365" i="104"/>
  <c r="L366" i="104"/>
  <c r="L367" i="104"/>
  <c r="L368" i="104"/>
  <c r="L369" i="104"/>
  <c r="L370" i="104"/>
  <c r="L371" i="104"/>
  <c r="L372" i="104"/>
  <c r="L373" i="104"/>
  <c r="L374" i="104"/>
  <c r="L375" i="104"/>
  <c r="L376" i="104"/>
  <c r="L377" i="104"/>
  <c r="L378" i="104"/>
  <c r="L379" i="104"/>
  <c r="L380" i="104"/>
  <c r="L381" i="104"/>
  <c r="L382" i="104"/>
  <c r="L383" i="104"/>
  <c r="L384" i="104"/>
  <c r="L385" i="104"/>
  <c r="L386" i="104"/>
  <c r="L387" i="104"/>
  <c r="L388" i="104"/>
  <c r="L389" i="104"/>
  <c r="L390" i="104"/>
  <c r="L391" i="104"/>
  <c r="L392" i="104"/>
  <c r="L393" i="104"/>
  <c r="L394" i="104"/>
  <c r="L395" i="104"/>
  <c r="L396" i="104"/>
  <c r="L397" i="104"/>
  <c r="L398" i="104"/>
  <c r="L399" i="104"/>
  <c r="L400" i="104"/>
  <c r="L401" i="104"/>
  <c r="L402" i="104"/>
  <c r="L403" i="104"/>
  <c r="L404" i="104"/>
  <c r="L405" i="104"/>
  <c r="L406" i="104"/>
  <c r="L407" i="104"/>
  <c r="L408" i="104"/>
  <c r="L409" i="104"/>
  <c r="L410" i="104"/>
  <c r="L411" i="104"/>
  <c r="L412" i="104"/>
  <c r="L413" i="104"/>
  <c r="L414" i="104"/>
  <c r="L415" i="104"/>
  <c r="L416" i="104"/>
  <c r="L417" i="104"/>
  <c r="L418" i="104"/>
  <c r="L419" i="104"/>
  <c r="L420" i="104"/>
  <c r="L421" i="104"/>
  <c r="L422" i="104"/>
  <c r="L423" i="104"/>
  <c r="L424" i="104"/>
  <c r="L425" i="104"/>
  <c r="L426" i="104"/>
  <c r="L427" i="104"/>
  <c r="L428" i="104"/>
  <c r="L429" i="104"/>
  <c r="L430" i="104"/>
  <c r="L431" i="104"/>
  <c r="L432" i="104"/>
  <c r="L433" i="104"/>
  <c r="L434" i="104"/>
  <c r="L435" i="104"/>
  <c r="L436" i="104"/>
  <c r="L437" i="104"/>
  <c r="L438" i="104"/>
  <c r="L440" i="104"/>
  <c r="L441" i="104"/>
  <c r="L442" i="104"/>
  <c r="L443" i="104"/>
  <c r="L444" i="104"/>
  <c r="L445" i="104"/>
  <c r="L446" i="104"/>
  <c r="L447" i="104"/>
  <c r="L448" i="104"/>
  <c r="L449" i="104"/>
  <c r="L450" i="104"/>
  <c r="L451" i="104"/>
  <c r="L452" i="104"/>
  <c r="L453" i="104"/>
  <c r="L454" i="104"/>
  <c r="L455" i="104"/>
  <c r="L456" i="104"/>
  <c r="L457" i="104"/>
  <c r="L458" i="104"/>
  <c r="L459" i="104"/>
  <c r="L460" i="104"/>
  <c r="L461" i="104"/>
  <c r="L462" i="104"/>
  <c r="L463" i="104"/>
  <c r="L464" i="104"/>
  <c r="L465" i="104"/>
  <c r="L466" i="104"/>
  <c r="L467" i="104"/>
  <c r="L468" i="104"/>
  <c r="L469" i="104"/>
  <c r="L470" i="104"/>
  <c r="L471" i="104"/>
  <c r="L472" i="104"/>
  <c r="L473" i="104"/>
  <c r="L474" i="104"/>
  <c r="L475" i="104"/>
  <c r="L476" i="104"/>
  <c r="L477" i="104"/>
  <c r="L478" i="104"/>
  <c r="L479" i="104"/>
  <c r="L480" i="104"/>
  <c r="L481" i="104"/>
  <c r="L482" i="104"/>
  <c r="L483" i="104"/>
  <c r="L484" i="104"/>
  <c r="L485" i="104"/>
  <c r="L486" i="104"/>
  <c r="L487" i="104"/>
  <c r="L488" i="104"/>
  <c r="L489" i="104"/>
  <c r="L490" i="104"/>
  <c r="L491" i="104"/>
  <c r="L492" i="104"/>
  <c r="L493" i="104"/>
  <c r="L494" i="104"/>
  <c r="L495" i="104"/>
  <c r="L496" i="104"/>
  <c r="L497" i="104"/>
  <c r="L498" i="104"/>
  <c r="L499" i="104"/>
  <c r="L500" i="104"/>
  <c r="L501" i="104"/>
  <c r="L502" i="104"/>
  <c r="L503" i="104"/>
  <c r="L504" i="104"/>
  <c r="L505" i="104"/>
  <c r="L506" i="104"/>
  <c r="L507" i="104"/>
  <c r="L508" i="104"/>
  <c r="L509" i="104"/>
  <c r="L510" i="104"/>
  <c r="L511" i="104"/>
  <c r="L512" i="104"/>
  <c r="L513" i="104"/>
  <c r="L514" i="104"/>
  <c r="L515" i="104"/>
  <c r="L516" i="104"/>
  <c r="L517" i="104"/>
  <c r="L518" i="104"/>
  <c r="L519" i="104"/>
  <c r="L520" i="104"/>
  <c r="L521" i="104"/>
  <c r="L522" i="104"/>
  <c r="L523" i="104"/>
  <c r="L524" i="104"/>
  <c r="L525" i="104"/>
  <c r="L526" i="104"/>
  <c r="L527" i="104"/>
  <c r="L528" i="104"/>
  <c r="L529" i="104"/>
  <c r="L530" i="104"/>
  <c r="L531" i="104"/>
  <c r="L532" i="104"/>
  <c r="L533" i="104"/>
  <c r="L534" i="104"/>
  <c r="L535" i="104"/>
  <c r="L536" i="104"/>
  <c r="L537" i="104"/>
  <c r="L538" i="104"/>
  <c r="L539" i="104"/>
  <c r="L540" i="104"/>
  <c r="L541" i="104"/>
  <c r="L542" i="104"/>
  <c r="L543" i="104"/>
  <c r="L544" i="104"/>
  <c r="L545" i="104"/>
  <c r="L546" i="104"/>
  <c r="L547" i="104"/>
  <c r="L548" i="104"/>
  <c r="L549" i="104"/>
  <c r="L550" i="104"/>
  <c r="L551" i="104"/>
  <c r="L552" i="104"/>
  <c r="L553" i="104"/>
  <c r="L554" i="104"/>
  <c r="L555" i="104"/>
  <c r="L556" i="104"/>
  <c r="L557" i="104"/>
  <c r="L558" i="104"/>
  <c r="L559" i="104"/>
  <c r="L560" i="104"/>
  <c r="L561" i="104"/>
  <c r="L562" i="104"/>
  <c r="L563" i="104"/>
  <c r="L564" i="104"/>
  <c r="L565" i="104"/>
  <c r="L566" i="104"/>
  <c r="L567" i="104"/>
  <c r="L568" i="104"/>
  <c r="L569" i="104"/>
  <c r="L570" i="104"/>
  <c r="L571" i="104"/>
  <c r="L572" i="104"/>
  <c r="L573" i="104"/>
  <c r="L574" i="104"/>
  <c r="L575" i="104"/>
  <c r="L576" i="104"/>
  <c r="L577" i="104"/>
  <c r="L578" i="104"/>
  <c r="L579" i="104"/>
  <c r="L580" i="104"/>
  <c r="L581" i="104"/>
  <c r="L582" i="104"/>
  <c r="L583" i="104"/>
  <c r="L584" i="104"/>
  <c r="L585" i="104"/>
  <c r="L586" i="104"/>
  <c r="L587" i="104"/>
  <c r="L588" i="104"/>
  <c r="L589" i="104"/>
  <c r="L590" i="104"/>
  <c r="L591" i="104"/>
  <c r="L592" i="104"/>
  <c r="L593" i="104"/>
  <c r="L594" i="104"/>
  <c r="L595" i="104"/>
  <c r="L596" i="104"/>
  <c r="L597" i="104"/>
  <c r="L598" i="104"/>
  <c r="L599" i="104"/>
  <c r="L600" i="104"/>
  <c r="L601" i="104"/>
  <c r="L602" i="104"/>
  <c r="L603" i="104"/>
  <c r="L604" i="104"/>
  <c r="L605" i="104"/>
  <c r="L606" i="104"/>
  <c r="L607" i="104"/>
  <c r="L608" i="104"/>
  <c r="L609" i="104"/>
  <c r="L610" i="104"/>
  <c r="L611" i="104"/>
  <c r="L612" i="104"/>
  <c r="L613" i="104"/>
  <c r="L614" i="104"/>
  <c r="L615" i="104"/>
  <c r="L616" i="104"/>
  <c r="L617" i="104"/>
  <c r="L618" i="104"/>
  <c r="L619" i="104"/>
  <c r="L620" i="104"/>
  <c r="L621" i="104"/>
  <c r="L622" i="104"/>
  <c r="L623" i="104"/>
  <c r="L624" i="104"/>
  <c r="L625" i="104"/>
  <c r="L626" i="104"/>
  <c r="L627" i="104"/>
  <c r="L628" i="104"/>
  <c r="L629" i="104"/>
  <c r="L630" i="104"/>
  <c r="L631" i="104"/>
  <c r="L632" i="104"/>
  <c r="L633" i="104"/>
  <c r="L634" i="104"/>
  <c r="L635" i="104"/>
  <c r="L636" i="104"/>
  <c r="L637" i="104"/>
  <c r="L638" i="104"/>
  <c r="L639" i="104"/>
  <c r="L640" i="104"/>
  <c r="L641" i="104"/>
  <c r="L642" i="104"/>
  <c r="L643" i="104"/>
  <c r="L644" i="104"/>
  <c r="L645" i="104"/>
  <c r="L646" i="104"/>
  <c r="L647" i="104"/>
  <c r="L648" i="104"/>
  <c r="L649" i="104"/>
  <c r="L650" i="104"/>
  <c r="L651" i="104"/>
  <c r="L652" i="104"/>
  <c r="L653" i="104"/>
  <c r="L654" i="104"/>
  <c r="L655" i="104"/>
  <c r="L656" i="104"/>
  <c r="L657" i="104"/>
  <c r="L658" i="104"/>
  <c r="L659" i="104"/>
  <c r="L660" i="104"/>
  <c r="L661" i="104"/>
  <c r="L662" i="104"/>
  <c r="L663" i="104"/>
  <c r="L664" i="104"/>
  <c r="L665" i="104"/>
  <c r="L666" i="104"/>
  <c r="L667" i="104"/>
  <c r="L668" i="104"/>
  <c r="L669" i="104"/>
  <c r="L670" i="104"/>
  <c r="L671" i="104"/>
  <c r="L672" i="104"/>
  <c r="L673" i="104"/>
  <c r="L674" i="104"/>
  <c r="L675" i="104"/>
  <c r="L676" i="104"/>
  <c r="L677" i="104"/>
  <c r="L678" i="104"/>
  <c r="L679" i="104"/>
  <c r="L680" i="104"/>
  <c r="L681" i="104"/>
  <c r="L682" i="104"/>
  <c r="L683" i="104"/>
  <c r="L684" i="104"/>
  <c r="L685" i="104"/>
  <c r="L686" i="104"/>
  <c r="L687" i="104"/>
  <c r="L688" i="104"/>
  <c r="L689" i="104"/>
  <c r="L690" i="104"/>
  <c r="L691" i="104"/>
  <c r="L692" i="104"/>
  <c r="L693" i="104"/>
  <c r="L694" i="104"/>
  <c r="L695" i="104"/>
  <c r="L696" i="104"/>
  <c r="L697" i="104"/>
  <c r="L698" i="104"/>
  <c r="L699" i="104"/>
  <c r="L700" i="104"/>
  <c r="L701" i="104"/>
  <c r="L702" i="104"/>
  <c r="L703" i="104"/>
  <c r="L704" i="104"/>
  <c r="L705" i="104"/>
  <c r="L706" i="104"/>
  <c r="L707" i="104"/>
  <c r="L708" i="104"/>
  <c r="L709" i="104"/>
  <c r="L710" i="104"/>
  <c r="L711" i="104"/>
  <c r="L712" i="104"/>
  <c r="L713" i="104"/>
  <c r="L714" i="104"/>
  <c r="L715" i="104"/>
  <c r="L716" i="104"/>
  <c r="L717" i="104"/>
  <c r="L718" i="104"/>
  <c r="L719" i="104"/>
  <c r="L720" i="104"/>
  <c r="L721" i="104"/>
  <c r="L722" i="104"/>
  <c r="L723" i="104"/>
  <c r="L724" i="104"/>
  <c r="L725" i="104"/>
  <c r="L726" i="104"/>
  <c r="L727" i="104"/>
  <c r="L728" i="104"/>
  <c r="L729" i="104"/>
  <c r="L730" i="104"/>
  <c r="L731" i="104"/>
  <c r="L732" i="104"/>
  <c r="L733" i="104"/>
  <c r="L734" i="104"/>
  <c r="L735" i="104"/>
  <c r="K6" i="104"/>
  <c r="K7" i="104"/>
  <c r="K8" i="104"/>
  <c r="K9" i="104"/>
  <c r="K10" i="104"/>
  <c r="K11" i="104"/>
  <c r="K12" i="104"/>
  <c r="K13" i="104"/>
  <c r="K14" i="104"/>
  <c r="K15" i="104"/>
  <c r="K16" i="104"/>
  <c r="K17" i="104"/>
  <c r="K18" i="104"/>
  <c r="K19" i="104"/>
  <c r="K20" i="104"/>
  <c r="K21" i="104"/>
  <c r="K22" i="104"/>
  <c r="K23" i="104"/>
  <c r="K24" i="104"/>
  <c r="K25" i="104"/>
  <c r="K26" i="104"/>
  <c r="K27" i="104"/>
  <c r="K28" i="104"/>
  <c r="K29" i="104"/>
  <c r="K30" i="104"/>
  <c r="K31" i="104"/>
  <c r="K32" i="104"/>
  <c r="K33" i="104"/>
  <c r="K34" i="104"/>
  <c r="K35" i="104"/>
  <c r="K36" i="104"/>
  <c r="K37" i="104"/>
  <c r="K38" i="104"/>
  <c r="K39" i="104"/>
  <c r="K40" i="104"/>
  <c r="K41" i="104"/>
  <c r="K42" i="104"/>
  <c r="K43" i="104"/>
  <c r="K44" i="104"/>
  <c r="K45" i="104"/>
  <c r="K46" i="104"/>
  <c r="K47" i="104"/>
  <c r="K48" i="104"/>
  <c r="K49" i="104"/>
  <c r="K50" i="104"/>
  <c r="K51" i="104"/>
  <c r="K52" i="104"/>
  <c r="K53" i="104"/>
  <c r="K54" i="104"/>
  <c r="K55" i="104"/>
  <c r="K56" i="104"/>
  <c r="K57" i="104"/>
  <c r="K58" i="104"/>
  <c r="K59" i="104"/>
  <c r="K60" i="104"/>
  <c r="K61" i="104"/>
  <c r="K62" i="104"/>
  <c r="K63" i="104"/>
  <c r="K64" i="104"/>
  <c r="K65" i="104"/>
  <c r="K66" i="104"/>
  <c r="K67" i="104"/>
  <c r="K68" i="104"/>
  <c r="K69" i="104"/>
  <c r="K70" i="104"/>
  <c r="K71" i="104"/>
  <c r="K72" i="104"/>
  <c r="K73" i="104"/>
  <c r="K74" i="104"/>
  <c r="K75" i="104"/>
  <c r="K76" i="104"/>
  <c r="K77" i="104"/>
  <c r="K78" i="104"/>
  <c r="K79" i="104"/>
  <c r="K80" i="104"/>
  <c r="K81" i="104"/>
  <c r="K82" i="104"/>
  <c r="K83" i="104"/>
  <c r="K84" i="104"/>
  <c r="K85" i="104"/>
  <c r="K86" i="104"/>
  <c r="K87" i="104"/>
  <c r="K88" i="104"/>
  <c r="K89" i="104"/>
  <c r="K90" i="104"/>
  <c r="K91" i="104"/>
  <c r="K92" i="104"/>
  <c r="K93" i="104"/>
  <c r="K94" i="104"/>
  <c r="K95" i="104"/>
  <c r="K96" i="104"/>
  <c r="K97" i="104"/>
  <c r="K98" i="104"/>
  <c r="K99" i="104"/>
  <c r="K100" i="104"/>
  <c r="K101" i="104"/>
  <c r="K102" i="104"/>
  <c r="K103" i="104"/>
  <c r="K104" i="104"/>
  <c r="K105" i="104"/>
  <c r="K106" i="104"/>
  <c r="K107" i="104"/>
  <c r="K108" i="104"/>
  <c r="K109" i="104"/>
  <c r="K110" i="104"/>
  <c r="K111" i="104"/>
  <c r="K112" i="104"/>
  <c r="K113" i="104"/>
  <c r="K114" i="104"/>
  <c r="K115" i="104"/>
  <c r="K116" i="104"/>
  <c r="K117" i="104"/>
  <c r="K118" i="104"/>
  <c r="K119" i="104"/>
  <c r="K120" i="104"/>
  <c r="K121" i="104"/>
  <c r="K122" i="104"/>
  <c r="K123" i="104"/>
  <c r="K124" i="104"/>
  <c r="K125" i="104"/>
  <c r="K126" i="104"/>
  <c r="K127" i="104"/>
  <c r="K128" i="104"/>
  <c r="K129" i="104"/>
  <c r="K130" i="104"/>
  <c r="K131" i="104"/>
  <c r="K132" i="104"/>
  <c r="K133" i="104"/>
  <c r="K134" i="104"/>
  <c r="K135" i="104"/>
  <c r="K136" i="104"/>
  <c r="K137" i="104"/>
  <c r="K138" i="104"/>
  <c r="K139" i="104"/>
  <c r="K140" i="104"/>
  <c r="K141" i="104"/>
  <c r="K142" i="104"/>
  <c r="K143" i="104"/>
  <c r="K144" i="104"/>
  <c r="K145" i="104"/>
  <c r="K146" i="104"/>
  <c r="K147" i="104"/>
  <c r="K148" i="104"/>
  <c r="K149" i="104"/>
  <c r="K150" i="104"/>
  <c r="K151" i="104"/>
  <c r="K152" i="104"/>
  <c r="K153" i="104"/>
  <c r="K154" i="104"/>
  <c r="K155" i="104"/>
  <c r="K156" i="104"/>
  <c r="K157" i="104"/>
  <c r="K158" i="104"/>
  <c r="K159" i="104"/>
  <c r="K160" i="104"/>
  <c r="K161" i="104"/>
  <c r="K162" i="104"/>
  <c r="K163" i="104"/>
  <c r="K164" i="104"/>
  <c r="K165" i="104"/>
  <c r="K166" i="104"/>
  <c r="K167" i="104"/>
  <c r="K168" i="104"/>
  <c r="K169" i="104"/>
  <c r="K170" i="104"/>
  <c r="K171" i="104"/>
  <c r="K172" i="104"/>
  <c r="K173" i="104"/>
  <c r="K174" i="104"/>
  <c r="K175" i="104"/>
  <c r="K176" i="104"/>
  <c r="K177" i="104"/>
  <c r="K178" i="104"/>
  <c r="K179" i="104"/>
  <c r="K180" i="104"/>
  <c r="K181" i="104"/>
  <c r="K182" i="104"/>
  <c r="K183" i="104"/>
  <c r="K184" i="104"/>
  <c r="K185" i="104"/>
  <c r="K186" i="104"/>
  <c r="K187" i="104"/>
  <c r="K188" i="104"/>
  <c r="K189" i="104"/>
  <c r="K190" i="104"/>
  <c r="K191" i="104"/>
  <c r="K192" i="104"/>
  <c r="K193" i="104"/>
  <c r="K194" i="104"/>
  <c r="K195" i="104"/>
  <c r="K196" i="104"/>
  <c r="K197" i="104"/>
  <c r="K198" i="104"/>
  <c r="K199" i="104"/>
  <c r="K200" i="104"/>
  <c r="K201" i="104"/>
  <c r="K202" i="104"/>
  <c r="K203" i="104"/>
  <c r="K204" i="104"/>
  <c r="K205" i="104"/>
  <c r="K206" i="104"/>
  <c r="K207" i="104"/>
  <c r="K208" i="104"/>
  <c r="K209" i="104"/>
  <c r="K210" i="104"/>
  <c r="K211" i="104"/>
  <c r="K212" i="104"/>
  <c r="K213" i="104"/>
  <c r="K214" i="104"/>
  <c r="K215" i="104"/>
  <c r="K216" i="104"/>
  <c r="K217" i="104"/>
  <c r="K218" i="104"/>
  <c r="K219" i="104"/>
  <c r="K220" i="104"/>
  <c r="K221" i="104"/>
  <c r="K222" i="104"/>
  <c r="K223" i="104"/>
  <c r="K224" i="104"/>
  <c r="K225" i="104"/>
  <c r="K226" i="104"/>
  <c r="K227" i="104"/>
  <c r="K228" i="104"/>
  <c r="K229" i="104"/>
  <c r="K230" i="104"/>
  <c r="K231" i="104"/>
  <c r="K232" i="104"/>
  <c r="K233" i="104"/>
  <c r="K234" i="104"/>
  <c r="K235" i="104"/>
  <c r="K236" i="104"/>
  <c r="K237" i="104"/>
  <c r="K238" i="104"/>
  <c r="K239" i="104"/>
  <c r="K240" i="104"/>
  <c r="K241" i="104"/>
  <c r="K242" i="104"/>
  <c r="K243" i="104"/>
  <c r="K244" i="104"/>
  <c r="K245" i="104"/>
  <c r="K246" i="104"/>
  <c r="K247" i="104"/>
  <c r="K248" i="104"/>
  <c r="K249" i="104"/>
  <c r="K250" i="104"/>
  <c r="K251" i="104"/>
  <c r="K252" i="104"/>
  <c r="K253" i="104"/>
  <c r="K254" i="104"/>
  <c r="K255" i="104"/>
  <c r="K256" i="104"/>
  <c r="K257" i="104"/>
  <c r="K258" i="104"/>
  <c r="K259" i="104"/>
  <c r="K260" i="104"/>
  <c r="K261" i="104"/>
  <c r="K262" i="104"/>
  <c r="K263" i="104"/>
  <c r="K264" i="104"/>
  <c r="K265" i="104"/>
  <c r="K266" i="104"/>
  <c r="K267" i="104"/>
  <c r="K268" i="104"/>
  <c r="K269" i="104"/>
  <c r="K270" i="104"/>
  <c r="K271" i="104"/>
  <c r="K272" i="104"/>
  <c r="K273" i="104"/>
  <c r="K274" i="104"/>
  <c r="K275" i="104"/>
  <c r="K276" i="104"/>
  <c r="K277" i="104"/>
  <c r="K278" i="104"/>
  <c r="K279" i="104"/>
  <c r="K280" i="104"/>
  <c r="K281" i="104"/>
  <c r="K282" i="104"/>
  <c r="K283" i="104"/>
  <c r="K284" i="104"/>
  <c r="K285" i="104"/>
  <c r="K286" i="104"/>
  <c r="K287" i="104"/>
  <c r="K288" i="104"/>
  <c r="K289" i="104"/>
  <c r="K290" i="104"/>
  <c r="K291" i="104"/>
  <c r="K292" i="104"/>
  <c r="K293" i="104"/>
  <c r="K294" i="104"/>
  <c r="K295" i="104"/>
  <c r="K296" i="104"/>
  <c r="K297" i="104"/>
  <c r="K298" i="104"/>
  <c r="K299" i="104"/>
  <c r="K300" i="104"/>
  <c r="K301" i="104"/>
  <c r="K302" i="104"/>
  <c r="K303" i="104"/>
  <c r="K304" i="104"/>
  <c r="K305" i="104"/>
  <c r="K306" i="104"/>
  <c r="K307" i="104"/>
  <c r="K308" i="104"/>
  <c r="K309" i="104"/>
  <c r="K310" i="104"/>
  <c r="K311" i="104"/>
  <c r="K312" i="104"/>
  <c r="K313" i="104"/>
  <c r="K314" i="104"/>
  <c r="K315" i="104"/>
  <c r="K316" i="104"/>
  <c r="K317" i="104"/>
  <c r="K318" i="104"/>
  <c r="K319" i="104"/>
  <c r="K320" i="104"/>
  <c r="K321" i="104"/>
  <c r="K322" i="104"/>
  <c r="K323" i="104"/>
  <c r="K324" i="104"/>
  <c r="K325" i="104"/>
  <c r="K326" i="104"/>
  <c r="K327" i="104"/>
  <c r="K328" i="104"/>
  <c r="K329" i="104"/>
  <c r="K330" i="104"/>
  <c r="K331" i="104"/>
  <c r="K332" i="104"/>
  <c r="K333" i="104"/>
  <c r="K334" i="104"/>
  <c r="K335" i="104"/>
  <c r="K336" i="104"/>
  <c r="K337" i="104"/>
  <c r="K338" i="104"/>
  <c r="K339" i="104"/>
  <c r="K340" i="104"/>
  <c r="K341" i="104"/>
  <c r="K342" i="104"/>
  <c r="K343" i="104"/>
  <c r="K344" i="104"/>
  <c r="K345" i="104"/>
  <c r="K346" i="104"/>
  <c r="K347" i="104"/>
  <c r="K348" i="104"/>
  <c r="K349" i="104"/>
  <c r="K350" i="104"/>
  <c r="K351" i="104"/>
  <c r="K352" i="104"/>
  <c r="K353" i="104"/>
  <c r="K354" i="104"/>
  <c r="K355" i="104"/>
  <c r="K356" i="104"/>
  <c r="K357" i="104"/>
  <c r="K358" i="104"/>
  <c r="K359" i="104"/>
  <c r="K360" i="104"/>
  <c r="K361" i="104"/>
  <c r="K362" i="104"/>
  <c r="K363" i="104"/>
  <c r="K364" i="104"/>
  <c r="K365" i="104"/>
  <c r="K366" i="104"/>
  <c r="K367" i="104"/>
  <c r="K368" i="104"/>
  <c r="K369" i="104"/>
  <c r="K370" i="104"/>
  <c r="K371" i="104"/>
  <c r="K372" i="104"/>
  <c r="K373" i="104"/>
  <c r="K374" i="104"/>
  <c r="K375" i="104"/>
  <c r="K376" i="104"/>
  <c r="K377" i="104"/>
  <c r="K378" i="104"/>
  <c r="K379" i="104"/>
  <c r="K380" i="104"/>
  <c r="K381" i="104"/>
  <c r="K382" i="104"/>
  <c r="K383" i="104"/>
  <c r="K384" i="104"/>
  <c r="K385" i="104"/>
  <c r="K386" i="104"/>
  <c r="K387" i="104"/>
  <c r="K388" i="104"/>
  <c r="K389" i="104"/>
  <c r="K390" i="104"/>
  <c r="K391" i="104"/>
  <c r="K392" i="104"/>
  <c r="K393" i="104"/>
  <c r="K394" i="104"/>
  <c r="K395" i="104"/>
  <c r="K396" i="104"/>
  <c r="K397" i="104"/>
  <c r="K398" i="104"/>
  <c r="K399" i="104"/>
  <c r="K400" i="104"/>
  <c r="K401" i="104"/>
  <c r="K402" i="104"/>
  <c r="K403" i="104"/>
  <c r="K404" i="104"/>
  <c r="K405" i="104"/>
  <c r="K406" i="104"/>
  <c r="K407" i="104"/>
  <c r="K408" i="104"/>
  <c r="K409" i="104"/>
  <c r="K410" i="104"/>
  <c r="K411" i="104"/>
  <c r="K412" i="104"/>
  <c r="K413" i="104"/>
  <c r="K414" i="104"/>
  <c r="K415" i="104"/>
  <c r="K416" i="104"/>
  <c r="K417" i="104"/>
  <c r="K418" i="104"/>
  <c r="K419" i="104"/>
  <c r="K420" i="104"/>
  <c r="K421" i="104"/>
  <c r="K422" i="104"/>
  <c r="K423" i="104"/>
  <c r="K424" i="104"/>
  <c r="K425" i="104"/>
  <c r="K426" i="104"/>
  <c r="K427" i="104"/>
  <c r="K428" i="104"/>
  <c r="K429" i="104"/>
  <c r="K430" i="104"/>
  <c r="K431" i="104"/>
  <c r="K432" i="104"/>
  <c r="K433" i="104"/>
  <c r="K434" i="104"/>
  <c r="K435" i="104"/>
  <c r="K436" i="104"/>
  <c r="K437" i="104"/>
  <c r="K438" i="104"/>
  <c r="K439" i="104"/>
  <c r="K440" i="104"/>
  <c r="K441" i="104"/>
  <c r="K442" i="104"/>
  <c r="K443" i="104"/>
  <c r="K444" i="104"/>
  <c r="K445" i="104"/>
  <c r="K446" i="104"/>
  <c r="K447" i="104"/>
  <c r="K448" i="104"/>
  <c r="K449" i="104"/>
  <c r="K450" i="104"/>
  <c r="K451" i="104"/>
  <c r="K452" i="104"/>
  <c r="K453" i="104"/>
  <c r="K454" i="104"/>
  <c r="K455" i="104"/>
  <c r="K456" i="104"/>
  <c r="K457" i="104"/>
  <c r="K458" i="104"/>
  <c r="K459" i="104"/>
  <c r="K460" i="104"/>
  <c r="K461" i="104"/>
  <c r="K462" i="104"/>
  <c r="K463" i="104"/>
  <c r="K464" i="104"/>
  <c r="K465" i="104"/>
  <c r="K466" i="104"/>
  <c r="K467" i="104"/>
  <c r="K468" i="104"/>
  <c r="K469" i="104"/>
  <c r="K470" i="104"/>
  <c r="K471" i="104"/>
  <c r="K472" i="104"/>
  <c r="K473" i="104"/>
  <c r="K474" i="104"/>
  <c r="K475" i="104"/>
  <c r="K476" i="104"/>
  <c r="K477" i="104"/>
  <c r="K478" i="104"/>
  <c r="K479" i="104"/>
  <c r="K480" i="104"/>
  <c r="K481" i="104"/>
  <c r="K482" i="104"/>
  <c r="K483" i="104"/>
  <c r="K484" i="104"/>
  <c r="K485" i="104"/>
  <c r="K486" i="104"/>
  <c r="K487" i="104"/>
  <c r="K488" i="104"/>
  <c r="K489" i="104"/>
  <c r="K490" i="104"/>
  <c r="K491" i="104"/>
  <c r="K492" i="104"/>
  <c r="K493" i="104"/>
  <c r="K494" i="104"/>
  <c r="K495" i="104"/>
  <c r="K496" i="104"/>
  <c r="K497" i="104"/>
  <c r="K498" i="104"/>
  <c r="K499" i="104"/>
  <c r="K500" i="104"/>
  <c r="K501" i="104"/>
  <c r="K502" i="104"/>
  <c r="K503" i="104"/>
  <c r="K504" i="104"/>
  <c r="K505" i="104"/>
  <c r="K506" i="104"/>
  <c r="K507" i="104"/>
  <c r="K508" i="104"/>
  <c r="K509" i="104"/>
  <c r="K510" i="104"/>
  <c r="K511" i="104"/>
  <c r="K512" i="104"/>
  <c r="K513" i="104"/>
  <c r="K514" i="104"/>
  <c r="K515" i="104"/>
  <c r="K516" i="104"/>
  <c r="K517" i="104"/>
  <c r="K518" i="104"/>
  <c r="K519" i="104"/>
  <c r="K520" i="104"/>
  <c r="K521" i="104"/>
  <c r="K522" i="104"/>
  <c r="K523" i="104"/>
  <c r="K524" i="104"/>
  <c r="K525" i="104"/>
  <c r="K526" i="104"/>
  <c r="K527" i="104"/>
  <c r="K528" i="104"/>
  <c r="K529" i="104"/>
  <c r="K530" i="104"/>
  <c r="K531" i="104"/>
  <c r="K532" i="104"/>
  <c r="K533" i="104"/>
  <c r="K534" i="104"/>
  <c r="K535" i="104"/>
  <c r="K536" i="104"/>
  <c r="K537" i="104"/>
  <c r="K538" i="104"/>
  <c r="K539" i="104"/>
  <c r="K540" i="104"/>
  <c r="K541" i="104"/>
  <c r="K542" i="104"/>
  <c r="K543" i="104"/>
  <c r="K544" i="104"/>
  <c r="K545" i="104"/>
  <c r="K546" i="104"/>
  <c r="K547" i="104"/>
  <c r="K548" i="104"/>
  <c r="K549" i="104"/>
  <c r="K550" i="104"/>
  <c r="K551" i="104"/>
  <c r="K552" i="104"/>
  <c r="K553" i="104"/>
  <c r="K554" i="104"/>
  <c r="K555" i="104"/>
  <c r="K556" i="104"/>
  <c r="K557" i="104"/>
  <c r="K558" i="104"/>
  <c r="K559" i="104"/>
  <c r="K560" i="104"/>
  <c r="K561" i="104"/>
  <c r="K562" i="104"/>
  <c r="K563" i="104"/>
  <c r="K564" i="104"/>
  <c r="K565" i="104"/>
  <c r="K566" i="104"/>
  <c r="K567" i="104"/>
  <c r="K568" i="104"/>
  <c r="K569" i="104"/>
  <c r="K570" i="104"/>
  <c r="K571" i="104"/>
  <c r="K572" i="104"/>
  <c r="K573" i="104"/>
  <c r="K574" i="104"/>
  <c r="K575" i="104"/>
  <c r="K576" i="104"/>
  <c r="K577" i="104"/>
  <c r="K578" i="104"/>
  <c r="K579" i="104"/>
  <c r="K580" i="104"/>
  <c r="K581" i="104"/>
  <c r="K582" i="104"/>
  <c r="K583" i="104"/>
  <c r="K584" i="104"/>
  <c r="K585" i="104"/>
  <c r="K586" i="104"/>
  <c r="K587" i="104"/>
  <c r="K588" i="104"/>
  <c r="K589" i="104"/>
  <c r="K590" i="104"/>
  <c r="K591" i="104"/>
  <c r="K592" i="104"/>
  <c r="K593" i="104"/>
  <c r="K594" i="104"/>
  <c r="K595" i="104"/>
  <c r="K596" i="104"/>
  <c r="K597" i="104"/>
  <c r="K598" i="104"/>
  <c r="K599" i="104"/>
  <c r="K600" i="104"/>
  <c r="K601" i="104"/>
  <c r="K602" i="104"/>
  <c r="K603" i="104"/>
  <c r="K604" i="104"/>
  <c r="K605" i="104"/>
  <c r="K606" i="104"/>
  <c r="K607" i="104"/>
  <c r="K608" i="104"/>
  <c r="K609" i="104"/>
  <c r="K610" i="104"/>
  <c r="K611" i="104"/>
  <c r="K612" i="104"/>
  <c r="K613" i="104"/>
  <c r="K614" i="104"/>
  <c r="K615" i="104"/>
  <c r="K616" i="104"/>
  <c r="K617" i="104"/>
  <c r="K618" i="104"/>
  <c r="K619" i="104"/>
  <c r="K620" i="104"/>
  <c r="K621" i="104"/>
  <c r="K622" i="104"/>
  <c r="K623" i="104"/>
  <c r="K624" i="104"/>
  <c r="K625" i="104"/>
  <c r="K626" i="104"/>
  <c r="K627" i="104"/>
  <c r="K628" i="104"/>
  <c r="K629" i="104"/>
  <c r="K630" i="104"/>
  <c r="K631" i="104"/>
  <c r="K632" i="104"/>
  <c r="K633" i="104"/>
  <c r="K634" i="104"/>
  <c r="K635" i="104"/>
  <c r="K636" i="104"/>
  <c r="K637" i="104"/>
  <c r="K638" i="104"/>
  <c r="K639" i="104"/>
  <c r="K640" i="104"/>
  <c r="K641" i="104"/>
  <c r="K642" i="104"/>
  <c r="K643" i="104"/>
  <c r="K644" i="104"/>
  <c r="K645" i="104"/>
  <c r="K646" i="104"/>
  <c r="K647" i="104"/>
  <c r="K648" i="104"/>
  <c r="K649" i="104"/>
  <c r="K650" i="104"/>
  <c r="K651" i="104"/>
  <c r="K652" i="104"/>
  <c r="K653" i="104"/>
  <c r="K654" i="104"/>
  <c r="K655" i="104"/>
  <c r="K656" i="104"/>
  <c r="K657" i="104"/>
  <c r="K658" i="104"/>
  <c r="K659" i="104"/>
  <c r="K660" i="104"/>
  <c r="K661" i="104"/>
  <c r="K662" i="104"/>
  <c r="K663" i="104"/>
  <c r="K664" i="104"/>
  <c r="K665" i="104"/>
  <c r="K666" i="104"/>
  <c r="K667" i="104"/>
  <c r="K668" i="104"/>
  <c r="K669" i="104"/>
  <c r="K670" i="104"/>
  <c r="K671" i="104"/>
  <c r="K672" i="104"/>
  <c r="K673" i="104"/>
  <c r="K674" i="104"/>
  <c r="K675" i="104"/>
  <c r="K676" i="104"/>
  <c r="K677" i="104"/>
  <c r="K678" i="104"/>
  <c r="K679" i="104"/>
  <c r="K680" i="104"/>
  <c r="K681" i="104"/>
  <c r="K682" i="104"/>
  <c r="K683" i="104"/>
  <c r="K684" i="104"/>
  <c r="K685" i="104"/>
  <c r="K686" i="104"/>
  <c r="K687" i="104"/>
  <c r="K688" i="104"/>
  <c r="K689" i="104"/>
  <c r="K690" i="104"/>
  <c r="K691" i="104"/>
  <c r="K692" i="104"/>
  <c r="K693" i="104"/>
  <c r="K694" i="104"/>
  <c r="K695" i="104"/>
  <c r="K696" i="104"/>
  <c r="K697" i="104"/>
  <c r="K698" i="104"/>
  <c r="K699" i="104"/>
  <c r="K700" i="104"/>
  <c r="K701" i="104"/>
  <c r="K702" i="104"/>
  <c r="K703" i="104"/>
  <c r="K704" i="104"/>
  <c r="K705" i="104"/>
  <c r="K706" i="104"/>
  <c r="K707" i="104"/>
  <c r="K708" i="104"/>
  <c r="K709" i="104"/>
  <c r="K710" i="104"/>
  <c r="K711" i="104"/>
  <c r="K712" i="104"/>
  <c r="K713" i="104"/>
  <c r="K714" i="104"/>
  <c r="K715" i="104"/>
  <c r="K716" i="104"/>
  <c r="K717" i="104"/>
  <c r="K718" i="104"/>
  <c r="K719" i="104"/>
  <c r="K720" i="104"/>
  <c r="K721" i="104"/>
  <c r="K722" i="104"/>
  <c r="K723" i="104"/>
  <c r="K724" i="104"/>
  <c r="K725" i="104"/>
  <c r="K726" i="104"/>
  <c r="K727" i="104"/>
  <c r="K728" i="104"/>
  <c r="K729" i="104"/>
  <c r="K730" i="104"/>
  <c r="K731" i="104"/>
  <c r="K732" i="104"/>
  <c r="K733" i="104"/>
  <c r="K734" i="104"/>
  <c r="K735" i="104"/>
  <c r="K736" i="104"/>
  <c r="K5" i="104"/>
  <c r="L6" i="104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<sst xmlns="http://schemas.openxmlformats.org/spreadsheetml/2006/main" count="7493" uniqueCount="2082">
  <si>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</si>
  <si>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</si>
  <si>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</si>
  <si>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</si>
  <si>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</si>
  <si>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</si>
  <si>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</si>
  <si>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</si>
  <si>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</si>
  <si>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</si>
  <si>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</si>
  <si>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</si>
  <si>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</si>
  <si>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</si>
  <si>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</si>
  <si>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</si>
  <si>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</si>
  <si>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</si>
  <si>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</si>
  <si>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</si>
  <si>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</si>
  <si>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</si>
  <si>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</si>
  <si>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</si>
  <si>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</si>
  <si>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</si>
  <si>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</si>
  <si>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</si>
  <si>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</si>
  <si>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1C24TNN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</si>
  <si>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</si>
  <si>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</si>
  <si>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</si>
  <si>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</si>
  <si>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</si>
  <si>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</si>
  <si>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</si>
  <si>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</si>
  <si>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</si>
  <si>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</si>
  <si>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</si>
  <si>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</si>
  <si>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</si>
  <si>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</si>
  <si>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</si>
  <si>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</si>
  <si>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</si>
  <si>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</si>
  <si>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</si>
  <si>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</si>
  <si>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</si>
  <si>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</si>
  <si>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</si>
  <si>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</si>
  <si>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</si>
  <si>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</si>
  <si>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</si>
  <si>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</si>
  <si>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</si>
  <si>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</si>
  <si>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</si>
  <si>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</si>
  <si>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</si>
  <si>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</si>
  <si>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</si>
  <si>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</si>
  <si>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</si>
  <si>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</si>
  <si>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</si>
  <si>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</si>
  <si>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</si>
  <si>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</si>
  <si>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</si>
  <si>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</si>
  <si>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GIANG - CÔNG TY CỔ PHẦN DỊCH VỤ THƯƠNG MẠI TỔNG HỢP WINCOMMERCE</t>
  </si>
  <si>
    <t>0104918404-091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</si>
  <si>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</si>
  <si>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</si>
  <si>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</si>
  <si>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</si>
  <si>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NAM ĐỊNH - CÔNG TY CỔ PHẦN DỊCH VỤ THƯƠNG MẠI TỔNG HỢP WINCOMMERCE</t>
  </si>
  <si>
    <t>0104918404-064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</si>
  <si>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</si>
  <si>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</si>
  <si>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</si>
  <si>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</si>
  <si>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TIỀN GIANG - CÔNG TY CỔ PHẦN DỊCH VỤ THƯƠNG MẠI TỔNG HỢP WINCOMMERCE</t>
  </si>
  <si>
    <t>0104918404-063</t>
  </si>
  <si>
    <t xml:space="preserve">  </t>
  </si>
  <si>
    <t>CHI NHÁNH BẮC KẠN - CÔNG TY CỔ PHẦN DỊCH VỤ THƯƠNG MẠI TỔNG HỢP WINCOMMERCE</t>
  </si>
  <si>
    <t>0104918404-093</t>
  </si>
  <si>
    <t>CHI NHÁNH QUẢNG NAM - CÔNG TY CỔ PHẦN DỊCH VỤ THƯƠNG MẠI TỔNG HỢP WINCOMMERCE</t>
  </si>
  <si>
    <t>0104918404-061</t>
  </si>
  <si>
    <t>CHI NHÁNH VĨNH LONG - CÔNG TY CỔ PHẦN DỊCH VỤ THƯƠNG MẠI TỔNG HỢP WINCOMMERCE</t>
  </si>
  <si>
    <t>0104918404-019</t>
  </si>
  <si>
    <t>Tp. Hồ Chí Minh, ngày 13 tháng 04 năm 2024</t>
  </si>
  <si>
    <t>BẢNG KÊ HÓA ĐƠN - NGÀY 13/04/2024</t>
  </si>
  <si>
    <t>Ngày 11 tháng 4 năm 2024</t>
  </si>
  <si>
    <t>00016308</t>
  </si>
  <si>
    <t>4157621369</t>
  </si>
  <si>
    <t>00016310</t>
  </si>
  <si>
    <t>4158125744 (6182)</t>
  </si>
  <si>
    <t>00016311</t>
  </si>
  <si>
    <t>4158124713(1623)ĐN</t>
  </si>
  <si>
    <t>00016313</t>
  </si>
  <si>
    <t>4157897038(3427)</t>
  </si>
  <si>
    <t>00016316</t>
  </si>
  <si>
    <t>4158614194 (3671)</t>
  </si>
  <si>
    <t>00016317</t>
  </si>
  <si>
    <t>4158458653</t>
  </si>
  <si>
    <t>00016318</t>
  </si>
  <si>
    <t>4158514071</t>
  </si>
  <si>
    <t>00016319</t>
  </si>
  <si>
    <t>4158310498</t>
  </si>
  <si>
    <t>00016320</t>
  </si>
  <si>
    <t>4158493727</t>
  </si>
  <si>
    <t>00016321</t>
  </si>
  <si>
    <t>4158228331</t>
  </si>
  <si>
    <t>00016322</t>
  </si>
  <si>
    <t>4158228147</t>
  </si>
  <si>
    <t>00016323</t>
  </si>
  <si>
    <t>4158227869</t>
  </si>
  <si>
    <t>00016324</t>
  </si>
  <si>
    <t>4158227768</t>
  </si>
  <si>
    <t>00016325</t>
  </si>
  <si>
    <t>4158228263</t>
  </si>
  <si>
    <t>00016326</t>
  </si>
  <si>
    <t>4158227923</t>
  </si>
  <si>
    <t>00016327</t>
  </si>
  <si>
    <t>4158227754</t>
  </si>
  <si>
    <t>00016328</t>
  </si>
  <si>
    <t>4157284064</t>
  </si>
  <si>
    <t>00016329</t>
  </si>
  <si>
    <t>4158227777</t>
  </si>
  <si>
    <t>00016330</t>
  </si>
  <si>
    <t>4157937529</t>
  </si>
  <si>
    <t>00016331</t>
  </si>
  <si>
    <t>4157568436</t>
  </si>
  <si>
    <t>00016332</t>
  </si>
  <si>
    <t>4158227922</t>
  </si>
  <si>
    <t>00016333</t>
  </si>
  <si>
    <t>4158228218</t>
  </si>
  <si>
    <t>00016334</t>
  </si>
  <si>
    <t>4158227806</t>
  </si>
  <si>
    <t>00016335</t>
  </si>
  <si>
    <t>4157652154</t>
  </si>
  <si>
    <t>00016336</t>
  </si>
  <si>
    <t>4158227959</t>
  </si>
  <si>
    <t>00016337</t>
  </si>
  <si>
    <t>4158228155</t>
  </si>
  <si>
    <t>00016338</t>
  </si>
  <si>
    <t>4157233598</t>
  </si>
  <si>
    <t>00016339</t>
  </si>
  <si>
    <t>4158152532</t>
  </si>
  <si>
    <t>00016340</t>
  </si>
  <si>
    <t>4158228154</t>
  </si>
  <si>
    <t>00016341</t>
  </si>
  <si>
    <t>4158227916</t>
  </si>
  <si>
    <t>00016342</t>
  </si>
  <si>
    <t>4158227833</t>
  </si>
  <si>
    <t>00016343</t>
  </si>
  <si>
    <t>4157683108</t>
  </si>
  <si>
    <t>00016344</t>
  </si>
  <si>
    <t>4158227818</t>
  </si>
  <si>
    <t>00016345</t>
  </si>
  <si>
    <t>4158227906</t>
  </si>
  <si>
    <t>00016346</t>
  </si>
  <si>
    <t>4158227877</t>
  </si>
  <si>
    <t>00016347</t>
  </si>
  <si>
    <t>4158228110</t>
  </si>
  <si>
    <t>00016348</t>
  </si>
  <si>
    <t>4157720265</t>
  </si>
  <si>
    <t>00016349</t>
  </si>
  <si>
    <t>4157940895</t>
  </si>
  <si>
    <t>00016350</t>
  </si>
  <si>
    <t>4158227865</t>
  </si>
  <si>
    <t>00016351</t>
  </si>
  <si>
    <t>4158172454</t>
  </si>
  <si>
    <t>00016352</t>
  </si>
  <si>
    <t>4158500550</t>
  </si>
  <si>
    <t>00016353</t>
  </si>
  <si>
    <t>4158228222</t>
  </si>
  <si>
    <t>00016354</t>
  </si>
  <si>
    <t>4158228177</t>
  </si>
  <si>
    <t>00016355</t>
  </si>
  <si>
    <t>4158227882</t>
  </si>
  <si>
    <t>00016356</t>
  </si>
  <si>
    <t>4158389868</t>
  </si>
  <si>
    <t>00016358</t>
  </si>
  <si>
    <t>4158224093</t>
  </si>
  <si>
    <t>00016359</t>
  </si>
  <si>
    <t>4157950286</t>
  </si>
  <si>
    <t>00016360</t>
  </si>
  <si>
    <t>4158175570</t>
  </si>
  <si>
    <t>00016361</t>
  </si>
  <si>
    <t>4158290123</t>
  </si>
  <si>
    <t>00016362</t>
  </si>
  <si>
    <t>4157544830</t>
  </si>
  <si>
    <t>00016363</t>
  </si>
  <si>
    <t>4158200623</t>
  </si>
  <si>
    <t>00016364</t>
  </si>
  <si>
    <t>4157932648</t>
  </si>
  <si>
    <t>00016365</t>
  </si>
  <si>
    <t>4158133351</t>
  </si>
  <si>
    <t>00016366</t>
  </si>
  <si>
    <t>4157544827</t>
  </si>
  <si>
    <t>00016367</t>
  </si>
  <si>
    <t>4157954210</t>
  </si>
  <si>
    <t>00016368</t>
  </si>
  <si>
    <t>4157838071</t>
  </si>
  <si>
    <t>00016369</t>
  </si>
  <si>
    <t>4158542616</t>
  </si>
  <si>
    <t>00016370</t>
  </si>
  <si>
    <t>4158502081</t>
  </si>
  <si>
    <t>00016371</t>
  </si>
  <si>
    <t>4158197994</t>
  </si>
  <si>
    <t>00016372</t>
  </si>
  <si>
    <t>4157340376</t>
  </si>
  <si>
    <t>00016373</t>
  </si>
  <si>
    <t>4157340752</t>
  </si>
  <si>
    <t>00016374</t>
  </si>
  <si>
    <t>4157295776</t>
  </si>
  <si>
    <t>00016375</t>
  </si>
  <si>
    <t>4158198097</t>
  </si>
  <si>
    <t>00016376</t>
  </si>
  <si>
    <t>4158247282</t>
  </si>
  <si>
    <t>00016377</t>
  </si>
  <si>
    <t>4157931998</t>
  </si>
  <si>
    <t>00016378</t>
  </si>
  <si>
    <t>4157571356</t>
  </si>
  <si>
    <t>00016379</t>
  </si>
  <si>
    <t>4158411532</t>
  </si>
  <si>
    <t>00016380</t>
  </si>
  <si>
    <t>4158153088</t>
  </si>
  <si>
    <t>00016381</t>
  </si>
  <si>
    <t>4158200695</t>
  </si>
  <si>
    <t>00016382</t>
  </si>
  <si>
    <t>4157630233</t>
  </si>
  <si>
    <t>00016383</t>
  </si>
  <si>
    <t>00016384</t>
  </si>
  <si>
    <t>4157563128</t>
  </si>
  <si>
    <t>00016385</t>
  </si>
  <si>
    <t>4158190110</t>
  </si>
  <si>
    <t>00016386</t>
  </si>
  <si>
    <t>4157744367</t>
  </si>
  <si>
    <t>00016387</t>
  </si>
  <si>
    <t>4157892580</t>
  </si>
  <si>
    <t>00016388</t>
  </si>
  <si>
    <t>4158207022</t>
  </si>
  <si>
    <t>00016389</t>
  </si>
  <si>
    <t>4158309956</t>
  </si>
  <si>
    <t>00016390</t>
  </si>
  <si>
    <t>4158309477</t>
  </si>
  <si>
    <t>00016391</t>
  </si>
  <si>
    <t>4158312864</t>
  </si>
  <si>
    <t>00016392</t>
  </si>
  <si>
    <t>4158199295</t>
  </si>
  <si>
    <t>00016393</t>
  </si>
  <si>
    <t>4158138593</t>
  </si>
  <si>
    <t>00016394</t>
  </si>
  <si>
    <t>4158138568</t>
  </si>
  <si>
    <t>00016395</t>
  </si>
  <si>
    <t>4158136963</t>
  </si>
  <si>
    <t>00016396</t>
  </si>
  <si>
    <t>4157364374</t>
  </si>
  <si>
    <t>00016397</t>
  </si>
  <si>
    <t>4158307422</t>
  </si>
  <si>
    <t>00016398</t>
  </si>
  <si>
    <t>4157673409</t>
  </si>
  <si>
    <t>00016399</t>
  </si>
  <si>
    <t>4157672722</t>
  </si>
  <si>
    <t>00016400</t>
  </si>
  <si>
    <t>4158136962</t>
  </si>
  <si>
    <t>00016401</t>
  </si>
  <si>
    <t>4157819612</t>
  </si>
  <si>
    <t>00016402</t>
  </si>
  <si>
    <t>4158307643</t>
  </si>
  <si>
    <t>00016403</t>
  </si>
  <si>
    <t>4158424110</t>
  </si>
  <si>
    <t>00016404</t>
  </si>
  <si>
    <t>4158290038</t>
  </si>
  <si>
    <t>00016405</t>
  </si>
  <si>
    <t>4158419481</t>
  </si>
  <si>
    <t>00016406</t>
  </si>
  <si>
    <t>4158112335</t>
  </si>
  <si>
    <t>00016407</t>
  </si>
  <si>
    <t>4158339360</t>
  </si>
  <si>
    <t>00016408</t>
  </si>
  <si>
    <t>4158308368</t>
  </si>
  <si>
    <t>00016409</t>
  </si>
  <si>
    <t>4157673476</t>
  </si>
  <si>
    <t>00016410</t>
  </si>
  <si>
    <t>4158307415</t>
  </si>
  <si>
    <t>00016411</t>
  </si>
  <si>
    <t>4157673427</t>
  </si>
  <si>
    <t>00016412</t>
  </si>
  <si>
    <t>4158138507</t>
  </si>
  <si>
    <t>00016413</t>
  </si>
  <si>
    <t>4157672926</t>
  </si>
  <si>
    <t>00016414</t>
  </si>
  <si>
    <t>4158207642</t>
  </si>
  <si>
    <t>00016415</t>
  </si>
  <si>
    <t>4158138590</t>
  </si>
  <si>
    <t>00016416</t>
  </si>
  <si>
    <t>4158199284</t>
  </si>
  <si>
    <t>00016417</t>
  </si>
  <si>
    <t>4157673451</t>
  </si>
  <si>
    <t>00016418</t>
  </si>
  <si>
    <t>4158148198</t>
  </si>
  <si>
    <t>00016419</t>
  </si>
  <si>
    <t>4157673041</t>
  </si>
  <si>
    <t>00016420</t>
  </si>
  <si>
    <t>4158138487</t>
  </si>
  <si>
    <t>00016421</t>
  </si>
  <si>
    <t>4157672738</t>
  </si>
  <si>
    <t>00016424</t>
  </si>
  <si>
    <t>4157562543</t>
  </si>
  <si>
    <t>00016425</t>
  </si>
  <si>
    <t>4157673504</t>
  </si>
  <si>
    <t>00016426</t>
  </si>
  <si>
    <t>4158199115</t>
  </si>
  <si>
    <t>00016427</t>
  </si>
  <si>
    <t>4158319449</t>
  </si>
  <si>
    <t>00016428</t>
  </si>
  <si>
    <t>4157672882</t>
  </si>
  <si>
    <t>00016429</t>
  </si>
  <si>
    <t>4158309868</t>
  </si>
  <si>
    <t>00016430</t>
  </si>
  <si>
    <t>4158312686</t>
  </si>
  <si>
    <t>00016431</t>
  </si>
  <si>
    <t>4158307550</t>
  </si>
  <si>
    <t>00016432</t>
  </si>
  <si>
    <t>4158344273</t>
  </si>
  <si>
    <t>00016433</t>
  </si>
  <si>
    <t>4157445677</t>
  </si>
  <si>
    <t>00016434</t>
  </si>
  <si>
    <t>4158310130</t>
  </si>
  <si>
    <t>00016437</t>
  </si>
  <si>
    <t>4158538021</t>
  </si>
  <si>
    <t>00016438</t>
  </si>
  <si>
    <t>4158398861</t>
  </si>
  <si>
    <t>00016439</t>
  </si>
  <si>
    <t>4158252570</t>
  </si>
  <si>
    <t>00016440</t>
  </si>
  <si>
    <t>4157572917</t>
  </si>
  <si>
    <t>00016441</t>
  </si>
  <si>
    <t>4157131429</t>
  </si>
  <si>
    <t>00016442</t>
  </si>
  <si>
    <t>4157307261</t>
  </si>
  <si>
    <t>00016443</t>
  </si>
  <si>
    <t>4158363052</t>
  </si>
  <si>
    <t>00016444</t>
  </si>
  <si>
    <t>4158093862</t>
  </si>
  <si>
    <t>00016445</t>
  </si>
  <si>
    <t>4158096899</t>
  </si>
  <si>
    <t>00016446</t>
  </si>
  <si>
    <t>4158428754</t>
  </si>
  <si>
    <t>00016447</t>
  </si>
  <si>
    <t>4158585142</t>
  </si>
  <si>
    <t>00016448</t>
  </si>
  <si>
    <t>4158176132</t>
  </si>
  <si>
    <t>00016449</t>
  </si>
  <si>
    <t>4158421097</t>
  </si>
  <si>
    <t>00016450</t>
  </si>
  <si>
    <t>4158571629</t>
  </si>
  <si>
    <t>00016451</t>
  </si>
  <si>
    <t>4158530794</t>
  </si>
  <si>
    <t>00016452</t>
  </si>
  <si>
    <t>4158520253</t>
  </si>
  <si>
    <t>00016453</t>
  </si>
  <si>
    <t>4158520213</t>
  </si>
  <si>
    <t>00016454</t>
  </si>
  <si>
    <t>4158464984</t>
  </si>
  <si>
    <t>00016455</t>
  </si>
  <si>
    <t>4158164288</t>
  </si>
  <si>
    <t>00016456</t>
  </si>
  <si>
    <t>4158529404</t>
  </si>
  <si>
    <t>00016457</t>
  </si>
  <si>
    <t>4158247977</t>
  </si>
  <si>
    <t>00016458</t>
  </si>
  <si>
    <t>4158138757</t>
  </si>
  <si>
    <t>00016459</t>
  </si>
  <si>
    <t>4158009511</t>
  </si>
  <si>
    <t>00016460</t>
  </si>
  <si>
    <t>4157796905</t>
  </si>
  <si>
    <t>00016461</t>
  </si>
  <si>
    <t>4157353482</t>
  </si>
  <si>
    <t>00016462</t>
  </si>
  <si>
    <t>4157879354</t>
  </si>
  <si>
    <t>00016463</t>
  </si>
  <si>
    <t>4158153231</t>
  </si>
  <si>
    <t>00016464</t>
  </si>
  <si>
    <t>4158207955</t>
  </si>
  <si>
    <t>00016465</t>
  </si>
  <si>
    <t>4158496233</t>
  </si>
  <si>
    <t>00016466</t>
  </si>
  <si>
    <t>4158519780</t>
  </si>
  <si>
    <t>00016467</t>
  </si>
  <si>
    <t>4158512461</t>
  </si>
  <si>
    <t>00016468</t>
  </si>
  <si>
    <t>4158171011</t>
  </si>
  <si>
    <t>00016469</t>
  </si>
  <si>
    <t>4158124783</t>
  </si>
  <si>
    <t>00016470</t>
  </si>
  <si>
    <t>4158323438</t>
  </si>
  <si>
    <t>00016471</t>
  </si>
  <si>
    <t>4157879203</t>
  </si>
  <si>
    <t>00016472</t>
  </si>
  <si>
    <t>4157655398</t>
  </si>
  <si>
    <t>00016473</t>
  </si>
  <si>
    <t>4157850767</t>
  </si>
  <si>
    <t>00016474</t>
  </si>
  <si>
    <t>4157850677</t>
  </si>
  <si>
    <t>00016475</t>
  </si>
  <si>
    <t>4157879093</t>
  </si>
  <si>
    <t>00016476</t>
  </si>
  <si>
    <t>4157755120</t>
  </si>
  <si>
    <t>00016477</t>
  </si>
  <si>
    <t>4158424938</t>
  </si>
  <si>
    <t>00016478</t>
  </si>
  <si>
    <t>4157340900</t>
  </si>
  <si>
    <t>00016479</t>
  </si>
  <si>
    <t>4157997765</t>
  </si>
  <si>
    <t>00016480</t>
  </si>
  <si>
    <t>4158145393</t>
  </si>
  <si>
    <t>00016481</t>
  </si>
  <si>
    <t>4158122467</t>
  </si>
  <si>
    <t>00016482</t>
  </si>
  <si>
    <t>4158539023</t>
  </si>
  <si>
    <t>00016483</t>
  </si>
  <si>
    <t>4158512921</t>
  </si>
  <si>
    <t>00016484</t>
  </si>
  <si>
    <t>4158500644</t>
  </si>
  <si>
    <t>00016485</t>
  </si>
  <si>
    <t>4157630757</t>
  </si>
  <si>
    <t>00016486</t>
  </si>
  <si>
    <t>4157630798</t>
  </si>
  <si>
    <t>00016487</t>
  </si>
  <si>
    <t>4157630707</t>
  </si>
  <si>
    <t>00016488</t>
  </si>
  <si>
    <t>4157630496</t>
  </si>
  <si>
    <t>00016489</t>
  </si>
  <si>
    <t>4157630597</t>
  </si>
  <si>
    <t>00016490</t>
  </si>
  <si>
    <t>4157630257</t>
  </si>
  <si>
    <t>00016491</t>
  </si>
  <si>
    <t>4158243652</t>
  </si>
  <si>
    <t>00016492</t>
  </si>
  <si>
    <t>4157630542</t>
  </si>
  <si>
    <t>00016493</t>
  </si>
  <si>
    <t>4157630796</t>
  </si>
  <si>
    <t>00016494</t>
  </si>
  <si>
    <t>4157630761</t>
  </si>
  <si>
    <t>00016495</t>
  </si>
  <si>
    <t>4158243956</t>
  </si>
  <si>
    <t>00016496</t>
  </si>
  <si>
    <t>4157630404</t>
  </si>
  <si>
    <t>00016497</t>
  </si>
  <si>
    <t>4157630406</t>
  </si>
  <si>
    <t>00016498</t>
  </si>
  <si>
    <t>4157630260</t>
  </si>
  <si>
    <t>00016499</t>
  </si>
  <si>
    <t>4158251107</t>
  </si>
  <si>
    <t>00016500</t>
  </si>
  <si>
    <t>4158244761</t>
  </si>
  <si>
    <t>00016501</t>
  </si>
  <si>
    <t>4157630638</t>
  </si>
  <si>
    <t>00016502</t>
  </si>
  <si>
    <t>4157630263</t>
  </si>
  <si>
    <t>00016503</t>
  </si>
  <si>
    <t>4158146886</t>
  </si>
  <si>
    <t>00016504</t>
  </si>
  <si>
    <t>4157630262</t>
  </si>
  <si>
    <t>00016505</t>
  </si>
  <si>
    <t>4157630713</t>
  </si>
  <si>
    <t>00016506</t>
  </si>
  <si>
    <t>4157630261</t>
  </si>
  <si>
    <t>00016507</t>
  </si>
  <si>
    <t>4158615295</t>
  </si>
  <si>
    <t>00016508</t>
  </si>
  <si>
    <t>4158012648</t>
  </si>
  <si>
    <t>00016509</t>
  </si>
  <si>
    <t>4158198017</t>
  </si>
  <si>
    <t>00016510</t>
  </si>
  <si>
    <t>4158632311</t>
  </si>
  <si>
    <t>00016511</t>
  </si>
  <si>
    <t>4157630413</t>
  </si>
  <si>
    <t>00016512</t>
  </si>
  <si>
    <t>4157630975</t>
  </si>
  <si>
    <t>00016513</t>
  </si>
  <si>
    <t>4157630823</t>
  </si>
  <si>
    <t>00016514</t>
  </si>
  <si>
    <t>4157630495</t>
  </si>
  <si>
    <t>00016515</t>
  </si>
  <si>
    <t>4158244409</t>
  </si>
  <si>
    <t>00016516</t>
  </si>
  <si>
    <t>4157630599</t>
  </si>
  <si>
    <t>00016517</t>
  </si>
  <si>
    <t>4157850436</t>
  </si>
  <si>
    <t>00016518</t>
  </si>
  <si>
    <t>4157630961</t>
  </si>
  <si>
    <t>00016519</t>
  </si>
  <si>
    <t>4157850321</t>
  </si>
  <si>
    <t>00016520</t>
  </si>
  <si>
    <t>4157630922</t>
  </si>
  <si>
    <t>00016521</t>
  </si>
  <si>
    <t>4158245519</t>
  </si>
  <si>
    <t>00016522</t>
  </si>
  <si>
    <t>4157630541</t>
  </si>
  <si>
    <t>00016523</t>
  </si>
  <si>
    <t>4157874861</t>
  </si>
  <si>
    <t>00016524</t>
  </si>
  <si>
    <t>4157630992</t>
  </si>
  <si>
    <t>00016525</t>
  </si>
  <si>
    <t>4157630706</t>
  </si>
  <si>
    <t>00016526</t>
  </si>
  <si>
    <t>4157630963</t>
  </si>
  <si>
    <t>00016527</t>
  </si>
  <si>
    <t>4157630494</t>
  </si>
  <si>
    <t>00016528</t>
  </si>
  <si>
    <t>4157848568</t>
  </si>
  <si>
    <t>00016529</t>
  </si>
  <si>
    <t>4157630410</t>
  </si>
  <si>
    <t>00016530</t>
  </si>
  <si>
    <t>4157846475</t>
  </si>
  <si>
    <t>00016531</t>
  </si>
  <si>
    <t>4157630100</t>
  </si>
  <si>
    <t>00016532</t>
  </si>
  <si>
    <t>4158251097</t>
  </si>
  <si>
    <t>00016533</t>
  </si>
  <si>
    <t>4157630412</t>
  </si>
  <si>
    <t>00016534</t>
  </si>
  <si>
    <t>4157630978</t>
  </si>
  <si>
    <t>00016535</t>
  </si>
  <si>
    <t>4158244626</t>
  </si>
  <si>
    <t>00016536</t>
  </si>
  <si>
    <t>4157630594</t>
  </si>
  <si>
    <t>00016537</t>
  </si>
  <si>
    <t>4157630756</t>
  </si>
  <si>
    <t>00016538</t>
  </si>
  <si>
    <t>4157850261</t>
  </si>
  <si>
    <t>00016539</t>
  </si>
  <si>
    <t>4157630863</t>
  </si>
  <si>
    <t>00016540</t>
  </si>
  <si>
    <t>4157847912</t>
  </si>
  <si>
    <t>00016541</t>
  </si>
  <si>
    <t>4157743864</t>
  </si>
  <si>
    <t>00016542</t>
  </si>
  <si>
    <t>4157630855</t>
  </si>
  <si>
    <t>00016543</t>
  </si>
  <si>
    <t>4158660590</t>
  </si>
  <si>
    <t>00016544</t>
  </si>
  <si>
    <t>4158657343</t>
  </si>
  <si>
    <t>00016545</t>
  </si>
  <si>
    <t>4157630539</t>
  </si>
  <si>
    <t>00016546</t>
  </si>
  <si>
    <t>4157849023</t>
  </si>
  <si>
    <t>00016547</t>
  </si>
  <si>
    <t>4158635866</t>
  </si>
  <si>
    <t>00016548</t>
  </si>
  <si>
    <t>4157630977</t>
  </si>
  <si>
    <t>00016549</t>
  </si>
  <si>
    <t>4158765685</t>
  </si>
  <si>
    <t>00016550</t>
  </si>
  <si>
    <t>4157630993</t>
  </si>
  <si>
    <t>00016552</t>
  </si>
  <si>
    <t>4158500032</t>
  </si>
  <si>
    <t>00016553</t>
  </si>
  <si>
    <t>4158485864</t>
  </si>
  <si>
    <t>00016554</t>
  </si>
  <si>
    <t>4158485340</t>
  </si>
  <si>
    <t>00016555</t>
  </si>
  <si>
    <t>4158677313</t>
  </si>
  <si>
    <t>00016556</t>
  </si>
  <si>
    <t>4158487099</t>
  </si>
  <si>
    <t>00016557</t>
  </si>
  <si>
    <t>4158486306</t>
  </si>
  <si>
    <t>00016558</t>
  </si>
  <si>
    <t>4157953604</t>
  </si>
  <si>
    <t>00016559</t>
  </si>
  <si>
    <t>4158485219</t>
  </si>
  <si>
    <t>00016560</t>
  </si>
  <si>
    <t>4158486220</t>
  </si>
  <si>
    <t>00016561</t>
  </si>
  <si>
    <t>4157982084</t>
  </si>
  <si>
    <t>00016562</t>
  </si>
  <si>
    <t>4158016067</t>
  </si>
  <si>
    <t>00016563</t>
  </si>
  <si>
    <t>4158673038</t>
  </si>
  <si>
    <t>00016564</t>
  </si>
  <si>
    <t>4158486962</t>
  </si>
  <si>
    <t>00016565</t>
  </si>
  <si>
    <t>4157355676</t>
  </si>
  <si>
    <t>00016566</t>
  </si>
  <si>
    <t>4157673480</t>
  </si>
  <si>
    <t>00016567</t>
  </si>
  <si>
    <t>4158484896</t>
  </si>
  <si>
    <t>00016568</t>
  </si>
  <si>
    <t>4158485945</t>
  </si>
  <si>
    <t>00016569</t>
  </si>
  <si>
    <t>4158483934</t>
  </si>
  <si>
    <t>00016570</t>
  </si>
  <si>
    <t>4157557058</t>
  </si>
  <si>
    <t>00016571</t>
  </si>
  <si>
    <t>4158486761</t>
  </si>
  <si>
    <t>00016572</t>
  </si>
  <si>
    <t>4157359408</t>
  </si>
  <si>
    <t>00016573</t>
  </si>
  <si>
    <t>4158486703</t>
  </si>
  <si>
    <t>00016574</t>
  </si>
  <si>
    <t>4158485047</t>
  </si>
  <si>
    <t>00016575</t>
  </si>
  <si>
    <t>4158486476</t>
  </si>
  <si>
    <t>00016576</t>
  </si>
  <si>
    <t>4157674040</t>
  </si>
  <si>
    <t>00016577</t>
  </si>
  <si>
    <t>4158487352</t>
  </si>
  <si>
    <t>00016578</t>
  </si>
  <si>
    <t>4157672618</t>
  </si>
  <si>
    <t>00016579</t>
  </si>
  <si>
    <t>4158483642</t>
  </si>
  <si>
    <t>00016580</t>
  </si>
  <si>
    <t>4157363861</t>
  </si>
  <si>
    <t>00016581</t>
  </si>
  <si>
    <t>4158484802</t>
  </si>
  <si>
    <t>00016582</t>
  </si>
  <si>
    <t>4158483854</t>
  </si>
  <si>
    <t>00016583</t>
  </si>
  <si>
    <t>4158487177</t>
  </si>
  <si>
    <t>00016584</t>
  </si>
  <si>
    <t>4158486836</t>
  </si>
  <si>
    <t>00016585</t>
  </si>
  <si>
    <t>4158484300</t>
  </si>
  <si>
    <t>00016586</t>
  </si>
  <si>
    <t>4157919534</t>
  </si>
  <si>
    <t>00016587</t>
  </si>
  <si>
    <t>4157694938</t>
  </si>
  <si>
    <t>00016588</t>
  </si>
  <si>
    <t>4158484764</t>
  </si>
  <si>
    <t>00016589</t>
  </si>
  <si>
    <t>4157663228</t>
  </si>
  <si>
    <t>00016590</t>
  </si>
  <si>
    <t>4158507965</t>
  </si>
  <si>
    <t>00016591</t>
  </si>
  <si>
    <t>4158145489</t>
  </si>
  <si>
    <t>00016592</t>
  </si>
  <si>
    <t>4157544802</t>
  </si>
  <si>
    <t>00016593</t>
  </si>
  <si>
    <t>4157565332</t>
  </si>
  <si>
    <t>00016594</t>
  </si>
  <si>
    <t>4158132267</t>
  </si>
  <si>
    <t>00016595</t>
  </si>
  <si>
    <t>4157544837</t>
  </si>
  <si>
    <t>00016596</t>
  </si>
  <si>
    <t>4157892788</t>
  </si>
  <si>
    <t>00016597</t>
  </si>
  <si>
    <t>4157724400</t>
  </si>
  <si>
    <t>00016598</t>
  </si>
  <si>
    <t>4158532515</t>
  </si>
  <si>
    <t>00016599</t>
  </si>
  <si>
    <t>4157892563</t>
  </si>
  <si>
    <t>00016600</t>
  </si>
  <si>
    <t>4158133417</t>
  </si>
  <si>
    <t>00016601</t>
  </si>
  <si>
    <t>4158133106</t>
  </si>
  <si>
    <t>00016602</t>
  </si>
  <si>
    <t>4157892640</t>
  </si>
  <si>
    <t>00016603</t>
  </si>
  <si>
    <t>4157892610</t>
  </si>
  <si>
    <t>00016604</t>
  </si>
  <si>
    <t>4158133142</t>
  </si>
  <si>
    <t>00016605</t>
  </si>
  <si>
    <t>4157955827</t>
  </si>
  <si>
    <t>00016606</t>
  </si>
  <si>
    <t>4158133059</t>
  </si>
  <si>
    <t>00016607</t>
  </si>
  <si>
    <t>4158133165</t>
  </si>
  <si>
    <t>00016608</t>
  </si>
  <si>
    <t>4158133134</t>
  </si>
  <si>
    <t>00016609</t>
  </si>
  <si>
    <t>4158133494</t>
  </si>
  <si>
    <t>00016610</t>
  </si>
  <si>
    <t>4158133294</t>
  </si>
  <si>
    <t>00016611</t>
  </si>
  <si>
    <t>4158132999</t>
  </si>
  <si>
    <t>00016612</t>
  </si>
  <si>
    <t>4158313302</t>
  </si>
  <si>
    <t>00016613</t>
  </si>
  <si>
    <t>4157892549</t>
  </si>
  <si>
    <t>00016614</t>
  </si>
  <si>
    <t>4158133384</t>
  </si>
  <si>
    <t>00016615</t>
  </si>
  <si>
    <t>4158133455</t>
  </si>
  <si>
    <t>00016616</t>
  </si>
  <si>
    <t>4157544682</t>
  </si>
  <si>
    <t>00016617</t>
  </si>
  <si>
    <t>4157848475</t>
  </si>
  <si>
    <t>00016618</t>
  </si>
  <si>
    <t>4158520028</t>
  </si>
  <si>
    <t>00016619</t>
  </si>
  <si>
    <t>4158290374</t>
  </si>
  <si>
    <t>00016620</t>
  </si>
  <si>
    <t>4157544768</t>
  </si>
  <si>
    <t>00016621</t>
  </si>
  <si>
    <t>4157850489</t>
  </si>
  <si>
    <t>00016622</t>
  </si>
  <si>
    <t>4158323568</t>
  </si>
  <si>
    <t>00016623</t>
  </si>
  <si>
    <t>4157603252</t>
  </si>
  <si>
    <t>00016624</t>
  </si>
  <si>
    <t>4158467140</t>
  </si>
  <si>
    <t>00016625</t>
  </si>
  <si>
    <t>4158663002</t>
  </si>
  <si>
    <t>00016626</t>
  </si>
  <si>
    <t>4158323529</t>
  </si>
  <si>
    <t>00016627</t>
  </si>
  <si>
    <t>4158566327</t>
  </si>
  <si>
    <t>00016628</t>
  </si>
  <si>
    <t>4158243852</t>
  </si>
  <si>
    <t>00016629</t>
  </si>
  <si>
    <t>4158316048</t>
  </si>
  <si>
    <t>00016630</t>
  </si>
  <si>
    <t>4158316051</t>
  </si>
  <si>
    <t>00016631</t>
  </si>
  <si>
    <t>4158354527</t>
  </si>
  <si>
    <t>00016632</t>
  </si>
  <si>
    <t>4158550841</t>
  </si>
  <si>
    <t>00016633</t>
  </si>
  <si>
    <t>4157629895</t>
  </si>
  <si>
    <t>00016634</t>
  </si>
  <si>
    <t>4158191552</t>
  </si>
  <si>
    <t>00016635</t>
  </si>
  <si>
    <t>4158244755</t>
  </si>
  <si>
    <t>00016636</t>
  </si>
  <si>
    <t>4157630974</t>
  </si>
  <si>
    <t>00016637</t>
  </si>
  <si>
    <t>4158541268</t>
  </si>
  <si>
    <t>00016638</t>
  </si>
  <si>
    <t>4157630816</t>
  </si>
  <si>
    <t>00016639</t>
  </si>
  <si>
    <t>4157630985</t>
  </si>
  <si>
    <t>00016640</t>
  </si>
  <si>
    <t>4158136899</t>
  </si>
  <si>
    <t>00016641</t>
  </si>
  <si>
    <t>4157630923</t>
  </si>
  <si>
    <t>00016642</t>
  </si>
  <si>
    <t>4157773947</t>
  </si>
  <si>
    <t>00016643</t>
  </si>
  <si>
    <t>4157630917</t>
  </si>
  <si>
    <t>00016644</t>
  </si>
  <si>
    <t>4157630958</t>
  </si>
  <si>
    <t>00016645</t>
  </si>
  <si>
    <t>4158245487</t>
  </si>
  <si>
    <t>00016646</t>
  </si>
  <si>
    <t>4157630919</t>
  </si>
  <si>
    <t>00016647</t>
  </si>
  <si>
    <t>4158363579</t>
  </si>
  <si>
    <t>00016648</t>
  </si>
  <si>
    <t>4158684491</t>
  </si>
  <si>
    <t>00016649</t>
  </si>
  <si>
    <t>4157629874</t>
  </si>
  <si>
    <t>00016650</t>
  </si>
  <si>
    <t>4157630708</t>
  </si>
  <si>
    <t>00016651</t>
  </si>
  <si>
    <t>4157630538</t>
  </si>
  <si>
    <t>00016652</t>
  </si>
  <si>
    <t>4158154233</t>
  </si>
  <si>
    <t>00016653</t>
  </si>
  <si>
    <t>4158362575</t>
  </si>
  <si>
    <t>00016654</t>
  </si>
  <si>
    <t>4158537330</t>
  </si>
  <si>
    <t>00016655</t>
  </si>
  <si>
    <t>4157886872</t>
  </si>
  <si>
    <t>00016656</t>
  </si>
  <si>
    <t>4158363447</t>
  </si>
  <si>
    <t>00016657</t>
  </si>
  <si>
    <t>4158360837</t>
  </si>
  <si>
    <t>00016658</t>
  </si>
  <si>
    <t>4158573293</t>
  </si>
  <si>
    <t>00016659</t>
  </si>
  <si>
    <t>4158573288</t>
  </si>
  <si>
    <t>00016660</t>
  </si>
  <si>
    <t>4157630859</t>
  </si>
  <si>
    <t>00016661</t>
  </si>
  <si>
    <t>4158244511</t>
  </si>
  <si>
    <t>00016662</t>
  </si>
  <si>
    <t>4158355616</t>
  </si>
  <si>
    <t>00016663</t>
  </si>
  <si>
    <t>4157630254</t>
  </si>
  <si>
    <t>00016664</t>
  </si>
  <si>
    <t>4157630817</t>
  </si>
  <si>
    <t>00016665</t>
  </si>
  <si>
    <t>4157630893</t>
  </si>
  <si>
    <t>00016666</t>
  </si>
  <si>
    <t>4157850499</t>
  </si>
  <si>
    <t>00016667</t>
  </si>
  <si>
    <t>4157630255</t>
  </si>
  <si>
    <t>00016668</t>
  </si>
  <si>
    <t>4157629842</t>
  </si>
  <si>
    <t>00016669</t>
  </si>
  <si>
    <t>4158355199</t>
  </si>
  <si>
    <t>00016670</t>
  </si>
  <si>
    <t>4158243959</t>
  </si>
  <si>
    <t>00016671</t>
  </si>
  <si>
    <t>4157630405</t>
  </si>
  <si>
    <t>00016672</t>
  </si>
  <si>
    <t>4157629836</t>
  </si>
  <si>
    <t>00016673</t>
  </si>
  <si>
    <t>4157630705</t>
  </si>
  <si>
    <t>00016674</t>
  </si>
  <si>
    <t>4158244885</t>
  </si>
  <si>
    <t>00016675</t>
  </si>
  <si>
    <t>4158576565</t>
  </si>
  <si>
    <t>00016676</t>
  </si>
  <si>
    <t>4158357178</t>
  </si>
  <si>
    <t>00016677</t>
  </si>
  <si>
    <t>4158228258</t>
  </si>
  <si>
    <t>00016678</t>
  </si>
  <si>
    <t>4158227766</t>
  </si>
  <si>
    <t>00016679</t>
  </si>
  <si>
    <t>4158228041</t>
  </si>
  <si>
    <t>00016680</t>
  </si>
  <si>
    <t>4157650339</t>
  </si>
  <si>
    <t>00016681</t>
  </si>
  <si>
    <t>4158227731</t>
  </si>
  <si>
    <t>00016682</t>
  </si>
  <si>
    <t>4158652817</t>
  </si>
  <si>
    <t>00016683</t>
  </si>
  <si>
    <t>4158227763</t>
  </si>
  <si>
    <t>00016684</t>
  </si>
  <si>
    <t>4158084310</t>
  </si>
  <si>
    <t>00016685</t>
  </si>
  <si>
    <t>4158228035</t>
  </si>
  <si>
    <t>00016686</t>
  </si>
  <si>
    <t>4158227984</t>
  </si>
  <si>
    <t>00016687</t>
  </si>
  <si>
    <t>4158228074</t>
  </si>
  <si>
    <t>00016688</t>
  </si>
  <si>
    <t>4158228060</t>
  </si>
  <si>
    <t>00016689</t>
  </si>
  <si>
    <t>4158228151</t>
  </si>
  <si>
    <t>00016690</t>
  </si>
  <si>
    <t>4158227973</t>
  </si>
  <si>
    <t>00016691</t>
  </si>
  <si>
    <t>4158361144</t>
  </si>
  <si>
    <t>00016692</t>
  </si>
  <si>
    <t>4157922759</t>
  </si>
  <si>
    <t>00016693</t>
  </si>
  <si>
    <t>4158370903</t>
  </si>
  <si>
    <t>00016694</t>
  </si>
  <si>
    <t>4157669846</t>
  </si>
  <si>
    <t>00016695</t>
  </si>
  <si>
    <t>4158413201</t>
  </si>
  <si>
    <t>00016696</t>
  </si>
  <si>
    <t>4158251448</t>
  </si>
  <si>
    <t>00016697</t>
  </si>
  <si>
    <t>4158227871</t>
  </si>
  <si>
    <t>00016698</t>
  </si>
  <si>
    <t>4157650334</t>
  </si>
  <si>
    <t>00016699</t>
  </si>
  <si>
    <t>4158227726</t>
  </si>
  <si>
    <t>00016700</t>
  </si>
  <si>
    <t>4158227675</t>
  </si>
  <si>
    <t>00016701</t>
  </si>
  <si>
    <t>4158227735</t>
  </si>
  <si>
    <t>00016702</t>
  </si>
  <si>
    <t>4158015086</t>
  </si>
  <si>
    <t>00016703</t>
  </si>
  <si>
    <t>4158227910</t>
  </si>
  <si>
    <t>00016704</t>
  </si>
  <si>
    <t>4158227699</t>
  </si>
  <si>
    <t>00016705</t>
  </si>
  <si>
    <t>4158227851</t>
  </si>
  <si>
    <t>00016706</t>
  </si>
  <si>
    <t>4158227770</t>
  </si>
  <si>
    <t>00016707</t>
  </si>
  <si>
    <t>4158227773</t>
  </si>
  <si>
    <t>00016708</t>
  </si>
  <si>
    <t>4158394536</t>
  </si>
  <si>
    <t>00016709</t>
  </si>
  <si>
    <t>4158227849</t>
  </si>
  <si>
    <t>00016710</t>
  </si>
  <si>
    <t>4158227681</t>
  </si>
  <si>
    <t>00016711</t>
  </si>
  <si>
    <t>4158349143</t>
  </si>
  <si>
    <t>00016712</t>
  </si>
  <si>
    <t>4157557420</t>
  </si>
  <si>
    <t>00016713</t>
  </si>
  <si>
    <t>4157564093</t>
  </si>
  <si>
    <t>00016714</t>
  </si>
  <si>
    <t>4157630857</t>
  </si>
  <si>
    <t>00016715</t>
  </si>
  <si>
    <t>4157630762</t>
  </si>
  <si>
    <t>00016716</t>
  </si>
  <si>
    <t>4157566128</t>
  </si>
  <si>
    <t>00016717</t>
  </si>
  <si>
    <t>4158085799</t>
  </si>
  <si>
    <t>00016718</t>
  </si>
  <si>
    <t>4158268433 (5964)</t>
  </si>
  <si>
    <t>00016719</t>
  </si>
  <si>
    <t>4158025507 (4809)</t>
  </si>
  <si>
    <t>00016720</t>
  </si>
  <si>
    <t>4157336037 (4445)</t>
  </si>
  <si>
    <t>00016721</t>
  </si>
  <si>
    <t>4157337421 (4445)</t>
  </si>
  <si>
    <t>00016722</t>
  </si>
  <si>
    <t>4157572332 (4990)</t>
  </si>
  <si>
    <t>00016723</t>
  </si>
  <si>
    <t>4157572415 (4990)</t>
  </si>
  <si>
    <t>00016724</t>
  </si>
  <si>
    <t>4157475540 (6082)</t>
  </si>
  <si>
    <t>00016725</t>
  </si>
  <si>
    <t>4158269652 (6082)</t>
  </si>
  <si>
    <t>00016726</t>
  </si>
  <si>
    <t>4158347843 (4358)</t>
  </si>
  <si>
    <t>00016727</t>
  </si>
  <si>
    <t>4157974909 (4358)</t>
  </si>
  <si>
    <t>00016728</t>
  </si>
  <si>
    <t>4158009346 (6681)</t>
  </si>
  <si>
    <t>00016729</t>
  </si>
  <si>
    <t>4157552043 (4953)</t>
  </si>
  <si>
    <t>00016730</t>
  </si>
  <si>
    <t>4158127833 (4595)</t>
  </si>
  <si>
    <t>00016731</t>
  </si>
  <si>
    <t>4157683295 (4595)</t>
  </si>
  <si>
    <t>00016732</t>
  </si>
  <si>
    <t>4158020314 (4282)</t>
  </si>
  <si>
    <t>00016733</t>
  </si>
  <si>
    <t>4158015229 (4282)</t>
  </si>
  <si>
    <t>00016734</t>
  </si>
  <si>
    <t>4157654126 (4514)</t>
  </si>
  <si>
    <t>00016735</t>
  </si>
  <si>
    <t>4157683292 (4514)</t>
  </si>
  <si>
    <t>00016736</t>
  </si>
  <si>
    <t>4157286146 (5892)</t>
  </si>
  <si>
    <t>00016737</t>
  </si>
  <si>
    <t>4157299926 (5565)</t>
  </si>
  <si>
    <t>00016738</t>
  </si>
  <si>
    <t>4157683210 (2AU6)</t>
  </si>
  <si>
    <t>00016739</t>
  </si>
  <si>
    <t>4157630028 (2AU6)</t>
  </si>
  <si>
    <t>00016740</t>
  </si>
  <si>
    <t>4157345335 (2A71)</t>
  </si>
  <si>
    <t>00016741</t>
  </si>
  <si>
    <t>4157683212 (3082)</t>
  </si>
  <si>
    <t>00016742</t>
  </si>
  <si>
    <t>4157273613 (5938)</t>
  </si>
  <si>
    <t>00016743</t>
  </si>
  <si>
    <t>4157683433 (5988)</t>
  </si>
  <si>
    <t>00016744</t>
  </si>
  <si>
    <t>4157281441 (3597)</t>
  </si>
  <si>
    <t>00016745</t>
  </si>
  <si>
    <t>4157593383 (3267)</t>
  </si>
  <si>
    <t>00016746</t>
  </si>
  <si>
    <t>4157683230 (3267)</t>
  </si>
  <si>
    <t>00016747</t>
  </si>
  <si>
    <t>4157555670 (2AD9)</t>
  </si>
  <si>
    <t>00016748</t>
  </si>
  <si>
    <t>4158025186 (5935)</t>
  </si>
  <si>
    <t>00016749</t>
  </si>
  <si>
    <t>4157259512 (5400)</t>
  </si>
  <si>
    <t>00016750</t>
  </si>
  <si>
    <t>4157683352 (5400)</t>
  </si>
  <si>
    <t>00016752</t>
  </si>
  <si>
    <t>4158093495 (5371)</t>
  </si>
  <si>
    <t>00016753</t>
  </si>
  <si>
    <t>4157385129 (6362)</t>
  </si>
  <si>
    <t>00016754</t>
  </si>
  <si>
    <t>4157385074 (6362)</t>
  </si>
  <si>
    <t>00016755</t>
  </si>
  <si>
    <t>4157357286 (6612)</t>
  </si>
  <si>
    <t>00016756</t>
  </si>
  <si>
    <t>4157683336 (4855)</t>
  </si>
  <si>
    <t>00016757</t>
  </si>
  <si>
    <t>4157325841 (4855)</t>
  </si>
  <si>
    <t>00016758</t>
  </si>
  <si>
    <t>4158047730 (5730)</t>
  </si>
  <si>
    <t>00016759</t>
  </si>
  <si>
    <t>4157575220 (5730)</t>
  </si>
  <si>
    <t>00016760</t>
  </si>
  <si>
    <t>4158077980 (4533)</t>
  </si>
  <si>
    <t>00016761</t>
  </si>
  <si>
    <t>4158268711 (5678)</t>
  </si>
  <si>
    <t>00016762</t>
  </si>
  <si>
    <t>4158199412 (5502)</t>
  </si>
  <si>
    <t>00016763</t>
  </si>
  <si>
    <t>4157250308 (5935)</t>
  </si>
  <si>
    <t>00016764</t>
  </si>
  <si>
    <t>4158245903 (4978)</t>
  </si>
  <si>
    <t>00016765</t>
  </si>
  <si>
    <t>4157746601 (6948)</t>
  </si>
  <si>
    <t>00016766</t>
  </si>
  <si>
    <t>4158426145 (5924)</t>
  </si>
  <si>
    <t>00016767</t>
  </si>
  <si>
    <t>4158145144 (5924)</t>
  </si>
  <si>
    <t>00016768</t>
  </si>
  <si>
    <t>4157753328 (4524)</t>
  </si>
  <si>
    <t>00016769</t>
  </si>
  <si>
    <t>4158166072 (4840)</t>
  </si>
  <si>
    <t>00016770</t>
  </si>
  <si>
    <t>4157972828 (4567)</t>
  </si>
  <si>
    <t>00016771</t>
  </si>
  <si>
    <t>4157683294 (4567)</t>
  </si>
  <si>
    <t>00016772</t>
  </si>
  <si>
    <t>4158520085 (6525)</t>
  </si>
  <si>
    <t>00016773</t>
  </si>
  <si>
    <t>4158359492 (4362)</t>
  </si>
  <si>
    <t>00016774</t>
  </si>
  <si>
    <t>4158504811 (5888)</t>
  </si>
  <si>
    <t>00016775</t>
  </si>
  <si>
    <t>4158298015 (1573)</t>
  </si>
  <si>
    <t>00016776</t>
  </si>
  <si>
    <t>4158413287 (5015)</t>
  </si>
  <si>
    <t>00016777</t>
  </si>
  <si>
    <t>4157894976 (6529)</t>
  </si>
  <si>
    <t>00016778</t>
  </si>
  <si>
    <t>4158393574 (3345)</t>
  </si>
  <si>
    <t>00016779</t>
  </si>
  <si>
    <t>4158229347 (3345)</t>
  </si>
  <si>
    <t>00016780</t>
  </si>
  <si>
    <t>4157954944 (6264)</t>
  </si>
  <si>
    <t>00016781</t>
  </si>
  <si>
    <t>4157954299 (6045)</t>
  </si>
  <si>
    <t>00016782</t>
  </si>
  <si>
    <t>4157441079 (6434)</t>
  </si>
  <si>
    <t>00016783</t>
  </si>
  <si>
    <t>4157496768 (6434)</t>
  </si>
  <si>
    <t>00016784</t>
  </si>
  <si>
    <t>4158169279 (1564)</t>
  </si>
  <si>
    <t>00016785</t>
  </si>
  <si>
    <t>4158426148 (5947)</t>
  </si>
  <si>
    <t>00016786</t>
  </si>
  <si>
    <t>4157882045 (5947)</t>
  </si>
  <si>
    <t>00016787</t>
  </si>
  <si>
    <t>4157440820 (4093)</t>
  </si>
  <si>
    <t>00016788</t>
  </si>
  <si>
    <t>4158419621 (5392)</t>
  </si>
  <si>
    <t>00016789</t>
  </si>
  <si>
    <t>4158062773 (5995)</t>
  </si>
  <si>
    <t>00016790</t>
  </si>
  <si>
    <t>4158378464 (5995)</t>
  </si>
  <si>
    <t>00016791</t>
  </si>
  <si>
    <t>4158230258 (5757)</t>
  </si>
  <si>
    <t>00016792</t>
  </si>
  <si>
    <t>4158347956 (5009)</t>
  </si>
  <si>
    <t>00016793</t>
  </si>
  <si>
    <t>4157772030 (5653)</t>
  </si>
  <si>
    <t>00016794</t>
  </si>
  <si>
    <t>4158348160 (6805)</t>
  </si>
  <si>
    <t>00016795</t>
  </si>
  <si>
    <t>4158269646 (3858)</t>
  </si>
  <si>
    <t>00016796</t>
  </si>
  <si>
    <t>4158251523 (6933)</t>
  </si>
  <si>
    <t>00016797</t>
  </si>
  <si>
    <t>4158429428 (5997)</t>
  </si>
  <si>
    <t>00016798</t>
  </si>
  <si>
    <t>4158514592 (4088)</t>
  </si>
  <si>
    <t>00016799</t>
  </si>
  <si>
    <t>4158513080 (5592)</t>
  </si>
  <si>
    <t>00016800</t>
  </si>
  <si>
    <t>4158536772 (1543)</t>
  </si>
  <si>
    <t>00016801</t>
  </si>
  <si>
    <t>4158511917 (4519)</t>
  </si>
  <si>
    <t>00016802</t>
  </si>
  <si>
    <t>4158435683 (4997)</t>
  </si>
  <si>
    <t>CHI NHÁNH YÊN BÁI - CÔNG TY CỔ PHẦN DỊCH VỤ THƯƠNG MẠI TỔNG HỢP WINCOMMERCE</t>
  </si>
  <si>
    <t>0104918404-035</t>
  </si>
  <si>
    <t>00016803</t>
  </si>
  <si>
    <t>4158531684 (1618)</t>
  </si>
  <si>
    <t>00016804</t>
  </si>
  <si>
    <t>4158606166 (5401)</t>
  </si>
  <si>
    <t>00016805</t>
  </si>
  <si>
    <t>4158426191 (6090)</t>
  </si>
  <si>
    <t>00016806</t>
  </si>
  <si>
    <t>4158575622 (2AD3)</t>
  </si>
  <si>
    <t>00016807</t>
  </si>
  <si>
    <t>4157859604 (2AD3)</t>
  </si>
  <si>
    <t>00016808</t>
  </si>
  <si>
    <t>4157859567 (2A66)</t>
  </si>
  <si>
    <t>00016809</t>
  </si>
  <si>
    <t>4158627388 (2A66)</t>
  </si>
  <si>
    <t>00016810</t>
  </si>
  <si>
    <t>4157861110 (6750)</t>
  </si>
  <si>
    <t>00016811</t>
  </si>
  <si>
    <t>4157861079 (6540)</t>
  </si>
  <si>
    <t>00016812</t>
  </si>
  <si>
    <t>4158575847 (5943)</t>
  </si>
  <si>
    <t>00016813</t>
  </si>
  <si>
    <t>4158537859 (5943)</t>
  </si>
  <si>
    <t>00016814</t>
  </si>
  <si>
    <t>4158603377 (3435)</t>
  </si>
  <si>
    <t>00016815</t>
  </si>
  <si>
    <t>4158572324 (3343)</t>
  </si>
  <si>
    <t>00016816</t>
  </si>
  <si>
    <t>4158530567 (3407)</t>
  </si>
  <si>
    <t>00016817</t>
  </si>
  <si>
    <t>4158572561 (6117)</t>
  </si>
  <si>
    <t>00016818</t>
  </si>
  <si>
    <t>4158610633 (6460)</t>
  </si>
  <si>
    <t>00016819</t>
  </si>
  <si>
    <t>4158575793 (5846)</t>
  </si>
  <si>
    <t>00016820</t>
  </si>
  <si>
    <t>4157860417 (5846)</t>
  </si>
  <si>
    <t>00016821</t>
  </si>
  <si>
    <t>4158426370 (6562)</t>
  </si>
  <si>
    <t>00016822</t>
  </si>
  <si>
    <t>4158426222 (6270)</t>
  </si>
  <si>
    <t>00016823</t>
  </si>
  <si>
    <t>4158222887 (6338)</t>
  </si>
  <si>
    <t>00016824</t>
  </si>
  <si>
    <t>4158261457 (6338)</t>
  </si>
  <si>
    <t>00016825</t>
  </si>
  <si>
    <t>4158572365 (3518)</t>
  </si>
  <si>
    <t>00016826</t>
  </si>
  <si>
    <t>4157860787 (6240)</t>
  </si>
  <si>
    <t>00016827</t>
  </si>
  <si>
    <t>4158575918 (6240)</t>
  </si>
  <si>
    <t>00016828</t>
  </si>
  <si>
    <t>4158222610 (5689)</t>
  </si>
  <si>
    <t>00016829</t>
  </si>
  <si>
    <t>4158426081 (5689)</t>
  </si>
  <si>
    <t>00016830</t>
  </si>
  <si>
    <t>4158426141 (5891)</t>
  </si>
  <si>
    <t>00016831</t>
  </si>
  <si>
    <t>4158222681 (5891)</t>
  </si>
  <si>
    <t>00016832</t>
  </si>
  <si>
    <t>4158572418 (3585)</t>
  </si>
  <si>
    <t>00016833</t>
  </si>
  <si>
    <t>4158572462 (4215)</t>
  </si>
  <si>
    <t>00016834</t>
  </si>
  <si>
    <t>4158572587 (6399)</t>
  </si>
  <si>
    <t>00016835</t>
  </si>
  <si>
    <t>4158138551 (4505)</t>
  </si>
  <si>
    <t>00016836</t>
  </si>
  <si>
    <t>4158424284 (6333)</t>
  </si>
  <si>
    <t>00016837</t>
  </si>
  <si>
    <t>4158530751 (4738)</t>
  </si>
  <si>
    <t>00016838</t>
  </si>
  <si>
    <t>4158412809 (4760)</t>
  </si>
  <si>
    <t>00016839</t>
  </si>
  <si>
    <t>4158534470 (6579)</t>
  </si>
  <si>
    <t>00016840</t>
  </si>
  <si>
    <t>4158520950 (4741)</t>
  </si>
  <si>
    <t>00016841</t>
  </si>
  <si>
    <t>4158520949 (4741)</t>
  </si>
  <si>
    <t>00016842</t>
  </si>
  <si>
    <t>4158513808 (6765)</t>
  </si>
  <si>
    <t>00016843</t>
  </si>
  <si>
    <t>4158571538 (4954)</t>
  </si>
  <si>
    <t>00016844</t>
  </si>
  <si>
    <t>4158392763 (4843)</t>
  </si>
  <si>
    <t>00016845</t>
  </si>
  <si>
    <t>4158507843 (5871)</t>
  </si>
  <si>
    <t>00016846</t>
  </si>
  <si>
    <t>4158579740 (6149)</t>
  </si>
  <si>
    <t>00016847</t>
  </si>
  <si>
    <t>4158584024 (5226)</t>
  </si>
  <si>
    <t>00016848</t>
  </si>
  <si>
    <t>4158585241 (4642)</t>
  </si>
  <si>
    <t>00016849</t>
  </si>
  <si>
    <t>4158508109 (3300)</t>
  </si>
  <si>
    <t>00016850</t>
  </si>
  <si>
    <t>4158602982 (5538)</t>
  </si>
  <si>
    <t>00016851</t>
  </si>
  <si>
    <t>4158530789 (3406)</t>
  </si>
  <si>
    <t>00016852</t>
  </si>
  <si>
    <t>00016853</t>
  </si>
  <si>
    <t>4158231185 (5886)</t>
  </si>
  <si>
    <t>00016854</t>
  </si>
  <si>
    <t>4158230816 (5886)</t>
  </si>
  <si>
    <t>00016855</t>
  </si>
  <si>
    <t>4158315487 (5967)</t>
  </si>
  <si>
    <t>00016856</t>
  </si>
  <si>
    <t>4158544265 (5700)</t>
  </si>
  <si>
    <t>00016857</t>
  </si>
  <si>
    <t>4158347734 (3715)</t>
  </si>
  <si>
    <t>00016858</t>
  </si>
  <si>
    <t>4158514756 (5937)</t>
  </si>
  <si>
    <t>00016859</t>
  </si>
  <si>
    <t>4158400373 (3251)</t>
  </si>
  <si>
    <t>00016860</t>
  </si>
  <si>
    <t>4158145880 (4991)</t>
  </si>
  <si>
    <t>00016861</t>
  </si>
  <si>
    <t>4158491250 (3314)</t>
  </si>
  <si>
    <t>00016862</t>
  </si>
  <si>
    <t>4158514439 (4692)</t>
  </si>
  <si>
    <t>00016863</t>
  </si>
  <si>
    <t>4158577323 (5010)</t>
  </si>
  <si>
    <t>00016864</t>
  </si>
  <si>
    <t>4158578008 (5872)</t>
  </si>
  <si>
    <t>00016865</t>
  </si>
  <si>
    <t>4158537247 (1605)</t>
  </si>
  <si>
    <t>00016866</t>
  </si>
  <si>
    <t>4157975160 (3967)</t>
  </si>
  <si>
    <t>00016867</t>
  </si>
  <si>
    <t>4158347777 (3967)</t>
  </si>
  <si>
    <t>00016868</t>
  </si>
  <si>
    <t>4158494687 (4670)</t>
  </si>
  <si>
    <t>00016869</t>
  </si>
  <si>
    <t>4158347888 (4518)</t>
  </si>
  <si>
    <t>00016870</t>
  </si>
  <si>
    <t>4158269644 (3765)</t>
  </si>
  <si>
    <t>00016871</t>
  </si>
  <si>
    <t>4158658661 (4914)</t>
  </si>
  <si>
    <t>00016872</t>
  </si>
  <si>
    <t>4158546717 (6580)</t>
  </si>
  <si>
    <t>00016873</t>
  </si>
  <si>
    <t>4158556080 (5146)</t>
  </si>
  <si>
    <t>00016874</t>
  </si>
  <si>
    <t>4158442840 (3161)</t>
  </si>
  <si>
    <t>00016875</t>
  </si>
  <si>
    <t>4157683255 (3572)</t>
  </si>
  <si>
    <t>00016876</t>
  </si>
  <si>
    <t>4157731083 (3572)</t>
  </si>
  <si>
    <t>00016877</t>
  </si>
  <si>
    <t>4158559746 (4102)</t>
  </si>
  <si>
    <t>00016878</t>
  </si>
  <si>
    <t>4157683288 (4102)</t>
  </si>
  <si>
    <t>00016879</t>
  </si>
  <si>
    <t>4158560023 (6837)</t>
  </si>
  <si>
    <t>00016880</t>
  </si>
  <si>
    <t>4157683443 (6837)</t>
  </si>
  <si>
    <t>00016881</t>
  </si>
  <si>
    <t>4158575811 (5866)</t>
  </si>
  <si>
    <t>00016882</t>
  </si>
  <si>
    <t>4158586362 (5866)</t>
  </si>
  <si>
    <t>00016883</t>
  </si>
  <si>
    <t>4157839095 (4691)</t>
  </si>
  <si>
    <t>00016884</t>
  </si>
  <si>
    <t>4158595595 (5382)</t>
  </si>
  <si>
    <t>00016885</t>
  </si>
  <si>
    <t>4158662442 (4492)</t>
  </si>
  <si>
    <t>00016886</t>
  </si>
  <si>
    <t>4158425938 (4992)</t>
  </si>
  <si>
    <t>00016887</t>
  </si>
  <si>
    <t>4158222411 (4992)</t>
  </si>
  <si>
    <t>00016888</t>
  </si>
  <si>
    <t>4158542110 (1676)</t>
  </si>
  <si>
    <t>00016889</t>
  </si>
  <si>
    <t>4158658443(5314)</t>
  </si>
  <si>
    <t>00016890</t>
  </si>
  <si>
    <t>4158658435(5241)</t>
  </si>
  <si>
    <t>00016891</t>
  </si>
  <si>
    <t>4158657923(3810)</t>
  </si>
  <si>
    <t>00016892</t>
  </si>
  <si>
    <t>4158658612(6534)</t>
  </si>
  <si>
    <t>00016893</t>
  </si>
  <si>
    <t>4158657960(3888)</t>
  </si>
  <si>
    <t>00016894</t>
  </si>
  <si>
    <t>4158658084(4227)</t>
  </si>
  <si>
    <t>00016895</t>
  </si>
  <si>
    <t>4158657639(3146)</t>
  </si>
  <si>
    <t>00016896</t>
  </si>
  <si>
    <t>4158658219(4354)</t>
  </si>
  <si>
    <t>00016897</t>
  </si>
  <si>
    <t>4158453548</t>
  </si>
  <si>
    <t>00016898</t>
  </si>
  <si>
    <t>4158627759</t>
  </si>
  <si>
    <t>00016899</t>
  </si>
  <si>
    <t>4158629070</t>
  </si>
  <si>
    <t>00016900</t>
  </si>
  <si>
    <t>4158627439</t>
  </si>
  <si>
    <t>00016901</t>
  </si>
  <si>
    <t>4158629150</t>
  </si>
  <si>
    <t>00016902</t>
  </si>
  <si>
    <t>4158627437</t>
  </si>
  <si>
    <t>00016903</t>
  </si>
  <si>
    <t>4158627357</t>
  </si>
  <si>
    <t>00016904</t>
  </si>
  <si>
    <t>4158628999</t>
  </si>
  <si>
    <t>00016905</t>
  </si>
  <si>
    <t>4158627355</t>
  </si>
  <si>
    <t>00016906</t>
  </si>
  <si>
    <t>4158627517</t>
  </si>
  <si>
    <t>00016907</t>
  </si>
  <si>
    <t>4158629043</t>
  </si>
  <si>
    <t>00016908</t>
  </si>
  <si>
    <t>4158628857</t>
  </si>
  <si>
    <t>00016909</t>
  </si>
  <si>
    <t>4158628413</t>
  </si>
  <si>
    <t>00016910</t>
  </si>
  <si>
    <t>4158628440</t>
  </si>
  <si>
    <t>00016911</t>
  </si>
  <si>
    <t>4158629355</t>
  </si>
  <si>
    <t>00016912</t>
  </si>
  <si>
    <t>4158627939</t>
  </si>
  <si>
    <t>00016913</t>
  </si>
  <si>
    <t>4158627837</t>
  </si>
  <si>
    <t>00016914</t>
  </si>
  <si>
    <t>4158628738</t>
  </si>
  <si>
    <t>00016915</t>
  </si>
  <si>
    <t>4158455189</t>
  </si>
  <si>
    <t>00016916</t>
  </si>
  <si>
    <t>4158628587</t>
  </si>
  <si>
    <t>00016917</t>
  </si>
  <si>
    <t>4158629144</t>
  </si>
  <si>
    <t>00016918</t>
  </si>
  <si>
    <t>4158628479</t>
  </si>
  <si>
    <t>00016919</t>
  </si>
  <si>
    <t>4158628343</t>
  </si>
  <si>
    <t>00016920</t>
  </si>
  <si>
    <t>4158628341</t>
  </si>
  <si>
    <t>00016921</t>
  </si>
  <si>
    <t>4158628366</t>
  </si>
  <si>
    <t>00016922</t>
  </si>
  <si>
    <t>4158628662</t>
  </si>
  <si>
    <t>00016923</t>
  </si>
  <si>
    <t>4158627363</t>
  </si>
  <si>
    <t>00016924</t>
  </si>
  <si>
    <t>4158629110</t>
  </si>
  <si>
    <t>00016925</t>
  </si>
  <si>
    <t>4158627604</t>
  </si>
  <si>
    <t>00016926</t>
  </si>
  <si>
    <t>4158628196</t>
  </si>
  <si>
    <t>00016927</t>
  </si>
  <si>
    <t>4158627676</t>
  </si>
  <si>
    <t>00016928</t>
  </si>
  <si>
    <t>4158629107</t>
  </si>
  <si>
    <t>00016929</t>
  </si>
  <si>
    <t>4158627442</t>
  </si>
  <si>
    <t>00016930</t>
  </si>
  <si>
    <t>4158627941</t>
  </si>
  <si>
    <t>00016931</t>
  </si>
  <si>
    <t>4158629362</t>
  </si>
  <si>
    <t>00016932</t>
  </si>
  <si>
    <t>4158629388</t>
  </si>
  <si>
    <t>00016933</t>
  </si>
  <si>
    <t>4158628307</t>
  </si>
  <si>
    <t>00016934</t>
  </si>
  <si>
    <t>4158628252</t>
  </si>
  <si>
    <t>00016935</t>
  </si>
  <si>
    <t>4158627905</t>
  </si>
  <si>
    <t>00016936</t>
  </si>
  <si>
    <t>4158627808</t>
  </si>
  <si>
    <t>00016937</t>
  </si>
  <si>
    <t>4158628961</t>
  </si>
  <si>
    <t>00016938</t>
  </si>
  <si>
    <t>4158627301</t>
  </si>
  <si>
    <t>00016939</t>
  </si>
  <si>
    <t>4158628535</t>
  </si>
  <si>
    <t>00016940</t>
  </si>
  <si>
    <t>4158629191</t>
  </si>
  <si>
    <t>00016941</t>
  </si>
  <si>
    <t>4158098730</t>
  </si>
  <si>
    <t>00016942</t>
  </si>
  <si>
    <t>4158628337</t>
  </si>
  <si>
    <t>00016943</t>
  </si>
  <si>
    <t>4158629254</t>
  </si>
  <si>
    <t>00016944</t>
  </si>
  <si>
    <t>4158629269</t>
  </si>
  <si>
    <t>00016945</t>
  </si>
  <si>
    <t>4158629416</t>
  </si>
  <si>
    <t>00016946</t>
  </si>
  <si>
    <t>4158629113</t>
  </si>
  <si>
    <t>00016947</t>
  </si>
  <si>
    <t>4158628756</t>
  </si>
  <si>
    <t>00016948</t>
  </si>
  <si>
    <t>4158629310</t>
  </si>
  <si>
    <t>00016949</t>
  </si>
  <si>
    <t>4158627566</t>
  </si>
  <si>
    <t>00016950</t>
  </si>
  <si>
    <t>4158628077</t>
  </si>
  <si>
    <t>00016951</t>
  </si>
  <si>
    <t>4158628253</t>
  </si>
  <si>
    <t>00016952</t>
  </si>
  <si>
    <t>4158628232</t>
  </si>
  <si>
    <t>00016953</t>
  </si>
  <si>
    <t>4158628287</t>
  </si>
  <si>
    <t>00016954</t>
  </si>
  <si>
    <t>4158627910</t>
  </si>
  <si>
    <t>00016955</t>
  </si>
  <si>
    <t>4158628682</t>
  </si>
  <si>
    <t>00016956</t>
  </si>
  <si>
    <t>4158629111</t>
  </si>
  <si>
    <t>00016957</t>
  </si>
  <si>
    <t>4158628200</t>
  </si>
  <si>
    <t>00016958</t>
  </si>
  <si>
    <t>4158629187</t>
  </si>
  <si>
    <t>00016959</t>
  </si>
  <si>
    <t>4158629241</t>
  </si>
  <si>
    <t>00016962</t>
  </si>
  <si>
    <t>4158629147</t>
  </si>
  <si>
    <t>00016963</t>
  </si>
  <si>
    <t>4158627907</t>
  </si>
  <si>
    <t>00016964</t>
  </si>
  <si>
    <t>4158627877</t>
  </si>
  <si>
    <t>00016965</t>
  </si>
  <si>
    <t>4158628837</t>
  </si>
  <si>
    <t>00016966</t>
  </si>
  <si>
    <t>4158627487</t>
  </si>
  <si>
    <t>00016967</t>
  </si>
  <si>
    <t>4158627296</t>
  </si>
  <si>
    <t>00016968</t>
  </si>
  <si>
    <t>4158628372</t>
  </si>
  <si>
    <t>00016969</t>
  </si>
  <si>
    <t>4158628406</t>
  </si>
  <si>
    <t>00016970</t>
  </si>
  <si>
    <t>4158628778</t>
  </si>
  <si>
    <t>00016971</t>
  </si>
  <si>
    <t>4158629273</t>
  </si>
  <si>
    <t>00016972</t>
  </si>
  <si>
    <t>4158629129</t>
  </si>
  <si>
    <t>00016973</t>
  </si>
  <si>
    <t>4158628901</t>
  </si>
  <si>
    <t>00016974</t>
  </si>
  <si>
    <t>4158628980</t>
  </si>
  <si>
    <t>00016975</t>
  </si>
  <si>
    <t>4158628712</t>
  </si>
  <si>
    <t>00016976</t>
  </si>
  <si>
    <t>4158628334</t>
  </si>
  <si>
    <t>00016977</t>
  </si>
  <si>
    <t>4158627514</t>
  </si>
  <si>
    <t>00016978</t>
  </si>
  <si>
    <t>4158629360</t>
  </si>
  <si>
    <t>00016979</t>
  </si>
  <si>
    <t>4158628510</t>
  </si>
  <si>
    <t>00016980</t>
  </si>
  <si>
    <t>4158629035</t>
  </si>
  <si>
    <t>00016981</t>
  </si>
  <si>
    <t>4158628292</t>
  </si>
  <si>
    <t>00016990</t>
  </si>
  <si>
    <t>4158628095</t>
  </si>
  <si>
    <t>00016991</t>
  </si>
  <si>
    <t>4158628099</t>
  </si>
  <si>
    <t>00016992</t>
  </si>
  <si>
    <t>4158627938</t>
  </si>
  <si>
    <t>00016993</t>
  </si>
  <si>
    <t>4158629344</t>
  </si>
  <si>
    <t>00016994</t>
  </si>
  <si>
    <t>4158627756</t>
  </si>
  <si>
    <t>00016995</t>
  </si>
  <si>
    <t>4158629071</t>
  </si>
  <si>
    <t>00016996</t>
  </si>
  <si>
    <t>4158628483</t>
  </si>
  <si>
    <t>00016997</t>
  </si>
  <si>
    <t>4158628156</t>
  </si>
  <si>
    <t>00016998</t>
  </si>
  <si>
    <t>4158627607</t>
  </si>
  <si>
    <t>00016999</t>
  </si>
  <si>
    <t>4158628025</t>
  </si>
  <si>
    <t>00017000</t>
  </si>
  <si>
    <t>4158628161</t>
  </si>
  <si>
    <t>00017001</t>
  </si>
  <si>
    <t>4158628074</t>
  </si>
  <si>
    <t>00017002</t>
  </si>
  <si>
    <t>4158629014</t>
  </si>
  <si>
    <t>00017003</t>
  </si>
  <si>
    <t>4158629259</t>
  </si>
  <si>
    <t>00017004</t>
  </si>
  <si>
    <t>4158629292</t>
  </si>
  <si>
    <t>00017005</t>
  </si>
  <si>
    <t>4158628542</t>
  </si>
  <si>
    <t>00017007</t>
  </si>
  <si>
    <t>4901114607(1262)ĐN</t>
  </si>
  <si>
    <t>00017008</t>
  </si>
  <si>
    <t>4158424488(5087)ĐN</t>
  </si>
  <si>
    <t>00017009</t>
  </si>
  <si>
    <t>4158424466(5035)ĐN</t>
  </si>
  <si>
    <t>00017010</t>
  </si>
  <si>
    <t>4158424417(4981)ĐN</t>
  </si>
  <si>
    <t>00017011</t>
  </si>
  <si>
    <t>4158424382(4910)ĐN</t>
  </si>
  <si>
    <t>00017012</t>
  </si>
  <si>
    <t>4158423090(2AS6)ĐN</t>
  </si>
  <si>
    <t>00017013</t>
  </si>
  <si>
    <t>4158422776(2AQ6)ĐN</t>
  </si>
  <si>
    <t>00017014</t>
  </si>
  <si>
    <t>4158422387(2AI4)ĐN</t>
  </si>
  <si>
    <t>00017015</t>
  </si>
  <si>
    <t>4158421694(2AA4)ĐN</t>
  </si>
  <si>
    <t>00017016</t>
  </si>
  <si>
    <t>4158421073(2A75)ĐN</t>
  </si>
  <si>
    <t>00017017</t>
  </si>
  <si>
    <t>4158497753(1546)ĐN</t>
  </si>
  <si>
    <t>00017018</t>
  </si>
  <si>
    <t>4158425167(6588)ĐN</t>
  </si>
  <si>
    <t>00017019</t>
  </si>
  <si>
    <t>4158425183(6640)ĐN</t>
  </si>
  <si>
    <t>00017020</t>
  </si>
  <si>
    <t>4158421767(2AB8)ĐN</t>
  </si>
  <si>
    <t>00017021</t>
  </si>
  <si>
    <t>4158425226(6901)ĐN</t>
  </si>
  <si>
    <t>00017022</t>
  </si>
  <si>
    <t>4158424902(6200)ĐN</t>
  </si>
  <si>
    <t>00017023</t>
  </si>
  <si>
    <t>4158424812(5893)ĐN</t>
  </si>
  <si>
    <t>00017024</t>
  </si>
  <si>
    <t>4158424689(5398)ĐN</t>
  </si>
  <si>
    <t>00017025</t>
  </si>
  <si>
    <t>4158424545(5179)ĐN</t>
  </si>
  <si>
    <t>00017026</t>
  </si>
  <si>
    <t>4158422855(2AQ9)ĐN</t>
  </si>
  <si>
    <t>00017027</t>
  </si>
  <si>
    <t>4158424270(4900)ĐN</t>
  </si>
  <si>
    <t>00017031</t>
  </si>
  <si>
    <t>4158424411(4980)ĐN</t>
  </si>
  <si>
    <t>00017032</t>
  </si>
  <si>
    <t>4158424856(6161)ĐN</t>
  </si>
  <si>
    <t>00017033</t>
  </si>
  <si>
    <t>4158425177(6637)ĐN</t>
  </si>
  <si>
    <t>00017034</t>
  </si>
  <si>
    <t>4158424507(5152)ĐN</t>
  </si>
  <si>
    <t>00017035</t>
  </si>
  <si>
    <t>4158424577(5180)ĐN</t>
  </si>
  <si>
    <t>00017036</t>
  </si>
  <si>
    <t>4158425171(6598)ĐN</t>
  </si>
  <si>
    <t>00017037</t>
  </si>
  <si>
    <t>4158423002(2AS4)ĐN</t>
  </si>
  <si>
    <t>00017038</t>
  </si>
  <si>
    <t>4158425139(6556)ĐN</t>
  </si>
  <si>
    <t>00017039</t>
  </si>
  <si>
    <t>4158424446(5013)ĐN</t>
  </si>
  <si>
    <t>00017040</t>
  </si>
  <si>
    <t>4158424350(4909)ĐN</t>
  </si>
  <si>
    <t>00017041</t>
  </si>
  <si>
    <t>4158424261(4899)ĐN</t>
  </si>
  <si>
    <t>00017042</t>
  </si>
  <si>
    <t>4158424600(5216)ĐN</t>
  </si>
  <si>
    <t>00017043</t>
  </si>
  <si>
    <t>4158423289(2AW1)ĐN</t>
  </si>
  <si>
    <t>00017044</t>
  </si>
  <si>
    <t>4158421455(2A98)ĐN</t>
  </si>
  <si>
    <t>00017046</t>
  </si>
  <si>
    <t>4158515497(1640)</t>
  </si>
  <si>
    <t>00017047</t>
  </si>
  <si>
    <t>4158575126(2AA8)</t>
  </si>
  <si>
    <t>00017048</t>
  </si>
  <si>
    <t>4158600871(3551)</t>
  </si>
  <si>
    <t>00017049</t>
  </si>
  <si>
    <t>4158568222(5476)</t>
  </si>
  <si>
    <t>00017050</t>
  </si>
  <si>
    <t>4158565505(6124)</t>
  </si>
  <si>
    <t>00017051</t>
  </si>
  <si>
    <t>4158583431(6235)</t>
  </si>
  <si>
    <t>00017052</t>
  </si>
  <si>
    <t>4158505788(6798)</t>
  </si>
  <si>
    <t>00017053</t>
  </si>
  <si>
    <t>4158571939(5707)</t>
  </si>
  <si>
    <t>00017054</t>
  </si>
  <si>
    <t>4158515214(4773)</t>
  </si>
  <si>
    <t>00017055</t>
  </si>
  <si>
    <t>4158566256(4868)</t>
  </si>
  <si>
    <t>00017056</t>
  </si>
  <si>
    <t>4158551443(6594)</t>
  </si>
  <si>
    <t>00017057</t>
  </si>
  <si>
    <t>4158560361(6191)</t>
  </si>
  <si>
    <t>00017058</t>
  </si>
  <si>
    <t>4158582334(4620)</t>
  </si>
  <si>
    <t>00017059</t>
  </si>
  <si>
    <t>4158613757(4684)</t>
  </si>
  <si>
    <t>00017060</t>
  </si>
  <si>
    <t>4158662376(1518)</t>
  </si>
  <si>
    <t>00017061</t>
  </si>
  <si>
    <t>4158670896(1529)</t>
  </si>
  <si>
    <t>00017062</t>
  </si>
  <si>
    <t>4158673519(4618)</t>
  </si>
  <si>
    <t>00017063</t>
  </si>
  <si>
    <t>4158671918(4784)</t>
  </si>
  <si>
    <t>Nhóm HHDV : 4. Hàng hóa, dịch vụ chịu thuế suất thuế GTGT 10% (732 )</t>
  </si>
  <si>
    <t>00016357</t>
  </si>
  <si>
    <t>4158475657</t>
  </si>
  <si>
    <t>4158538037</t>
  </si>
  <si>
    <t>4158103567 (2AD7)</t>
  </si>
  <si>
    <t>Ngày 12 tháng 4 năm 2024</t>
  </si>
  <si>
    <t>Nhóm HHDV : 4. Hàng hóa, dịch vụ chịu thuế suất thuế GTGT 10% (97 )</t>
  </si>
  <si>
    <t>00017111</t>
  </si>
  <si>
    <t>4158604242(6935)</t>
  </si>
  <si>
    <t>00017112</t>
  </si>
  <si>
    <t>4158677243(2AP9)</t>
  </si>
  <si>
    <t>00017113</t>
  </si>
  <si>
    <t>4158684970(3847)</t>
  </si>
  <si>
    <t>00017114</t>
  </si>
  <si>
    <t>4158738858(3920)</t>
  </si>
  <si>
    <t>00017115</t>
  </si>
  <si>
    <t>4158733955(3855)</t>
  </si>
  <si>
    <t>00017116</t>
  </si>
  <si>
    <t>4158756980(3780)</t>
  </si>
  <si>
    <t>00017117</t>
  </si>
  <si>
    <t>4158717781(6839)</t>
  </si>
  <si>
    <t>00017118</t>
  </si>
  <si>
    <t>4158694182(6943)</t>
  </si>
  <si>
    <t>00017119</t>
  </si>
  <si>
    <t>4158720607(5198)</t>
  </si>
  <si>
    <t>00017120</t>
  </si>
  <si>
    <t>4158676443(4228)</t>
  </si>
  <si>
    <t>00017121</t>
  </si>
  <si>
    <t>4158724183(4195)</t>
  </si>
  <si>
    <t>00017122</t>
  </si>
  <si>
    <t>4158722328(6145)</t>
  </si>
  <si>
    <t>00017123</t>
  </si>
  <si>
    <t>4157310219</t>
  </si>
  <si>
    <t>00017124</t>
  </si>
  <si>
    <t>4158686481</t>
  </si>
  <si>
    <t>00017125</t>
  </si>
  <si>
    <t>4158733016</t>
  </si>
  <si>
    <t>00017126</t>
  </si>
  <si>
    <t>4158658569</t>
  </si>
  <si>
    <t>00017127</t>
  </si>
  <si>
    <t>4158657232</t>
  </si>
  <si>
    <t>00017128</t>
  </si>
  <si>
    <t>4158668744</t>
  </si>
  <si>
    <t>00017129</t>
  </si>
  <si>
    <t>4158649605</t>
  </si>
  <si>
    <t>00017130</t>
  </si>
  <si>
    <t>4158289746</t>
  </si>
  <si>
    <t>00017131</t>
  </si>
  <si>
    <t>4158680800</t>
  </si>
  <si>
    <t>00017132</t>
  </si>
  <si>
    <t>4158708298</t>
  </si>
  <si>
    <t>00017133</t>
  </si>
  <si>
    <t>4158802883</t>
  </si>
  <si>
    <t>00017134</t>
  </si>
  <si>
    <t>4158710901</t>
  </si>
  <si>
    <t>00017135</t>
  </si>
  <si>
    <t>4156546843</t>
  </si>
  <si>
    <t>00017136</t>
  </si>
  <si>
    <t>4157693695</t>
  </si>
  <si>
    <t>00017137</t>
  </si>
  <si>
    <t>4158628507</t>
  </si>
  <si>
    <t>00017138</t>
  </si>
  <si>
    <t>4158658696(6842)</t>
  </si>
  <si>
    <t>00017139</t>
  </si>
  <si>
    <t>4158675801</t>
  </si>
  <si>
    <t>00017140</t>
  </si>
  <si>
    <t>4158865483</t>
  </si>
  <si>
    <t>00017141</t>
  </si>
  <si>
    <t>4158673521 (6401)</t>
  </si>
  <si>
    <t>00017142</t>
  </si>
  <si>
    <t>4158570733(1617)</t>
  </si>
  <si>
    <t>CHI NHÁNH LÂM ĐỒNG - CÔNG TY CỔ PHẦN DỊCH VỤ THƯƠNG MẠI TỔNG HỢP WINCOMMERCE</t>
  </si>
  <si>
    <t>0104918404-008</t>
  </si>
  <si>
    <t>00017143</t>
  </si>
  <si>
    <t>4158424862(6170)ĐN</t>
  </si>
  <si>
    <t>00017144</t>
  </si>
  <si>
    <t>00017145</t>
  </si>
  <si>
    <t>4158668947(1642)</t>
  </si>
  <si>
    <t>CHI NHÁNH KHÁNH HÒA - CÔNG TY CỔ PHẦN DỊCH VỤ THƯƠNG MẠI TỔNG HỢP WINCOMMERCE</t>
  </si>
  <si>
    <t>0104918404-028</t>
  </si>
  <si>
    <t>00017146</t>
  </si>
  <si>
    <t>4158689117(1705)</t>
  </si>
  <si>
    <t>00017147</t>
  </si>
  <si>
    <t>4158708342(2A33)</t>
  </si>
  <si>
    <t>00017148</t>
  </si>
  <si>
    <t>4158680611(3360)</t>
  </si>
  <si>
    <t>00017149</t>
  </si>
  <si>
    <t>4158657682(3376)</t>
  </si>
  <si>
    <t>00017150</t>
  </si>
  <si>
    <t>4158681194(3399)</t>
  </si>
  <si>
    <t>00017151</t>
  </si>
  <si>
    <t>4158657743(3425)</t>
  </si>
  <si>
    <t>00017152</t>
  </si>
  <si>
    <t>4158657772(3444)</t>
  </si>
  <si>
    <t>00017153</t>
  </si>
  <si>
    <t>4158685150(3612)</t>
  </si>
  <si>
    <t>00017154</t>
  </si>
  <si>
    <t>4158657853(3695)</t>
  </si>
  <si>
    <t>00017155</t>
  </si>
  <si>
    <t>4158690212(3695)</t>
  </si>
  <si>
    <t>00017156</t>
  </si>
  <si>
    <t>4158657406(3735)</t>
  </si>
  <si>
    <t>00017157</t>
  </si>
  <si>
    <t>4158655848(3902)</t>
  </si>
  <si>
    <t>00017158</t>
  </si>
  <si>
    <t>4158685845(4150)</t>
  </si>
  <si>
    <t>00017159</t>
  </si>
  <si>
    <t>4158658107(4257)</t>
  </si>
  <si>
    <t>00017160</t>
  </si>
  <si>
    <t>4158658150(4297)</t>
  </si>
  <si>
    <t>00017161</t>
  </si>
  <si>
    <t>4158636324(4547)</t>
  </si>
  <si>
    <t>00017162</t>
  </si>
  <si>
    <t>4158695544(4550)</t>
  </si>
  <si>
    <t>00017163</t>
  </si>
  <si>
    <t>4158667628(4560)</t>
  </si>
  <si>
    <t>00017164</t>
  </si>
  <si>
    <t>4158695834(4962)</t>
  </si>
  <si>
    <t>00017165</t>
  </si>
  <si>
    <t>4158658375(5123)</t>
  </si>
  <si>
    <t>00017166</t>
  </si>
  <si>
    <t>4158606066(5242)</t>
  </si>
  <si>
    <t>CHI NHÁNH TRÀ VINH - CÔNG TY CỔ PHẦN DỊCH VỤ THƯƠNG MẠI TỔNG HỢP WINCOMMERCE</t>
  </si>
  <si>
    <t>0104918404-053</t>
  </si>
  <si>
    <t>00017167</t>
  </si>
  <si>
    <t>4158681221(5391)</t>
  </si>
  <si>
    <t>00017168</t>
  </si>
  <si>
    <t>4158679291(5531)</t>
  </si>
  <si>
    <t>CHI NHÁNH LONG AN - CÔNG TY CỔ PHẦN DỊCH VỤ THƯƠNG MẠI TỔNG HỢP WINCOMMERCE</t>
  </si>
  <si>
    <t>0104918404-041</t>
  </si>
  <si>
    <t>00017169</t>
  </si>
  <si>
    <t>4158679114(5839)</t>
  </si>
  <si>
    <t>00017170</t>
  </si>
  <si>
    <t>4158689802(6134)</t>
  </si>
  <si>
    <t>00017171</t>
  </si>
  <si>
    <t>4158683206(6246)</t>
  </si>
  <si>
    <t>00017172</t>
  </si>
  <si>
    <t>4158689411(6687)</t>
  </si>
  <si>
    <t>00017173</t>
  </si>
  <si>
    <t>4158676548(6771)</t>
  </si>
  <si>
    <t>00017174</t>
  </si>
  <si>
    <t>4158711388(6874)</t>
  </si>
  <si>
    <t>00017175</t>
  </si>
  <si>
    <t>4158712072(6897)</t>
  </si>
  <si>
    <t>00017176</t>
  </si>
  <si>
    <t>4158679980(6593)</t>
  </si>
  <si>
    <t>00017177</t>
  </si>
  <si>
    <t>4158681372(3234)</t>
  </si>
  <si>
    <t>00017178</t>
  </si>
  <si>
    <t>4158678949(3424)</t>
  </si>
  <si>
    <t>00017179</t>
  </si>
  <si>
    <t>4158677845(4466)</t>
  </si>
  <si>
    <t>00017180</t>
  </si>
  <si>
    <t>4158689978(4932)</t>
  </si>
  <si>
    <t>00017181</t>
  </si>
  <si>
    <t>4158693096(6035)</t>
  </si>
  <si>
    <t>00017182</t>
  </si>
  <si>
    <t>4158668102(6404)</t>
  </si>
  <si>
    <t>00017183</t>
  </si>
  <si>
    <t>4158667633(6519)</t>
  </si>
  <si>
    <t>00017184</t>
  </si>
  <si>
    <t>4158695751(6652)</t>
  </si>
  <si>
    <t>00017185</t>
  </si>
  <si>
    <t>4158695925(6691)</t>
  </si>
  <si>
    <t>00017186</t>
  </si>
  <si>
    <t>4158678434(6590)</t>
  </si>
  <si>
    <t>00017187</t>
  </si>
  <si>
    <t>4158666682(5833)</t>
  </si>
  <si>
    <t>00017188</t>
  </si>
  <si>
    <t>4158679428(5529)</t>
  </si>
  <si>
    <t>00017189</t>
  </si>
  <si>
    <t>4158688167(3457)</t>
  </si>
  <si>
    <t>00017190</t>
  </si>
  <si>
    <t>4158705311(2AI1)</t>
  </si>
  <si>
    <t>00017191</t>
  </si>
  <si>
    <t>4158667942(5437)</t>
  </si>
  <si>
    <t>00017192</t>
  </si>
  <si>
    <t>4158690099(6581)</t>
  </si>
  <si>
    <t>00017193</t>
  </si>
  <si>
    <t>4158663961(5494)</t>
  </si>
  <si>
    <t>00017194</t>
  </si>
  <si>
    <t>4158683249(3409)</t>
  </si>
  <si>
    <t>00017195</t>
  </si>
  <si>
    <t>4158705367(1617)</t>
  </si>
  <si>
    <t>00017196</t>
  </si>
  <si>
    <t>4158751632(2AK8)</t>
  </si>
  <si>
    <t>CHI NHÁNH NINH THUẬN - CÔNG TY CỔ PHẦN DỊCH VỤ THƯƠNG MẠI TỔNG HỢP WINCOMMERCE</t>
  </si>
  <si>
    <t>0104918404-027</t>
  </si>
  <si>
    <t>00017197</t>
  </si>
  <si>
    <t>4158731126(5461)</t>
  </si>
  <si>
    <t>00017198</t>
  </si>
  <si>
    <t>4158760511(6656)</t>
  </si>
  <si>
    <t>00017199</t>
  </si>
  <si>
    <t>4157683320 (4817)</t>
  </si>
  <si>
    <t>00017200</t>
  </si>
  <si>
    <t>4158716575 (6761)</t>
  </si>
  <si>
    <t>00017201</t>
  </si>
  <si>
    <t>4158169777 (4644)</t>
  </si>
  <si>
    <t>00017202</t>
  </si>
  <si>
    <t>4158353790 (4969)</t>
  </si>
  <si>
    <t>00017203</t>
  </si>
  <si>
    <t>4157752478 (4877)</t>
  </si>
  <si>
    <t>00017204</t>
  </si>
  <si>
    <t>4158076237 (6307)</t>
  </si>
  <si>
    <t>00017205</t>
  </si>
  <si>
    <t>4158348106 (6307)</t>
  </si>
  <si>
    <t>00017206</t>
  </si>
  <si>
    <t>4157597815 (6307)</t>
  </si>
  <si>
    <t>00017207</t>
  </si>
  <si>
    <t>4157873961 (2984)</t>
  </si>
  <si>
    <t>4158125744</t>
  </si>
  <si>
    <t>4158124713</t>
  </si>
  <si>
    <t>4157897038</t>
  </si>
  <si>
    <t>4158614194</t>
  </si>
  <si>
    <t>4158268433</t>
  </si>
  <si>
    <t>4158025507</t>
  </si>
  <si>
    <t>4157336037</t>
  </si>
  <si>
    <t>4157337421</t>
  </si>
  <si>
    <t>4157572332</t>
  </si>
  <si>
    <t>4157572415</t>
  </si>
  <si>
    <t>4157475540</t>
  </si>
  <si>
    <t>4158269652</t>
  </si>
  <si>
    <t>4158347843</t>
  </si>
  <si>
    <t>4157974909</t>
  </si>
  <si>
    <t>4158009346</t>
  </si>
  <si>
    <t>4157552043</t>
  </si>
  <si>
    <t>4158127833</t>
  </si>
  <si>
    <t>4157683295</t>
  </si>
  <si>
    <t>4158020314</t>
  </si>
  <si>
    <t>4158015229</t>
  </si>
  <si>
    <t>4157654126</t>
  </si>
  <si>
    <t>4157683292</t>
  </si>
  <si>
    <t>4157286146</t>
  </si>
  <si>
    <t>4157299926</t>
  </si>
  <si>
    <t>4157683210</t>
  </si>
  <si>
    <t>4157630028</t>
  </si>
  <si>
    <t>4157345335</t>
  </si>
  <si>
    <t>4157683212</t>
  </si>
  <si>
    <t>4157273613</t>
  </si>
  <si>
    <t>4157683433</t>
  </si>
  <si>
    <t>4157281441</t>
  </si>
  <si>
    <t>4157593383</t>
  </si>
  <si>
    <t>4157683230</t>
  </si>
  <si>
    <t>4157555670</t>
  </si>
  <si>
    <t>4158025186</t>
  </si>
  <si>
    <t>4157259512</t>
  </si>
  <si>
    <t>4157683352</t>
  </si>
  <si>
    <t>4158093495</t>
  </si>
  <si>
    <t>4157385129</t>
  </si>
  <si>
    <t>4157385074</t>
  </si>
  <si>
    <t>4157357286</t>
  </si>
  <si>
    <t>4157683336</t>
  </si>
  <si>
    <t>4157325841</t>
  </si>
  <si>
    <t>4158047730</t>
  </si>
  <si>
    <t>4157575220</t>
  </si>
  <si>
    <t>4158077980</t>
  </si>
  <si>
    <t>4158268711</t>
  </si>
  <si>
    <t>4158199412</t>
  </si>
  <si>
    <t>4157250308</t>
  </si>
  <si>
    <t>4158245903</t>
  </si>
  <si>
    <t>4157746601</t>
  </si>
  <si>
    <t>4158426145</t>
  </si>
  <si>
    <t>4158145144</t>
  </si>
  <si>
    <t>4157753328</t>
  </si>
  <si>
    <t>4158166072</t>
  </si>
  <si>
    <t>4157972828</t>
  </si>
  <si>
    <t>4157683294</t>
  </si>
  <si>
    <t>4158520085</t>
  </si>
  <si>
    <t>4158359492</t>
  </si>
  <si>
    <t>4158504811</t>
  </si>
  <si>
    <t>4158298015</t>
  </si>
  <si>
    <t>4158413287</t>
  </si>
  <si>
    <t>4157894976</t>
  </si>
  <si>
    <t>4158393574</t>
  </si>
  <si>
    <t>4158229347</t>
  </si>
  <si>
    <t>4157954944</t>
  </si>
  <si>
    <t>4157954299</t>
  </si>
  <si>
    <t>4157441079</t>
  </si>
  <si>
    <t>4157496768</t>
  </si>
  <si>
    <t>4158169279</t>
  </si>
  <si>
    <t>4158426148</t>
  </si>
  <si>
    <t>4157882045</t>
  </si>
  <si>
    <t>4157440820</t>
  </si>
  <si>
    <t>4158419621</t>
  </si>
  <si>
    <t>4158062773</t>
  </si>
  <si>
    <t>4158378464</t>
  </si>
  <si>
    <t>4158230258</t>
  </si>
  <si>
    <t>4158347956</t>
  </si>
  <si>
    <t>4157772030</t>
  </si>
  <si>
    <t>4158348160</t>
  </si>
  <si>
    <t>4158269646</t>
  </si>
  <si>
    <t>4158251523</t>
  </si>
  <si>
    <t>4158429428</t>
  </si>
  <si>
    <t>4158514592</t>
  </si>
  <si>
    <t>4158513080</t>
  </si>
  <si>
    <t>4158536772</t>
  </si>
  <si>
    <t>4158511917</t>
  </si>
  <si>
    <t>4158435683</t>
  </si>
  <si>
    <t>4158531684</t>
  </si>
  <si>
    <t>4158606166</t>
  </si>
  <si>
    <t>4158426191</t>
  </si>
  <si>
    <t>4158575622</t>
  </si>
  <si>
    <t>4157859604</t>
  </si>
  <si>
    <t>4157859567</t>
  </si>
  <si>
    <t>4158627388</t>
  </si>
  <si>
    <t>4157861110</t>
  </si>
  <si>
    <t>4157861079</t>
  </si>
  <si>
    <t>4158575847</t>
  </si>
  <si>
    <t>4158537859</t>
  </si>
  <si>
    <t>4158603377</t>
  </si>
  <si>
    <t>4158572324</t>
  </si>
  <si>
    <t>4158530567</t>
  </si>
  <si>
    <t>4158572561</t>
  </si>
  <si>
    <t>4158610633</t>
  </si>
  <si>
    <t>4158575793</t>
  </si>
  <si>
    <t>4157860417</t>
  </si>
  <si>
    <t>4158426370</t>
  </si>
  <si>
    <t>4158426222</t>
  </si>
  <si>
    <t>4158222887</t>
  </si>
  <si>
    <t>4158261457</t>
  </si>
  <si>
    <t>4158572365</t>
  </si>
  <si>
    <t>4157860787</t>
  </si>
  <si>
    <t>4158575918</t>
  </si>
  <si>
    <t>4158222610</t>
  </si>
  <si>
    <t>4158426081</t>
  </si>
  <si>
    <t>4158426141</t>
  </si>
  <si>
    <t>4158222681</t>
  </si>
  <si>
    <t>4158572418</t>
  </si>
  <si>
    <t>4158572462</t>
  </si>
  <si>
    <t>4158572587</t>
  </si>
  <si>
    <t>4158138551</t>
  </si>
  <si>
    <t>4158424284</t>
  </si>
  <si>
    <t>4158530751</t>
  </si>
  <si>
    <t>4158412809</t>
  </si>
  <si>
    <t>4158534470</t>
  </si>
  <si>
    <t>4158520950</t>
  </si>
  <si>
    <t>4158520949</t>
  </si>
  <si>
    <t>4158513808</t>
  </si>
  <si>
    <t>4158571538</t>
  </si>
  <si>
    <t>4158392763</t>
  </si>
  <si>
    <t>4158507843</t>
  </si>
  <si>
    <t>4158579740</t>
  </si>
  <si>
    <t>4158584024</t>
  </si>
  <si>
    <t>4158585241</t>
  </si>
  <si>
    <t>4158508109</t>
  </si>
  <si>
    <t>4158602982</t>
  </si>
  <si>
    <t>4158530789</t>
  </si>
  <si>
    <t>4158231185</t>
  </si>
  <si>
    <t>4158230816</t>
  </si>
  <si>
    <t>4158315487</t>
  </si>
  <si>
    <t>4158544265</t>
  </si>
  <si>
    <t>4158347734</t>
  </si>
  <si>
    <t>4158514756</t>
  </si>
  <si>
    <t>4158400373</t>
  </si>
  <si>
    <t>4158145880</t>
  </si>
  <si>
    <t>4158491250</t>
  </si>
  <si>
    <t>4158514439</t>
  </si>
  <si>
    <t>4158577323</t>
  </si>
  <si>
    <t>4158578008</t>
  </si>
  <si>
    <t>4158537247</t>
  </si>
  <si>
    <t>4157975160</t>
  </si>
  <si>
    <t>4158347777</t>
  </si>
  <si>
    <t>4158494687</t>
  </si>
  <si>
    <t>4158347888</t>
  </si>
  <si>
    <t>4158269644</t>
  </si>
  <si>
    <t>4158658661</t>
  </si>
  <si>
    <t>4158546717</t>
  </si>
  <si>
    <t>4158556080</t>
  </si>
  <si>
    <t>4158442840</t>
  </si>
  <si>
    <t>4157683255</t>
  </si>
  <si>
    <t>4157731083</t>
  </si>
  <si>
    <t>4158559746</t>
  </si>
  <si>
    <t>4157683288</t>
  </si>
  <si>
    <t>4158560023</t>
  </si>
  <si>
    <t>4157683443</t>
  </si>
  <si>
    <t>4158575811</t>
  </si>
  <si>
    <t>4158586362</t>
  </si>
  <si>
    <t>4157839095</t>
  </si>
  <si>
    <t>4158595595</t>
  </si>
  <si>
    <t>4158662442</t>
  </si>
  <si>
    <t>4158425938</t>
  </si>
  <si>
    <t>4158222411</t>
  </si>
  <si>
    <t>4158542110</t>
  </si>
  <si>
    <t>4158658443</t>
  </si>
  <si>
    <t>4158658435</t>
  </si>
  <si>
    <t>4158657923</t>
  </si>
  <si>
    <t>4158658612</t>
  </si>
  <si>
    <t>4158657960</t>
  </si>
  <si>
    <t>4158658084</t>
  </si>
  <si>
    <t>4158657639</t>
  </si>
  <si>
    <t>4158658219</t>
  </si>
  <si>
    <t>4901114607</t>
  </si>
  <si>
    <t>4158424488</t>
  </si>
  <si>
    <t>4158424466</t>
  </si>
  <si>
    <t>4158424417</t>
  </si>
  <si>
    <t>4158424382</t>
  </si>
  <si>
    <t>4158423090</t>
  </si>
  <si>
    <t>4158422776</t>
  </si>
  <si>
    <t>4158422387</t>
  </si>
  <si>
    <t>4158421694</t>
  </si>
  <si>
    <t>4158421073</t>
  </si>
  <si>
    <t>4158497753</t>
  </si>
  <si>
    <t>4158425167</t>
  </si>
  <si>
    <t>4158425183</t>
  </si>
  <si>
    <t>4158421767</t>
  </si>
  <si>
    <t>4158425226</t>
  </si>
  <si>
    <t>4158424902</t>
  </si>
  <si>
    <t>4158424812</t>
  </si>
  <si>
    <t>4158424689</t>
  </si>
  <si>
    <t>4158424545</t>
  </si>
  <si>
    <t>4158422855</t>
  </si>
  <si>
    <t>4158424270</t>
  </si>
  <si>
    <t>4158424411</t>
  </si>
  <si>
    <t>4158424856</t>
  </si>
  <si>
    <t>4158425177</t>
  </si>
  <si>
    <t>4158424507</t>
  </si>
  <si>
    <t>4158424577</t>
  </si>
  <si>
    <t>4158425171</t>
  </si>
  <si>
    <t>4158423002</t>
  </si>
  <si>
    <t>4158425139</t>
  </si>
  <si>
    <t>4158424446</t>
  </si>
  <si>
    <t>4158424350</t>
  </si>
  <si>
    <t>4158424261</t>
  </si>
  <si>
    <t>4158424600</t>
  </si>
  <si>
    <t>4158423289</t>
  </si>
  <si>
    <t>4158421455</t>
  </si>
  <si>
    <t>4158515497</t>
  </si>
  <si>
    <t>4158575126</t>
  </si>
  <si>
    <t>4158600871</t>
  </si>
  <si>
    <t>4158568222</t>
  </si>
  <si>
    <t>4158565505</t>
  </si>
  <si>
    <t>4158583431</t>
  </si>
  <si>
    <t>4158505788</t>
  </si>
  <si>
    <t>4158571939</t>
  </si>
  <si>
    <t>4158515214</t>
  </si>
  <si>
    <t>4158566256</t>
  </si>
  <si>
    <t>4158551443</t>
  </si>
  <si>
    <t>4158560361</t>
  </si>
  <si>
    <t>4158582334</t>
  </si>
  <si>
    <t>4158613757</t>
  </si>
  <si>
    <t>4158662376</t>
  </si>
  <si>
    <t>4158670896</t>
  </si>
  <si>
    <t>4158673519</t>
  </si>
  <si>
    <t>4158671918</t>
  </si>
  <si>
    <t>4158604242</t>
  </si>
  <si>
    <t>4158677243</t>
  </si>
  <si>
    <t>4158684970</t>
  </si>
  <si>
    <t>4158738858</t>
  </si>
  <si>
    <t>4158733955</t>
  </si>
  <si>
    <t>4158756980</t>
  </si>
  <si>
    <t>4158717781</t>
  </si>
  <si>
    <t>4158694182</t>
  </si>
  <si>
    <t>4158720607</t>
  </si>
  <si>
    <t>4158676443</t>
  </si>
  <si>
    <t>4158724183</t>
  </si>
  <si>
    <t>4158722328</t>
  </si>
  <si>
    <t>4158658696</t>
  </si>
  <si>
    <t>4158673521</t>
  </si>
  <si>
    <t>4158570733</t>
  </si>
  <si>
    <t>4158424862</t>
  </si>
  <si>
    <t>4158103567</t>
  </si>
  <si>
    <t>4158668947</t>
  </si>
  <si>
    <t>4158689117</t>
  </si>
  <si>
    <t>4158708342</t>
  </si>
  <si>
    <t>4158680611</t>
  </si>
  <si>
    <t>4158657682</t>
  </si>
  <si>
    <t>4158681194</t>
  </si>
  <si>
    <t>4158657743</t>
  </si>
  <si>
    <t>4158657772</t>
  </si>
  <si>
    <t>4158685150</t>
  </si>
  <si>
    <t>4158657853</t>
  </si>
  <si>
    <t>4158690212</t>
  </si>
  <si>
    <t>4158657406</t>
  </si>
  <si>
    <t>4158655848</t>
  </si>
  <si>
    <t>4158685845</t>
  </si>
  <si>
    <t>4158658107</t>
  </si>
  <si>
    <t>4158658150</t>
  </si>
  <si>
    <t>4158636324</t>
  </si>
  <si>
    <t>4158695544</t>
  </si>
  <si>
    <t>4158667628</t>
  </si>
  <si>
    <t>4158695834</t>
  </si>
  <si>
    <t>4158658375</t>
  </si>
  <si>
    <t>4158606066</t>
  </si>
  <si>
    <t>4158681221</t>
  </si>
  <si>
    <t>4158679291</t>
  </si>
  <si>
    <t>4158679114</t>
  </si>
  <si>
    <t>4158689802</t>
  </si>
  <si>
    <t>4158683206</t>
  </si>
  <si>
    <t>4158689411</t>
  </si>
  <si>
    <t>4158676548</t>
  </si>
  <si>
    <t>4158711388</t>
  </si>
  <si>
    <t>4158712072</t>
  </si>
  <si>
    <t>4158679980</t>
  </si>
  <si>
    <t>4158681372</t>
  </si>
  <si>
    <t>4158678949</t>
  </si>
  <si>
    <t>4158677845</t>
  </si>
  <si>
    <t>4158689978</t>
  </si>
  <si>
    <t>4158693096</t>
  </si>
  <si>
    <t>4158668102</t>
  </si>
  <si>
    <t>4158667633</t>
  </si>
  <si>
    <t>4158695751</t>
  </si>
  <si>
    <t>4158695925</t>
  </si>
  <si>
    <t>4158678434</t>
  </si>
  <si>
    <t>4158666682</t>
  </si>
  <si>
    <t>4158679428</t>
  </si>
  <si>
    <t>4158688167</t>
  </si>
  <si>
    <t>4158705311</t>
  </si>
  <si>
    <t>4158667942</t>
  </si>
  <si>
    <t>4158690099</t>
  </si>
  <si>
    <t>4158663961</t>
  </si>
  <si>
    <t>4158683249</t>
  </si>
  <si>
    <t>4158705367</t>
  </si>
  <si>
    <t>4158751632</t>
  </si>
  <si>
    <t>4158731126</t>
  </si>
  <si>
    <t>4158760511</t>
  </si>
  <si>
    <t>4157683320</t>
  </si>
  <si>
    <t>4158716575</t>
  </si>
  <si>
    <t>4158169777</t>
  </si>
  <si>
    <t>4158353790</t>
  </si>
  <si>
    <t>4157752478</t>
  </si>
  <si>
    <t>4158076237</t>
  </si>
  <si>
    <t>4158348106</t>
  </si>
  <si>
    <t>4157597815</t>
  </si>
  <si>
    <t>4157873961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</si>
</sst>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36"/>
  <sheetViews>
    <sheetView topLeftCell="A708" zoomScaleNormal="100" workbookViewId="0">
      <selection activeCell="B5" sqref="B5:G73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4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97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1558</v>
      </c>
      <c r="F4" s="3"/>
      <c r="G4" s="3"/>
    </row>
    <row r="5" spans="1:12" outlineLevel="1" x14ac:dyDescent="0.25">
      <c r="A5" s="101"/>
      <c r="B5" s="102">
        <v>45393</v>
      </c>
      <c r="C5" s="103" t="s">
        <v>98</v>
      </c>
      <c r="D5" s="103" t="s">
        <v>29</v>
      </c>
      <c r="E5" s="103" t="s">
        <v>99</v>
      </c>
      <c r="F5" s="104">
        <v>1595402</v>
      </c>
      <c r="G5" s="104">
        <v>127632</v>
      </c>
      <c r="H5" s="105" t="s">
        <v>22</v>
      </c>
      <c r="I5" s="103" t="s">
        <v>12</v>
      </c>
      <c r="J5" s="103" t="s">
        <v>8</v>
      </c>
      <c r="K5" s="106">
        <f>F5+G5</f>
        <v>1723034</v>
      </c>
    </row>
    <row r="6" spans="1:12" outlineLevel="1" x14ac:dyDescent="0.25">
      <c r="A6" s="101"/>
      <c r="B6" s="102">
        <v>45393</v>
      </c>
      <c r="C6" s="103" t="s">
        <v>100</v>
      </c>
      <c r="D6" s="103" t="s">
        <v>29</v>
      </c>
      <c r="E6" s="103" t="s">
        <v>101</v>
      </c>
      <c r="F6" s="104">
        <v>4334500</v>
      </c>
      <c r="G6" s="104">
        <v>346760</v>
      </c>
      <c r="H6" s="105" t="s">
        <v>22</v>
      </c>
      <c r="I6" s="103" t="s">
        <v>76</v>
      </c>
      <c r="J6" s="103" t="s">
        <v>77</v>
      </c>
      <c r="K6" s="106">
        <f t="shared" ref="K6:K69" si="0">F6+G6</f>
        <v>4681260</v>
      </c>
      <c r="L6" s="85">
        <f>IF(C6-C5=1,"",C6-C5)</f>
        <v>2</v>
      </c>
    </row>
    <row r="7" spans="1:12" outlineLevel="1" x14ac:dyDescent="0.25">
      <c r="A7" s="101"/>
      <c r="B7" s="102">
        <v>45393</v>
      </c>
      <c r="C7" s="103" t="s">
        <v>102</v>
      </c>
      <c r="D7" s="103" t="s">
        <v>29</v>
      </c>
      <c r="E7" s="103" t="s">
        <v>103</v>
      </c>
      <c r="F7" s="104">
        <v>5480697</v>
      </c>
      <c r="G7" s="104">
        <v>438456</v>
      </c>
      <c r="H7" s="105" t="s">
        <v>22</v>
      </c>
      <c r="I7" s="103" t="s">
        <v>42</v>
      </c>
      <c r="J7" s="103" t="s">
        <v>43</v>
      </c>
      <c r="K7" s="106">
        <f t="shared" si="0"/>
        <v>5919153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45393</v>
      </c>
      <c r="C8" s="103" t="s">
        <v>104</v>
      </c>
      <c r="D8" s="103" t="s">
        <v>29</v>
      </c>
      <c r="E8" s="103" t="s">
        <v>105</v>
      </c>
      <c r="F8" s="104">
        <v>508839</v>
      </c>
      <c r="G8" s="104">
        <v>40707</v>
      </c>
      <c r="H8" s="105" t="s">
        <v>22</v>
      </c>
      <c r="I8" s="103" t="s">
        <v>23</v>
      </c>
      <c r="J8" s="103" t="s">
        <v>24</v>
      </c>
      <c r="K8" s="106">
        <f t="shared" si="0"/>
        <v>549546</v>
      </c>
      <c r="L8" s="85">
        <f t="shared" si="1"/>
        <v>2</v>
      </c>
    </row>
    <row r="9" spans="1:12" outlineLevel="1" x14ac:dyDescent="0.25">
      <c r="A9" s="101"/>
      <c r="B9" s="102">
        <v>45393</v>
      </c>
      <c r="C9" s="103" t="s">
        <v>106</v>
      </c>
      <c r="D9" s="103" t="s">
        <v>29</v>
      </c>
      <c r="E9" s="103" t="s">
        <v>107</v>
      </c>
      <c r="F9" s="104">
        <v>2495443</v>
      </c>
      <c r="G9" s="104">
        <v>199635</v>
      </c>
      <c r="H9" s="105" t="s">
        <v>22</v>
      </c>
      <c r="I9" s="103" t="s">
        <v>23</v>
      </c>
      <c r="J9" s="103" t="s">
        <v>24</v>
      </c>
      <c r="K9" s="106">
        <f t="shared" si="0"/>
        <v>2695078</v>
      </c>
      <c r="L9" s="85">
        <f t="shared" si="1"/>
        <v>3</v>
      </c>
    </row>
    <row r="10" spans="1:12" outlineLevel="1" x14ac:dyDescent="0.25">
      <c r="A10" s="101"/>
      <c r="B10" s="102">
        <v>45393</v>
      </c>
      <c r="C10" s="103" t="s">
        <v>108</v>
      </c>
      <c r="D10" s="103" t="s">
        <v>29</v>
      </c>
      <c r="E10" s="103" t="s">
        <v>109</v>
      </c>
      <c r="F10" s="104">
        <v>738405</v>
      </c>
      <c r="G10" s="104">
        <v>59072</v>
      </c>
      <c r="H10" s="105" t="s">
        <v>22</v>
      </c>
      <c r="I10" s="103" t="s">
        <v>12</v>
      </c>
      <c r="J10" s="103" t="s">
        <v>8</v>
      </c>
      <c r="K10" s="106">
        <f t="shared" si="0"/>
        <v>797477</v>
      </c>
      <c r="L10" s="85" t="str">
        <f t="shared" si="1"/>
        <v/>
      </c>
    </row>
    <row r="11" spans="1:12" outlineLevel="1" x14ac:dyDescent="0.25">
      <c r="A11" s="101"/>
      <c r="B11" s="102">
        <v>45393</v>
      </c>
      <c r="C11" s="103" t="s">
        <v>110</v>
      </c>
      <c r="D11" s="103" t="s">
        <v>29</v>
      </c>
      <c r="E11" s="103" t="s">
        <v>111</v>
      </c>
      <c r="F11" s="104">
        <v>2313395</v>
      </c>
      <c r="G11" s="104">
        <v>185072</v>
      </c>
      <c r="H11" s="105" t="s">
        <v>22</v>
      </c>
      <c r="I11" s="103" t="s">
        <v>12</v>
      </c>
      <c r="J11" s="103" t="s">
        <v>8</v>
      </c>
      <c r="K11" s="106">
        <f t="shared" si="0"/>
        <v>2498467</v>
      </c>
      <c r="L11" s="85" t="str">
        <f t="shared" si="1"/>
        <v/>
      </c>
    </row>
    <row r="12" spans="1:12" outlineLevel="1" x14ac:dyDescent="0.25">
      <c r="A12" s="101"/>
      <c r="B12" s="102">
        <v>45393</v>
      </c>
      <c r="C12" s="103" t="s">
        <v>112</v>
      </c>
      <c r="D12" s="103" t="s">
        <v>29</v>
      </c>
      <c r="E12" s="103" t="s">
        <v>113</v>
      </c>
      <c r="F12" s="104">
        <v>1304468</v>
      </c>
      <c r="G12" s="104">
        <v>104357</v>
      </c>
      <c r="H12" s="105" t="s">
        <v>22</v>
      </c>
      <c r="I12" s="103" t="s">
        <v>12</v>
      </c>
      <c r="J12" s="103" t="s">
        <v>8</v>
      </c>
      <c r="K12" s="106">
        <f t="shared" si="0"/>
        <v>1408825</v>
      </c>
      <c r="L12" s="85" t="str">
        <f t="shared" si="1"/>
        <v/>
      </c>
    </row>
    <row r="13" spans="1:12" outlineLevel="1" x14ac:dyDescent="0.25">
      <c r="A13" s="101"/>
      <c r="B13" s="102">
        <v>45393</v>
      </c>
      <c r="C13" s="103" t="s">
        <v>114</v>
      </c>
      <c r="D13" s="103" t="s">
        <v>29</v>
      </c>
      <c r="E13" s="103" t="s">
        <v>115</v>
      </c>
      <c r="F13" s="104">
        <v>505155</v>
      </c>
      <c r="G13" s="104">
        <v>40412</v>
      </c>
      <c r="H13" s="105" t="s">
        <v>22</v>
      </c>
      <c r="I13" s="103" t="s">
        <v>12</v>
      </c>
      <c r="J13" s="103" t="s">
        <v>8</v>
      </c>
      <c r="K13" s="106">
        <f t="shared" si="0"/>
        <v>545567</v>
      </c>
      <c r="L13" s="85" t="str">
        <f t="shared" si="1"/>
        <v/>
      </c>
    </row>
    <row r="14" spans="1:12" outlineLevel="1" x14ac:dyDescent="0.25">
      <c r="A14" s="101"/>
      <c r="B14" s="102">
        <v>45393</v>
      </c>
      <c r="C14" s="103" t="s">
        <v>116</v>
      </c>
      <c r="D14" s="103" t="s">
        <v>29</v>
      </c>
      <c r="E14" s="103" t="s">
        <v>117</v>
      </c>
      <c r="F14" s="104">
        <v>1014445</v>
      </c>
      <c r="G14" s="104">
        <v>81156</v>
      </c>
      <c r="H14" s="105" t="s">
        <v>22</v>
      </c>
      <c r="I14" s="103" t="s">
        <v>12</v>
      </c>
      <c r="J14" s="103" t="s">
        <v>8</v>
      </c>
      <c r="K14" s="106">
        <f t="shared" si="0"/>
        <v>1095601</v>
      </c>
      <c r="L14" s="85" t="str">
        <f t="shared" si="1"/>
        <v/>
      </c>
    </row>
    <row r="15" spans="1:12" outlineLevel="1" x14ac:dyDescent="0.25">
      <c r="A15" s="101"/>
      <c r="B15" s="102">
        <v>45393</v>
      </c>
      <c r="C15" s="103" t="s">
        <v>118</v>
      </c>
      <c r="D15" s="103" t="s">
        <v>29</v>
      </c>
      <c r="E15" s="103" t="s">
        <v>119</v>
      </c>
      <c r="F15" s="104">
        <v>1014445</v>
      </c>
      <c r="G15" s="104">
        <v>81156</v>
      </c>
      <c r="H15" s="105" t="s">
        <v>22</v>
      </c>
      <c r="I15" s="103" t="s">
        <v>12</v>
      </c>
      <c r="J15" s="103" t="s">
        <v>8</v>
      </c>
      <c r="K15" s="106">
        <f t="shared" si="0"/>
        <v>1095601</v>
      </c>
      <c r="L15" s="85" t="str">
        <f t="shared" si="1"/>
        <v/>
      </c>
    </row>
    <row r="16" spans="1:12" outlineLevel="1" x14ac:dyDescent="0.25">
      <c r="A16" s="101"/>
      <c r="B16" s="102">
        <v>45393</v>
      </c>
      <c r="C16" s="103" t="s">
        <v>120</v>
      </c>
      <c r="D16" s="103" t="s">
        <v>29</v>
      </c>
      <c r="E16" s="103" t="s">
        <v>121</v>
      </c>
      <c r="F16" s="104">
        <v>459155</v>
      </c>
      <c r="G16" s="104">
        <v>36732</v>
      </c>
      <c r="H16" s="105" t="s">
        <v>22</v>
      </c>
      <c r="I16" s="103" t="s">
        <v>12</v>
      </c>
      <c r="J16" s="103" t="s">
        <v>8</v>
      </c>
      <c r="K16" s="106">
        <f t="shared" si="0"/>
        <v>495887</v>
      </c>
      <c r="L16" s="85" t="str">
        <f t="shared" si="1"/>
        <v/>
      </c>
    </row>
    <row r="17" spans="1:12" outlineLevel="1" x14ac:dyDescent="0.25">
      <c r="A17" s="101"/>
      <c r="B17" s="102">
        <v>45393</v>
      </c>
      <c r="C17" s="103" t="s">
        <v>122</v>
      </c>
      <c r="D17" s="103" t="s">
        <v>29</v>
      </c>
      <c r="E17" s="103" t="s">
        <v>123</v>
      </c>
      <c r="F17" s="104">
        <v>1014445</v>
      </c>
      <c r="G17" s="104">
        <v>81156</v>
      </c>
      <c r="H17" s="105" t="s">
        <v>22</v>
      </c>
      <c r="I17" s="103" t="s">
        <v>12</v>
      </c>
      <c r="J17" s="103" t="s">
        <v>8</v>
      </c>
      <c r="K17" s="106">
        <f t="shared" si="0"/>
        <v>1095601</v>
      </c>
      <c r="L17" s="85" t="str">
        <f t="shared" si="1"/>
        <v/>
      </c>
    </row>
    <row r="18" spans="1:12" outlineLevel="1" x14ac:dyDescent="0.25">
      <c r="A18" s="101"/>
      <c r="B18" s="102">
        <v>45393</v>
      </c>
      <c r="C18" s="103" t="s">
        <v>124</v>
      </c>
      <c r="D18" s="103" t="s">
        <v>29</v>
      </c>
      <c r="E18" s="103" t="s">
        <v>125</v>
      </c>
      <c r="F18" s="104">
        <v>1014445</v>
      </c>
      <c r="G18" s="104">
        <v>81156</v>
      </c>
      <c r="H18" s="105" t="s">
        <v>22</v>
      </c>
      <c r="I18" s="103" t="s">
        <v>12</v>
      </c>
      <c r="J18" s="103" t="s">
        <v>8</v>
      </c>
      <c r="K18" s="106">
        <f t="shared" si="0"/>
        <v>1095601</v>
      </c>
      <c r="L18" s="85" t="str">
        <f t="shared" si="1"/>
        <v/>
      </c>
    </row>
    <row r="19" spans="1:12" outlineLevel="1" x14ac:dyDescent="0.25">
      <c r="A19" s="101"/>
      <c r="B19" s="102">
        <v>45393</v>
      </c>
      <c r="C19" s="103" t="s">
        <v>126</v>
      </c>
      <c r="D19" s="103" t="s">
        <v>29</v>
      </c>
      <c r="E19" s="103" t="s">
        <v>127</v>
      </c>
      <c r="F19" s="104">
        <v>1014445</v>
      </c>
      <c r="G19" s="104">
        <v>81156</v>
      </c>
      <c r="H19" s="105" t="s">
        <v>22</v>
      </c>
      <c r="I19" s="103" t="s">
        <v>12</v>
      </c>
      <c r="J19" s="103" t="s">
        <v>8</v>
      </c>
      <c r="K19" s="106">
        <f t="shared" si="0"/>
        <v>1095601</v>
      </c>
      <c r="L19" s="85" t="str">
        <f t="shared" si="1"/>
        <v/>
      </c>
    </row>
    <row r="20" spans="1:12" outlineLevel="1" x14ac:dyDescent="0.25">
      <c r="A20" s="101"/>
      <c r="B20" s="102">
        <v>45393</v>
      </c>
      <c r="C20" s="103" t="s">
        <v>128</v>
      </c>
      <c r="D20" s="103" t="s">
        <v>29</v>
      </c>
      <c r="E20" s="103" t="s">
        <v>129</v>
      </c>
      <c r="F20" s="104">
        <v>1014445</v>
      </c>
      <c r="G20" s="104">
        <v>81156</v>
      </c>
      <c r="H20" s="105" t="s">
        <v>22</v>
      </c>
      <c r="I20" s="103" t="s">
        <v>12</v>
      </c>
      <c r="J20" s="103" t="s">
        <v>8</v>
      </c>
      <c r="K20" s="106">
        <f t="shared" si="0"/>
        <v>1095601</v>
      </c>
      <c r="L20" s="85" t="str">
        <f t="shared" si="1"/>
        <v/>
      </c>
    </row>
    <row r="21" spans="1:12" outlineLevel="1" x14ac:dyDescent="0.25">
      <c r="A21" s="101"/>
      <c r="B21" s="102">
        <v>45393</v>
      </c>
      <c r="C21" s="103" t="s">
        <v>130</v>
      </c>
      <c r="D21" s="103" t="s">
        <v>29</v>
      </c>
      <c r="E21" s="103" t="s">
        <v>131</v>
      </c>
      <c r="F21" s="104">
        <v>681271</v>
      </c>
      <c r="G21" s="104">
        <v>54502</v>
      </c>
      <c r="H21" s="105" t="s">
        <v>22</v>
      </c>
      <c r="I21" s="103" t="s">
        <v>12</v>
      </c>
      <c r="J21" s="103" t="s">
        <v>8</v>
      </c>
      <c r="K21" s="106">
        <f t="shared" si="0"/>
        <v>735773</v>
      </c>
      <c r="L21" s="85" t="str">
        <f t="shared" si="1"/>
        <v/>
      </c>
    </row>
    <row r="22" spans="1:12" outlineLevel="1" x14ac:dyDescent="0.25">
      <c r="A22" s="101"/>
      <c r="B22" s="102">
        <v>45393</v>
      </c>
      <c r="C22" s="103" t="s">
        <v>132</v>
      </c>
      <c r="D22" s="103" t="s">
        <v>29</v>
      </c>
      <c r="E22" s="103" t="s">
        <v>133</v>
      </c>
      <c r="F22" s="104">
        <v>1014445</v>
      </c>
      <c r="G22" s="104">
        <v>81156</v>
      </c>
      <c r="H22" s="105" t="s">
        <v>22</v>
      </c>
      <c r="I22" s="103" t="s">
        <v>12</v>
      </c>
      <c r="J22" s="103" t="s">
        <v>8</v>
      </c>
      <c r="K22" s="106">
        <f t="shared" si="0"/>
        <v>1095601</v>
      </c>
      <c r="L22" s="85" t="str">
        <f t="shared" si="1"/>
        <v/>
      </c>
    </row>
    <row r="23" spans="1:12" outlineLevel="1" x14ac:dyDescent="0.25">
      <c r="A23" s="101"/>
      <c r="B23" s="102">
        <v>45393</v>
      </c>
      <c r="C23" s="103" t="s">
        <v>134</v>
      </c>
      <c r="D23" s="103" t="s">
        <v>29</v>
      </c>
      <c r="E23" s="103" t="s">
        <v>135</v>
      </c>
      <c r="F23" s="104">
        <v>1880418</v>
      </c>
      <c r="G23" s="104">
        <v>150433</v>
      </c>
      <c r="H23" s="105" t="s">
        <v>22</v>
      </c>
      <c r="I23" s="103" t="s">
        <v>12</v>
      </c>
      <c r="J23" s="103" t="s">
        <v>8</v>
      </c>
      <c r="K23" s="106">
        <f t="shared" si="0"/>
        <v>2030851</v>
      </c>
      <c r="L23" s="85" t="str">
        <f t="shared" si="1"/>
        <v/>
      </c>
    </row>
    <row r="24" spans="1:12" outlineLevel="1" x14ac:dyDescent="0.25">
      <c r="A24" s="101"/>
      <c r="B24" s="102">
        <v>45393</v>
      </c>
      <c r="C24" s="103" t="s">
        <v>136</v>
      </c>
      <c r="D24" s="103" t="s">
        <v>29</v>
      </c>
      <c r="E24" s="103" t="s">
        <v>137</v>
      </c>
      <c r="F24" s="104">
        <v>1033543</v>
      </c>
      <c r="G24" s="104">
        <v>82683</v>
      </c>
      <c r="H24" s="105" t="s">
        <v>22</v>
      </c>
      <c r="I24" s="103" t="s">
        <v>12</v>
      </c>
      <c r="J24" s="103" t="s">
        <v>8</v>
      </c>
      <c r="K24" s="106">
        <f t="shared" si="0"/>
        <v>1116226</v>
      </c>
      <c r="L24" s="85" t="str">
        <f t="shared" si="1"/>
        <v/>
      </c>
    </row>
    <row r="25" spans="1:12" outlineLevel="1" x14ac:dyDescent="0.25">
      <c r="A25" s="101"/>
      <c r="B25" s="102">
        <v>45393</v>
      </c>
      <c r="C25" s="103" t="s">
        <v>138</v>
      </c>
      <c r="D25" s="103" t="s">
        <v>29</v>
      </c>
      <c r="E25" s="103" t="s">
        <v>139</v>
      </c>
      <c r="F25" s="104">
        <v>1014445</v>
      </c>
      <c r="G25" s="104">
        <v>81156</v>
      </c>
      <c r="H25" s="105" t="s">
        <v>22</v>
      </c>
      <c r="I25" s="103" t="s">
        <v>12</v>
      </c>
      <c r="J25" s="103" t="s">
        <v>8</v>
      </c>
      <c r="K25" s="106">
        <f t="shared" si="0"/>
        <v>1095601</v>
      </c>
      <c r="L25" s="85" t="str">
        <f t="shared" si="1"/>
        <v/>
      </c>
    </row>
    <row r="26" spans="1:12" outlineLevel="1" x14ac:dyDescent="0.25">
      <c r="A26" s="101"/>
      <c r="B26" s="102">
        <v>45393</v>
      </c>
      <c r="C26" s="103" t="s">
        <v>140</v>
      </c>
      <c r="D26" s="103" t="s">
        <v>29</v>
      </c>
      <c r="E26" s="103" t="s">
        <v>141</v>
      </c>
      <c r="F26" s="104">
        <v>1014445</v>
      </c>
      <c r="G26" s="104">
        <v>81156</v>
      </c>
      <c r="H26" s="105" t="s">
        <v>22</v>
      </c>
      <c r="I26" s="103" t="s">
        <v>12</v>
      </c>
      <c r="J26" s="103" t="s">
        <v>8</v>
      </c>
      <c r="K26" s="106">
        <f t="shared" si="0"/>
        <v>1095601</v>
      </c>
      <c r="L26" s="85" t="str">
        <f t="shared" si="1"/>
        <v/>
      </c>
    </row>
    <row r="27" spans="1:12" outlineLevel="1" x14ac:dyDescent="0.25">
      <c r="A27" s="101"/>
      <c r="B27" s="102">
        <v>45393</v>
      </c>
      <c r="C27" s="103" t="s">
        <v>142</v>
      </c>
      <c r="D27" s="103" t="s">
        <v>29</v>
      </c>
      <c r="E27" s="103" t="s">
        <v>143</v>
      </c>
      <c r="F27" s="104">
        <v>1060445</v>
      </c>
      <c r="G27" s="104">
        <v>84836</v>
      </c>
      <c r="H27" s="105" t="s">
        <v>22</v>
      </c>
      <c r="I27" s="103" t="s">
        <v>12</v>
      </c>
      <c r="J27" s="103" t="s">
        <v>8</v>
      </c>
      <c r="K27" s="106">
        <f t="shared" si="0"/>
        <v>1145281</v>
      </c>
      <c r="L27" s="85" t="str">
        <f t="shared" si="1"/>
        <v/>
      </c>
    </row>
    <row r="28" spans="1:12" outlineLevel="1" x14ac:dyDescent="0.25">
      <c r="A28" s="101"/>
      <c r="B28" s="102">
        <v>45393</v>
      </c>
      <c r="C28" s="103" t="s">
        <v>144</v>
      </c>
      <c r="D28" s="103" t="s">
        <v>29</v>
      </c>
      <c r="E28" s="103" t="s">
        <v>145</v>
      </c>
      <c r="F28" s="104">
        <v>1014445</v>
      </c>
      <c r="G28" s="104">
        <v>81156</v>
      </c>
      <c r="H28" s="105" t="s">
        <v>22</v>
      </c>
      <c r="I28" s="103" t="s">
        <v>12</v>
      </c>
      <c r="J28" s="103" t="s">
        <v>8</v>
      </c>
      <c r="K28" s="106">
        <f t="shared" si="0"/>
        <v>1095601</v>
      </c>
      <c r="L28" s="85" t="str">
        <f t="shared" si="1"/>
        <v/>
      </c>
    </row>
    <row r="29" spans="1:12" outlineLevel="1" x14ac:dyDescent="0.25">
      <c r="A29" s="101"/>
      <c r="B29" s="102">
        <v>45393</v>
      </c>
      <c r="C29" s="103" t="s">
        <v>146</v>
      </c>
      <c r="D29" s="103" t="s">
        <v>29</v>
      </c>
      <c r="E29" s="103" t="s">
        <v>147</v>
      </c>
      <c r="F29" s="104">
        <v>1014445</v>
      </c>
      <c r="G29" s="104">
        <v>81156</v>
      </c>
      <c r="H29" s="105" t="s">
        <v>22</v>
      </c>
      <c r="I29" s="103" t="s">
        <v>12</v>
      </c>
      <c r="J29" s="103" t="s">
        <v>8</v>
      </c>
      <c r="K29" s="106">
        <f t="shared" si="0"/>
        <v>1095601</v>
      </c>
      <c r="L29" s="85" t="str">
        <f t="shared" si="1"/>
        <v/>
      </c>
    </row>
    <row r="30" spans="1:12" outlineLevel="1" x14ac:dyDescent="0.25">
      <c r="A30" s="101"/>
      <c r="B30" s="102">
        <v>45393</v>
      </c>
      <c r="C30" s="103" t="s">
        <v>148</v>
      </c>
      <c r="D30" s="103" t="s">
        <v>29</v>
      </c>
      <c r="E30" s="103" t="s">
        <v>149</v>
      </c>
      <c r="F30" s="104">
        <v>647290</v>
      </c>
      <c r="G30" s="104">
        <v>51783</v>
      </c>
      <c r="H30" s="105" t="s">
        <v>22</v>
      </c>
      <c r="I30" s="103" t="s">
        <v>12</v>
      </c>
      <c r="J30" s="103" t="s">
        <v>8</v>
      </c>
      <c r="K30" s="106">
        <f t="shared" si="0"/>
        <v>699073</v>
      </c>
      <c r="L30" s="85" t="str">
        <f t="shared" si="1"/>
        <v/>
      </c>
    </row>
    <row r="31" spans="1:12" outlineLevel="1" x14ac:dyDescent="0.25">
      <c r="A31" s="101"/>
      <c r="B31" s="102">
        <v>45393</v>
      </c>
      <c r="C31" s="103" t="s">
        <v>150</v>
      </c>
      <c r="D31" s="103" t="s">
        <v>29</v>
      </c>
      <c r="E31" s="103" t="s">
        <v>151</v>
      </c>
      <c r="F31" s="104">
        <v>1014445</v>
      </c>
      <c r="G31" s="104">
        <v>81156</v>
      </c>
      <c r="H31" s="105" t="s">
        <v>22</v>
      </c>
      <c r="I31" s="103" t="s">
        <v>12</v>
      </c>
      <c r="J31" s="103" t="s">
        <v>8</v>
      </c>
      <c r="K31" s="106">
        <f t="shared" si="0"/>
        <v>1095601</v>
      </c>
      <c r="L31" s="85" t="str">
        <f t="shared" si="1"/>
        <v/>
      </c>
    </row>
    <row r="32" spans="1:12" outlineLevel="1" x14ac:dyDescent="0.25">
      <c r="A32" s="101"/>
      <c r="B32" s="102">
        <v>45393</v>
      </c>
      <c r="C32" s="103" t="s">
        <v>152</v>
      </c>
      <c r="D32" s="103" t="s">
        <v>29</v>
      </c>
      <c r="E32" s="103" t="s">
        <v>153</v>
      </c>
      <c r="F32" s="104">
        <v>1883130</v>
      </c>
      <c r="G32" s="104">
        <v>150650</v>
      </c>
      <c r="H32" s="105" t="s">
        <v>22</v>
      </c>
      <c r="I32" s="103" t="s">
        <v>12</v>
      </c>
      <c r="J32" s="103" t="s">
        <v>8</v>
      </c>
      <c r="K32" s="106">
        <f t="shared" si="0"/>
        <v>2033780</v>
      </c>
      <c r="L32" s="85" t="str">
        <f t="shared" si="1"/>
        <v/>
      </c>
    </row>
    <row r="33" spans="1:12" outlineLevel="1" x14ac:dyDescent="0.25">
      <c r="A33" s="101"/>
      <c r="B33" s="102">
        <v>45393</v>
      </c>
      <c r="C33" s="103" t="s">
        <v>154</v>
      </c>
      <c r="D33" s="103" t="s">
        <v>29</v>
      </c>
      <c r="E33" s="103" t="s">
        <v>155</v>
      </c>
      <c r="F33" s="104">
        <v>1014445</v>
      </c>
      <c r="G33" s="104">
        <v>81156</v>
      </c>
      <c r="H33" s="105" t="s">
        <v>22</v>
      </c>
      <c r="I33" s="103" t="s">
        <v>12</v>
      </c>
      <c r="J33" s="103" t="s">
        <v>8</v>
      </c>
      <c r="K33" s="106">
        <f t="shared" si="0"/>
        <v>1095601</v>
      </c>
      <c r="L33" s="85" t="str">
        <f t="shared" si="1"/>
        <v/>
      </c>
    </row>
    <row r="34" spans="1:12" outlineLevel="1" x14ac:dyDescent="0.25">
      <c r="A34" s="101"/>
      <c r="B34" s="102">
        <v>45393</v>
      </c>
      <c r="C34" s="103" t="s">
        <v>156</v>
      </c>
      <c r="D34" s="103" t="s">
        <v>29</v>
      </c>
      <c r="E34" s="103" t="s">
        <v>157</v>
      </c>
      <c r="F34" s="104">
        <v>1014445</v>
      </c>
      <c r="G34" s="104">
        <v>81156</v>
      </c>
      <c r="H34" s="105" t="s">
        <v>22</v>
      </c>
      <c r="I34" s="103" t="s">
        <v>12</v>
      </c>
      <c r="J34" s="103" t="s">
        <v>8</v>
      </c>
      <c r="K34" s="106">
        <f t="shared" si="0"/>
        <v>1095601</v>
      </c>
      <c r="L34" s="85" t="str">
        <f t="shared" si="1"/>
        <v/>
      </c>
    </row>
    <row r="35" spans="1:12" outlineLevel="1" x14ac:dyDescent="0.25">
      <c r="A35" s="101"/>
      <c r="B35" s="102">
        <v>45393</v>
      </c>
      <c r="C35" s="103" t="s">
        <v>158</v>
      </c>
      <c r="D35" s="103" t="s">
        <v>29</v>
      </c>
      <c r="E35" s="103" t="s">
        <v>159</v>
      </c>
      <c r="F35" s="104">
        <v>1014445</v>
      </c>
      <c r="G35" s="104">
        <v>81156</v>
      </c>
      <c r="H35" s="105" t="s">
        <v>22</v>
      </c>
      <c r="I35" s="103" t="s">
        <v>12</v>
      </c>
      <c r="J35" s="103" t="s">
        <v>8</v>
      </c>
      <c r="K35" s="106">
        <f t="shared" si="0"/>
        <v>1095601</v>
      </c>
      <c r="L35" s="85" t="str">
        <f t="shared" si="1"/>
        <v/>
      </c>
    </row>
    <row r="36" spans="1:12" outlineLevel="1" x14ac:dyDescent="0.25">
      <c r="A36" s="101"/>
      <c r="B36" s="102">
        <v>45393</v>
      </c>
      <c r="C36" s="103" t="s">
        <v>160</v>
      </c>
      <c r="D36" s="103" t="s">
        <v>29</v>
      </c>
      <c r="E36" s="103" t="s">
        <v>161</v>
      </c>
      <c r="F36" s="104">
        <v>830405</v>
      </c>
      <c r="G36" s="104">
        <v>66432</v>
      </c>
      <c r="H36" s="105" t="s">
        <v>22</v>
      </c>
      <c r="I36" s="103" t="s">
        <v>12</v>
      </c>
      <c r="J36" s="103" t="s">
        <v>8</v>
      </c>
      <c r="K36" s="106">
        <f t="shared" si="0"/>
        <v>896837</v>
      </c>
      <c r="L36" s="85" t="str">
        <f t="shared" si="1"/>
        <v/>
      </c>
    </row>
    <row r="37" spans="1:12" outlineLevel="1" x14ac:dyDescent="0.25">
      <c r="A37" s="101"/>
      <c r="B37" s="102">
        <v>45393</v>
      </c>
      <c r="C37" s="103" t="s">
        <v>162</v>
      </c>
      <c r="D37" s="103" t="s">
        <v>29</v>
      </c>
      <c r="E37" s="103" t="s">
        <v>163</v>
      </c>
      <c r="F37" s="104">
        <v>1014445</v>
      </c>
      <c r="G37" s="104">
        <v>81156</v>
      </c>
      <c r="H37" s="105" t="s">
        <v>22</v>
      </c>
      <c r="I37" s="103" t="s">
        <v>12</v>
      </c>
      <c r="J37" s="103" t="s">
        <v>8</v>
      </c>
      <c r="K37" s="106">
        <f t="shared" si="0"/>
        <v>1095601</v>
      </c>
      <c r="L37" s="85" t="str">
        <f t="shared" si="1"/>
        <v/>
      </c>
    </row>
    <row r="38" spans="1:12" outlineLevel="1" x14ac:dyDescent="0.25">
      <c r="A38" s="101"/>
      <c r="B38" s="102">
        <v>45393</v>
      </c>
      <c r="C38" s="103" t="s">
        <v>164</v>
      </c>
      <c r="D38" s="103" t="s">
        <v>29</v>
      </c>
      <c r="E38" s="103" t="s">
        <v>165</v>
      </c>
      <c r="F38" s="104">
        <v>1014445</v>
      </c>
      <c r="G38" s="104">
        <v>81156</v>
      </c>
      <c r="H38" s="105" t="s">
        <v>22</v>
      </c>
      <c r="I38" s="103" t="s">
        <v>12</v>
      </c>
      <c r="J38" s="103" t="s">
        <v>8</v>
      </c>
      <c r="K38" s="106">
        <f t="shared" si="0"/>
        <v>1095601</v>
      </c>
      <c r="L38" s="85" t="str">
        <f t="shared" si="1"/>
        <v/>
      </c>
    </row>
    <row r="39" spans="1:12" outlineLevel="1" x14ac:dyDescent="0.25">
      <c r="A39" s="101"/>
      <c r="B39" s="102">
        <v>45393</v>
      </c>
      <c r="C39" s="103" t="s">
        <v>166</v>
      </c>
      <c r="D39" s="103" t="s">
        <v>29</v>
      </c>
      <c r="E39" s="103" t="s">
        <v>167</v>
      </c>
      <c r="F39" s="104">
        <v>1014445</v>
      </c>
      <c r="G39" s="104">
        <v>81156</v>
      </c>
      <c r="H39" s="105" t="s">
        <v>22</v>
      </c>
      <c r="I39" s="103" t="s">
        <v>12</v>
      </c>
      <c r="J39" s="103" t="s">
        <v>8</v>
      </c>
      <c r="K39" s="106">
        <f t="shared" si="0"/>
        <v>1095601</v>
      </c>
      <c r="L39" s="85" t="str">
        <f t="shared" si="1"/>
        <v/>
      </c>
    </row>
    <row r="40" spans="1:12" outlineLevel="1" x14ac:dyDescent="0.25">
      <c r="A40" s="101"/>
      <c r="B40" s="102">
        <v>45393</v>
      </c>
      <c r="C40" s="103" t="s">
        <v>168</v>
      </c>
      <c r="D40" s="103" t="s">
        <v>29</v>
      </c>
      <c r="E40" s="103" t="s">
        <v>169</v>
      </c>
      <c r="F40" s="104">
        <v>1014445</v>
      </c>
      <c r="G40" s="104">
        <v>81156</v>
      </c>
      <c r="H40" s="105" t="s">
        <v>22</v>
      </c>
      <c r="I40" s="103" t="s">
        <v>12</v>
      </c>
      <c r="J40" s="103" t="s">
        <v>8</v>
      </c>
      <c r="K40" s="106">
        <f t="shared" si="0"/>
        <v>1095601</v>
      </c>
      <c r="L40" s="85" t="str">
        <f t="shared" si="1"/>
        <v/>
      </c>
    </row>
    <row r="41" spans="1:12" outlineLevel="1" x14ac:dyDescent="0.25">
      <c r="A41" s="101"/>
      <c r="B41" s="102">
        <v>45393</v>
      </c>
      <c r="C41" s="103" t="s">
        <v>170</v>
      </c>
      <c r="D41" s="103" t="s">
        <v>29</v>
      </c>
      <c r="E41" s="103" t="s">
        <v>171</v>
      </c>
      <c r="F41" s="104">
        <v>647290</v>
      </c>
      <c r="G41" s="104">
        <v>51783</v>
      </c>
      <c r="H41" s="105" t="s">
        <v>22</v>
      </c>
      <c r="I41" s="103" t="s">
        <v>12</v>
      </c>
      <c r="J41" s="103" t="s">
        <v>8</v>
      </c>
      <c r="K41" s="106">
        <f t="shared" si="0"/>
        <v>699073</v>
      </c>
      <c r="L41" s="85" t="str">
        <f t="shared" si="1"/>
        <v/>
      </c>
    </row>
    <row r="42" spans="1:12" outlineLevel="1" x14ac:dyDescent="0.25">
      <c r="A42" s="101"/>
      <c r="B42" s="102">
        <v>45393</v>
      </c>
      <c r="C42" s="103" t="s">
        <v>172</v>
      </c>
      <c r="D42" s="103" t="s">
        <v>29</v>
      </c>
      <c r="E42" s="103" t="s">
        <v>173</v>
      </c>
      <c r="F42" s="104">
        <v>894755</v>
      </c>
      <c r="G42" s="104">
        <v>71580</v>
      </c>
      <c r="H42" s="105" t="s">
        <v>22</v>
      </c>
      <c r="I42" s="103" t="s">
        <v>12</v>
      </c>
      <c r="J42" s="103" t="s">
        <v>8</v>
      </c>
      <c r="K42" s="106">
        <f t="shared" si="0"/>
        <v>966335</v>
      </c>
      <c r="L42" s="85" t="str">
        <f t="shared" si="1"/>
        <v/>
      </c>
    </row>
    <row r="43" spans="1:12" outlineLevel="1" x14ac:dyDescent="0.25">
      <c r="A43" s="101"/>
      <c r="B43" s="102">
        <v>45393</v>
      </c>
      <c r="C43" s="103" t="s">
        <v>174</v>
      </c>
      <c r="D43" s="103" t="s">
        <v>29</v>
      </c>
      <c r="E43" s="103" t="s">
        <v>175</v>
      </c>
      <c r="F43" s="104">
        <v>1014445</v>
      </c>
      <c r="G43" s="104">
        <v>81156</v>
      </c>
      <c r="H43" s="105" t="s">
        <v>22</v>
      </c>
      <c r="I43" s="103" t="s">
        <v>12</v>
      </c>
      <c r="J43" s="103" t="s">
        <v>8</v>
      </c>
      <c r="K43" s="106">
        <f t="shared" si="0"/>
        <v>1095601</v>
      </c>
      <c r="L43" s="85" t="str">
        <f t="shared" si="1"/>
        <v/>
      </c>
    </row>
    <row r="44" spans="1:12" outlineLevel="1" x14ac:dyDescent="0.25">
      <c r="A44" s="101"/>
      <c r="B44" s="102">
        <v>45393</v>
      </c>
      <c r="C44" s="103" t="s">
        <v>176</v>
      </c>
      <c r="D44" s="103" t="s">
        <v>29</v>
      </c>
      <c r="E44" s="103" t="s">
        <v>177</v>
      </c>
      <c r="F44" s="104">
        <v>726000</v>
      </c>
      <c r="G44" s="104">
        <v>58080</v>
      </c>
      <c r="H44" s="105" t="s">
        <v>22</v>
      </c>
      <c r="I44" s="103" t="s">
        <v>12</v>
      </c>
      <c r="J44" s="103" t="s">
        <v>8</v>
      </c>
      <c r="K44" s="106">
        <f t="shared" si="0"/>
        <v>784080</v>
      </c>
      <c r="L44" s="85" t="str">
        <f t="shared" si="1"/>
        <v/>
      </c>
    </row>
    <row r="45" spans="1:12" outlineLevel="1" x14ac:dyDescent="0.25">
      <c r="A45" s="101"/>
      <c r="B45" s="102">
        <v>45393</v>
      </c>
      <c r="C45" s="103" t="s">
        <v>178</v>
      </c>
      <c r="D45" s="103" t="s">
        <v>29</v>
      </c>
      <c r="E45" s="103" t="s">
        <v>179</v>
      </c>
      <c r="F45" s="104">
        <v>2490020</v>
      </c>
      <c r="G45" s="104">
        <v>199202</v>
      </c>
      <c r="H45" s="105" t="s">
        <v>22</v>
      </c>
      <c r="I45" s="103" t="s">
        <v>12</v>
      </c>
      <c r="J45" s="103" t="s">
        <v>8</v>
      </c>
      <c r="K45" s="106">
        <f t="shared" si="0"/>
        <v>2689222</v>
      </c>
      <c r="L45" s="85" t="str">
        <f t="shared" si="1"/>
        <v/>
      </c>
    </row>
    <row r="46" spans="1:12" outlineLevel="1" x14ac:dyDescent="0.25">
      <c r="A46" s="101"/>
      <c r="B46" s="102">
        <v>45393</v>
      </c>
      <c r="C46" s="103" t="s">
        <v>180</v>
      </c>
      <c r="D46" s="103" t="s">
        <v>29</v>
      </c>
      <c r="E46" s="103" t="s">
        <v>181</v>
      </c>
      <c r="F46" s="104">
        <v>1014445</v>
      </c>
      <c r="G46" s="104">
        <v>81156</v>
      </c>
      <c r="H46" s="105" t="s">
        <v>22</v>
      </c>
      <c r="I46" s="103" t="s">
        <v>12</v>
      </c>
      <c r="J46" s="103" t="s">
        <v>8</v>
      </c>
      <c r="K46" s="106">
        <f t="shared" si="0"/>
        <v>1095601</v>
      </c>
      <c r="L46" s="85" t="str">
        <f t="shared" si="1"/>
        <v/>
      </c>
    </row>
    <row r="47" spans="1:12" outlineLevel="1" x14ac:dyDescent="0.25">
      <c r="A47" s="101"/>
      <c r="B47" s="102">
        <v>45393</v>
      </c>
      <c r="C47" s="103" t="s">
        <v>182</v>
      </c>
      <c r="D47" s="103" t="s">
        <v>29</v>
      </c>
      <c r="E47" s="103" t="s">
        <v>183</v>
      </c>
      <c r="F47" s="104">
        <v>1014445</v>
      </c>
      <c r="G47" s="104">
        <v>81156</v>
      </c>
      <c r="H47" s="105" t="s">
        <v>22</v>
      </c>
      <c r="I47" s="103" t="s">
        <v>12</v>
      </c>
      <c r="J47" s="103" t="s">
        <v>8</v>
      </c>
      <c r="K47" s="106">
        <f t="shared" si="0"/>
        <v>1095601</v>
      </c>
      <c r="L47" s="85" t="str">
        <f t="shared" si="1"/>
        <v/>
      </c>
    </row>
    <row r="48" spans="1:12" outlineLevel="1" x14ac:dyDescent="0.25">
      <c r="A48" s="101"/>
      <c r="B48" s="102">
        <v>45393</v>
      </c>
      <c r="C48" s="103" t="s">
        <v>184</v>
      </c>
      <c r="D48" s="103" t="s">
        <v>29</v>
      </c>
      <c r="E48" s="103" t="s">
        <v>185</v>
      </c>
      <c r="F48" s="104">
        <v>1060445</v>
      </c>
      <c r="G48" s="104">
        <v>84836</v>
      </c>
      <c r="H48" s="105" t="s">
        <v>22</v>
      </c>
      <c r="I48" s="103" t="s">
        <v>12</v>
      </c>
      <c r="J48" s="103" t="s">
        <v>8</v>
      </c>
      <c r="K48" s="106">
        <f t="shared" si="0"/>
        <v>1145281</v>
      </c>
      <c r="L48" s="85" t="str">
        <f t="shared" si="1"/>
        <v/>
      </c>
    </row>
    <row r="49" spans="1:12" outlineLevel="1" x14ac:dyDescent="0.25">
      <c r="A49" s="101"/>
      <c r="B49" s="102">
        <v>45393</v>
      </c>
      <c r="C49" s="103" t="s">
        <v>186</v>
      </c>
      <c r="D49" s="103" t="s">
        <v>29</v>
      </c>
      <c r="E49" s="103" t="s">
        <v>187</v>
      </c>
      <c r="F49" s="104">
        <v>1255619</v>
      </c>
      <c r="G49" s="104">
        <v>100450</v>
      </c>
      <c r="H49" s="105" t="s">
        <v>22</v>
      </c>
      <c r="I49" s="103" t="s">
        <v>12</v>
      </c>
      <c r="J49" s="103" t="s">
        <v>8</v>
      </c>
      <c r="K49" s="106">
        <f t="shared" si="0"/>
        <v>1356069</v>
      </c>
      <c r="L49" s="85" t="str">
        <f t="shared" si="1"/>
        <v/>
      </c>
    </row>
    <row r="50" spans="1:12" outlineLevel="1" x14ac:dyDescent="0.25">
      <c r="A50" s="101"/>
      <c r="B50" s="102">
        <v>45393</v>
      </c>
      <c r="C50" s="103" t="s">
        <v>1559</v>
      </c>
      <c r="D50" s="103" t="s">
        <v>29</v>
      </c>
      <c r="E50" s="103" t="s">
        <v>1560</v>
      </c>
      <c r="F50" s="104">
        <v>1110580</v>
      </c>
      <c r="G50" s="104">
        <v>88846</v>
      </c>
      <c r="H50" s="105" t="s">
        <v>22</v>
      </c>
      <c r="I50" s="103" t="s">
        <v>12</v>
      </c>
      <c r="J50" s="103" t="s">
        <v>8</v>
      </c>
      <c r="K50" s="106">
        <f t="shared" si="0"/>
        <v>1199426</v>
      </c>
      <c r="L50" s="85" t="str">
        <f t="shared" si="1"/>
        <v/>
      </c>
    </row>
    <row r="51" spans="1:12" outlineLevel="1" x14ac:dyDescent="0.25">
      <c r="A51" s="101"/>
      <c r="B51" s="102">
        <v>45393</v>
      </c>
      <c r="C51" s="103" t="s">
        <v>188</v>
      </c>
      <c r="D51" s="103" t="s">
        <v>29</v>
      </c>
      <c r="E51" s="103" t="s">
        <v>189</v>
      </c>
      <c r="F51" s="104">
        <v>2181512</v>
      </c>
      <c r="G51" s="104">
        <v>174521</v>
      </c>
      <c r="H51" s="105" t="s">
        <v>22</v>
      </c>
      <c r="I51" s="103" t="s">
        <v>12</v>
      </c>
      <c r="J51" s="103" t="s">
        <v>8</v>
      </c>
      <c r="K51" s="106">
        <f t="shared" si="0"/>
        <v>2356033</v>
      </c>
      <c r="L51" s="85" t="str">
        <f t="shared" si="1"/>
        <v/>
      </c>
    </row>
    <row r="52" spans="1:12" outlineLevel="1" x14ac:dyDescent="0.25">
      <c r="A52" s="101"/>
      <c r="B52" s="102">
        <v>45393</v>
      </c>
      <c r="C52" s="103" t="s">
        <v>190</v>
      </c>
      <c r="D52" s="103" t="s">
        <v>29</v>
      </c>
      <c r="E52" s="103" t="s">
        <v>191</v>
      </c>
      <c r="F52" s="104">
        <v>1293695</v>
      </c>
      <c r="G52" s="104">
        <v>103496</v>
      </c>
      <c r="H52" s="105" t="s">
        <v>22</v>
      </c>
      <c r="I52" s="103" t="s">
        <v>12</v>
      </c>
      <c r="J52" s="103" t="s">
        <v>8</v>
      </c>
      <c r="K52" s="106">
        <f t="shared" si="0"/>
        <v>1397191</v>
      </c>
      <c r="L52" s="85" t="str">
        <f t="shared" si="1"/>
        <v/>
      </c>
    </row>
    <row r="53" spans="1:12" outlineLevel="1" x14ac:dyDescent="0.25">
      <c r="A53" s="101"/>
      <c r="B53" s="102">
        <v>45393</v>
      </c>
      <c r="C53" s="103" t="s">
        <v>192</v>
      </c>
      <c r="D53" s="103" t="s">
        <v>29</v>
      </c>
      <c r="E53" s="103" t="s">
        <v>193</v>
      </c>
      <c r="F53" s="104">
        <v>2148850</v>
      </c>
      <c r="G53" s="104">
        <v>171908</v>
      </c>
      <c r="H53" s="105" t="s">
        <v>22</v>
      </c>
      <c r="I53" s="103" t="s">
        <v>12</v>
      </c>
      <c r="J53" s="103" t="s">
        <v>8</v>
      </c>
      <c r="K53" s="106">
        <f t="shared" si="0"/>
        <v>2320758</v>
      </c>
      <c r="L53" s="85" t="str">
        <f t="shared" si="1"/>
        <v/>
      </c>
    </row>
    <row r="54" spans="1:12" outlineLevel="1" x14ac:dyDescent="0.25">
      <c r="A54" s="101"/>
      <c r="B54" s="102">
        <v>45393</v>
      </c>
      <c r="C54" s="103" t="s">
        <v>194</v>
      </c>
      <c r="D54" s="103" t="s">
        <v>29</v>
      </c>
      <c r="E54" s="103" t="s">
        <v>195</v>
      </c>
      <c r="F54" s="104">
        <v>1393215</v>
      </c>
      <c r="G54" s="104">
        <v>111457</v>
      </c>
      <c r="H54" s="105" t="s">
        <v>22</v>
      </c>
      <c r="I54" s="103" t="s">
        <v>12</v>
      </c>
      <c r="J54" s="103" t="s">
        <v>8</v>
      </c>
      <c r="K54" s="106">
        <f t="shared" si="0"/>
        <v>1504672</v>
      </c>
      <c r="L54" s="85" t="str">
        <f t="shared" si="1"/>
        <v/>
      </c>
    </row>
    <row r="55" spans="1:12" outlineLevel="1" x14ac:dyDescent="0.25">
      <c r="A55" s="101"/>
      <c r="B55" s="102">
        <v>45393</v>
      </c>
      <c r="C55" s="103" t="s">
        <v>196</v>
      </c>
      <c r="D55" s="103" t="s">
        <v>29</v>
      </c>
      <c r="E55" s="103" t="s">
        <v>197</v>
      </c>
      <c r="F55" s="104">
        <v>1171503</v>
      </c>
      <c r="G55" s="104">
        <v>93720</v>
      </c>
      <c r="H55" s="105" t="s">
        <v>22</v>
      </c>
      <c r="I55" s="103" t="s">
        <v>12</v>
      </c>
      <c r="J55" s="103" t="s">
        <v>8</v>
      </c>
      <c r="K55" s="106">
        <f t="shared" si="0"/>
        <v>1265223</v>
      </c>
      <c r="L55" s="85" t="str">
        <f t="shared" si="1"/>
        <v/>
      </c>
    </row>
    <row r="56" spans="1:12" outlineLevel="1" x14ac:dyDescent="0.25">
      <c r="A56" s="101"/>
      <c r="B56" s="102">
        <v>45393</v>
      </c>
      <c r="C56" s="103" t="s">
        <v>198</v>
      </c>
      <c r="D56" s="103" t="s">
        <v>29</v>
      </c>
      <c r="E56" s="103" t="s">
        <v>199</v>
      </c>
      <c r="F56" s="104">
        <v>1982890</v>
      </c>
      <c r="G56" s="104">
        <v>158631</v>
      </c>
      <c r="H56" s="105" t="s">
        <v>22</v>
      </c>
      <c r="I56" s="103" t="s">
        <v>12</v>
      </c>
      <c r="J56" s="103" t="s">
        <v>8</v>
      </c>
      <c r="K56" s="106">
        <f t="shared" si="0"/>
        <v>2141521</v>
      </c>
      <c r="L56" s="85" t="str">
        <f t="shared" si="1"/>
        <v/>
      </c>
    </row>
    <row r="57" spans="1:12" outlineLevel="1" x14ac:dyDescent="0.25">
      <c r="A57" s="101"/>
      <c r="B57" s="102">
        <v>45393</v>
      </c>
      <c r="C57" s="103" t="s">
        <v>200</v>
      </c>
      <c r="D57" s="103" t="s">
        <v>29</v>
      </c>
      <c r="E57" s="103" t="s">
        <v>201</v>
      </c>
      <c r="F57" s="104">
        <v>2759025</v>
      </c>
      <c r="G57" s="104">
        <v>220722</v>
      </c>
      <c r="H57" s="105" t="s">
        <v>22</v>
      </c>
      <c r="I57" s="103" t="s">
        <v>12</v>
      </c>
      <c r="J57" s="103" t="s">
        <v>8</v>
      </c>
      <c r="K57" s="106">
        <f t="shared" si="0"/>
        <v>2979747</v>
      </c>
      <c r="L57" s="85" t="str">
        <f t="shared" si="1"/>
        <v/>
      </c>
    </row>
    <row r="58" spans="1:12" outlineLevel="1" x14ac:dyDescent="0.25">
      <c r="A58" s="101"/>
      <c r="B58" s="102">
        <v>45393</v>
      </c>
      <c r="C58" s="103" t="s">
        <v>202</v>
      </c>
      <c r="D58" s="103" t="s">
        <v>29</v>
      </c>
      <c r="E58" s="103" t="s">
        <v>203</v>
      </c>
      <c r="F58" s="104">
        <v>1505945</v>
      </c>
      <c r="G58" s="104">
        <v>120476</v>
      </c>
      <c r="H58" s="105" t="s">
        <v>22</v>
      </c>
      <c r="I58" s="103" t="s">
        <v>12</v>
      </c>
      <c r="J58" s="103" t="s">
        <v>8</v>
      </c>
      <c r="K58" s="106">
        <f t="shared" si="0"/>
        <v>1626421</v>
      </c>
      <c r="L58" s="85" t="str">
        <f t="shared" si="1"/>
        <v/>
      </c>
    </row>
    <row r="59" spans="1:12" outlineLevel="1" x14ac:dyDescent="0.25">
      <c r="A59" s="101"/>
      <c r="B59" s="102">
        <v>45393</v>
      </c>
      <c r="C59" s="103" t="s">
        <v>204</v>
      </c>
      <c r="D59" s="103" t="s">
        <v>29</v>
      </c>
      <c r="E59" s="103" t="s">
        <v>205</v>
      </c>
      <c r="F59" s="104">
        <v>1617003</v>
      </c>
      <c r="G59" s="104">
        <v>129360</v>
      </c>
      <c r="H59" s="105" t="s">
        <v>22</v>
      </c>
      <c r="I59" s="103" t="s">
        <v>12</v>
      </c>
      <c r="J59" s="103" t="s">
        <v>8</v>
      </c>
      <c r="K59" s="106">
        <f t="shared" si="0"/>
        <v>1746363</v>
      </c>
      <c r="L59" s="85" t="str">
        <f t="shared" si="1"/>
        <v/>
      </c>
    </row>
    <row r="60" spans="1:12" outlineLevel="1" x14ac:dyDescent="0.25">
      <c r="A60" s="101"/>
      <c r="B60" s="102">
        <v>45393</v>
      </c>
      <c r="C60" s="103" t="s">
        <v>206</v>
      </c>
      <c r="D60" s="103" t="s">
        <v>29</v>
      </c>
      <c r="E60" s="103" t="s">
        <v>207</v>
      </c>
      <c r="F60" s="104">
        <v>1134510</v>
      </c>
      <c r="G60" s="104">
        <v>90761</v>
      </c>
      <c r="H60" s="105" t="s">
        <v>22</v>
      </c>
      <c r="I60" s="103" t="s">
        <v>12</v>
      </c>
      <c r="J60" s="103" t="s">
        <v>8</v>
      </c>
      <c r="K60" s="106">
        <f t="shared" si="0"/>
        <v>1225271</v>
      </c>
      <c r="L60" s="85" t="str">
        <f t="shared" si="1"/>
        <v/>
      </c>
    </row>
    <row r="61" spans="1:12" outlineLevel="1" x14ac:dyDescent="0.25">
      <c r="A61" s="101"/>
      <c r="B61" s="102">
        <v>45393</v>
      </c>
      <c r="C61" s="103" t="s">
        <v>208</v>
      </c>
      <c r="D61" s="103" t="s">
        <v>29</v>
      </c>
      <c r="E61" s="103" t="s">
        <v>209</v>
      </c>
      <c r="F61" s="104">
        <v>1626869</v>
      </c>
      <c r="G61" s="104">
        <v>130150</v>
      </c>
      <c r="H61" s="105" t="s">
        <v>22</v>
      </c>
      <c r="I61" s="103" t="s">
        <v>12</v>
      </c>
      <c r="J61" s="103" t="s">
        <v>8</v>
      </c>
      <c r="K61" s="106">
        <f t="shared" si="0"/>
        <v>1757019</v>
      </c>
      <c r="L61" s="85" t="str">
        <f t="shared" si="1"/>
        <v/>
      </c>
    </row>
    <row r="62" spans="1:12" outlineLevel="1" x14ac:dyDescent="0.25">
      <c r="A62" s="101"/>
      <c r="B62" s="102">
        <v>45393</v>
      </c>
      <c r="C62" s="103" t="s">
        <v>210</v>
      </c>
      <c r="D62" s="103" t="s">
        <v>29</v>
      </c>
      <c r="E62" s="103" t="s">
        <v>211</v>
      </c>
      <c r="F62" s="104">
        <v>949387</v>
      </c>
      <c r="G62" s="104">
        <v>75951</v>
      </c>
      <c r="H62" s="105" t="s">
        <v>22</v>
      </c>
      <c r="I62" s="103" t="s">
        <v>12</v>
      </c>
      <c r="J62" s="103" t="s">
        <v>8</v>
      </c>
      <c r="K62" s="106">
        <f t="shared" si="0"/>
        <v>1025338</v>
      </c>
      <c r="L62" s="85" t="str">
        <f t="shared" si="1"/>
        <v/>
      </c>
    </row>
    <row r="63" spans="1:12" outlineLevel="1" x14ac:dyDescent="0.25">
      <c r="A63" s="101"/>
      <c r="B63" s="102">
        <v>45393</v>
      </c>
      <c r="C63" s="103" t="s">
        <v>212</v>
      </c>
      <c r="D63" s="103" t="s">
        <v>29</v>
      </c>
      <c r="E63" s="103" t="s">
        <v>213</v>
      </c>
      <c r="F63" s="104">
        <v>1400658</v>
      </c>
      <c r="G63" s="104">
        <v>112053</v>
      </c>
      <c r="H63" s="105" t="s">
        <v>22</v>
      </c>
      <c r="I63" s="103" t="s">
        <v>12</v>
      </c>
      <c r="J63" s="103" t="s">
        <v>8</v>
      </c>
      <c r="K63" s="106">
        <f t="shared" si="0"/>
        <v>1512711</v>
      </c>
      <c r="L63" s="85" t="str">
        <f t="shared" si="1"/>
        <v/>
      </c>
    </row>
    <row r="64" spans="1:12" outlineLevel="1" x14ac:dyDescent="0.25">
      <c r="A64" s="101"/>
      <c r="B64" s="102">
        <v>45393</v>
      </c>
      <c r="C64" s="103" t="s">
        <v>214</v>
      </c>
      <c r="D64" s="103" t="s">
        <v>29</v>
      </c>
      <c r="E64" s="103" t="s">
        <v>215</v>
      </c>
      <c r="F64" s="104">
        <v>1844890</v>
      </c>
      <c r="G64" s="104">
        <v>147591</v>
      </c>
      <c r="H64" s="105" t="s">
        <v>22</v>
      </c>
      <c r="I64" s="103" t="s">
        <v>12</v>
      </c>
      <c r="J64" s="103" t="s">
        <v>8</v>
      </c>
      <c r="K64" s="106">
        <f t="shared" si="0"/>
        <v>1992481</v>
      </c>
      <c r="L64" s="85" t="str">
        <f t="shared" si="1"/>
        <v/>
      </c>
    </row>
    <row r="65" spans="1:12" outlineLevel="1" x14ac:dyDescent="0.25">
      <c r="A65" s="101"/>
      <c r="B65" s="102">
        <v>45393</v>
      </c>
      <c r="C65" s="103" t="s">
        <v>216</v>
      </c>
      <c r="D65" s="103" t="s">
        <v>29</v>
      </c>
      <c r="E65" s="103" t="s">
        <v>217</v>
      </c>
      <c r="F65" s="104">
        <v>1110580</v>
      </c>
      <c r="G65" s="104">
        <v>88846</v>
      </c>
      <c r="H65" s="105" t="s">
        <v>22</v>
      </c>
      <c r="I65" s="103" t="s">
        <v>12</v>
      </c>
      <c r="J65" s="103" t="s">
        <v>8</v>
      </c>
      <c r="K65" s="106">
        <f t="shared" si="0"/>
        <v>1199426</v>
      </c>
      <c r="L65" s="85" t="str">
        <f t="shared" si="1"/>
        <v/>
      </c>
    </row>
    <row r="66" spans="1:12" outlineLevel="1" x14ac:dyDescent="0.25">
      <c r="A66" s="101"/>
      <c r="B66" s="102">
        <v>45393</v>
      </c>
      <c r="C66" s="103" t="s">
        <v>218</v>
      </c>
      <c r="D66" s="103" t="s">
        <v>29</v>
      </c>
      <c r="E66" s="103" t="s">
        <v>219</v>
      </c>
      <c r="F66" s="104">
        <v>1283195</v>
      </c>
      <c r="G66" s="104">
        <v>102656</v>
      </c>
      <c r="H66" s="105" t="s">
        <v>22</v>
      </c>
      <c r="I66" s="103" t="s">
        <v>12</v>
      </c>
      <c r="J66" s="103" t="s">
        <v>8</v>
      </c>
      <c r="K66" s="106">
        <f t="shared" si="0"/>
        <v>1385851</v>
      </c>
      <c r="L66" s="85" t="str">
        <f t="shared" si="1"/>
        <v/>
      </c>
    </row>
    <row r="67" spans="1:12" outlineLevel="1" x14ac:dyDescent="0.25">
      <c r="A67" s="101"/>
      <c r="B67" s="102">
        <v>45393</v>
      </c>
      <c r="C67" s="103" t="s">
        <v>220</v>
      </c>
      <c r="D67" s="103" t="s">
        <v>29</v>
      </c>
      <c r="E67" s="103" t="s">
        <v>221</v>
      </c>
      <c r="F67" s="104">
        <v>2216140</v>
      </c>
      <c r="G67" s="104">
        <v>177291</v>
      </c>
      <c r="H67" s="105" t="s">
        <v>22</v>
      </c>
      <c r="I67" s="103" t="s">
        <v>12</v>
      </c>
      <c r="J67" s="103" t="s">
        <v>8</v>
      </c>
      <c r="K67" s="106">
        <f t="shared" si="0"/>
        <v>2393431</v>
      </c>
      <c r="L67" s="85" t="str">
        <f t="shared" si="1"/>
        <v/>
      </c>
    </row>
    <row r="68" spans="1:12" outlineLevel="1" x14ac:dyDescent="0.25">
      <c r="A68" s="101"/>
      <c r="B68" s="102">
        <v>45393</v>
      </c>
      <c r="C68" s="103" t="s">
        <v>222</v>
      </c>
      <c r="D68" s="103" t="s">
        <v>29</v>
      </c>
      <c r="E68" s="103" t="s">
        <v>223</v>
      </c>
      <c r="F68" s="104">
        <v>2428390</v>
      </c>
      <c r="G68" s="104">
        <v>194271</v>
      </c>
      <c r="H68" s="105" t="s">
        <v>22</v>
      </c>
      <c r="I68" s="103" t="s">
        <v>12</v>
      </c>
      <c r="J68" s="103" t="s">
        <v>8</v>
      </c>
      <c r="K68" s="106">
        <f t="shared" si="0"/>
        <v>2622661</v>
      </c>
      <c r="L68" s="85" t="str">
        <f t="shared" si="1"/>
        <v/>
      </c>
    </row>
    <row r="69" spans="1:12" outlineLevel="1" x14ac:dyDescent="0.25">
      <c r="A69" s="101"/>
      <c r="B69" s="102">
        <v>45393</v>
      </c>
      <c r="C69" s="103" t="s">
        <v>224</v>
      </c>
      <c r="D69" s="103" t="s">
        <v>29</v>
      </c>
      <c r="E69" s="103" t="s">
        <v>225</v>
      </c>
      <c r="F69" s="104">
        <v>922445</v>
      </c>
      <c r="G69" s="104">
        <v>73796</v>
      </c>
      <c r="H69" s="105" t="s">
        <v>22</v>
      </c>
      <c r="I69" s="103" t="s">
        <v>12</v>
      </c>
      <c r="J69" s="103" t="s">
        <v>8</v>
      </c>
      <c r="K69" s="106">
        <f t="shared" si="0"/>
        <v>996241</v>
      </c>
      <c r="L69" s="85" t="str">
        <f t="shared" si="1"/>
        <v/>
      </c>
    </row>
    <row r="70" spans="1:12" outlineLevel="1" x14ac:dyDescent="0.25">
      <c r="A70" s="101"/>
      <c r="B70" s="102">
        <v>45393</v>
      </c>
      <c r="C70" s="103" t="s">
        <v>226</v>
      </c>
      <c r="D70" s="103" t="s">
        <v>29</v>
      </c>
      <c r="E70" s="103" t="s">
        <v>227</v>
      </c>
      <c r="F70" s="104">
        <v>505155</v>
      </c>
      <c r="G70" s="104">
        <v>40412</v>
      </c>
      <c r="H70" s="105" t="s">
        <v>22</v>
      </c>
      <c r="I70" s="103" t="s">
        <v>12</v>
      </c>
      <c r="J70" s="103" t="s">
        <v>8</v>
      </c>
      <c r="K70" s="106">
        <f t="shared" ref="K70:K133" si="2">F70+G70</f>
        <v>545567</v>
      </c>
      <c r="L70" s="85" t="str">
        <f t="shared" si="1"/>
        <v/>
      </c>
    </row>
    <row r="71" spans="1:12" outlineLevel="1" x14ac:dyDescent="0.25">
      <c r="A71" s="101"/>
      <c r="B71" s="102">
        <v>45393</v>
      </c>
      <c r="C71" s="103" t="s">
        <v>228</v>
      </c>
      <c r="D71" s="103" t="s">
        <v>29</v>
      </c>
      <c r="E71" s="103" t="s">
        <v>229</v>
      </c>
      <c r="F71" s="104">
        <v>2326749</v>
      </c>
      <c r="G71" s="104">
        <v>186140</v>
      </c>
      <c r="H71" s="105" t="s">
        <v>22</v>
      </c>
      <c r="I71" s="103" t="s">
        <v>12</v>
      </c>
      <c r="J71" s="103" t="s">
        <v>8</v>
      </c>
      <c r="K71" s="106">
        <f t="shared" si="2"/>
        <v>2512889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45393</v>
      </c>
      <c r="C72" s="103" t="s">
        <v>230</v>
      </c>
      <c r="D72" s="103" t="s">
        <v>29</v>
      </c>
      <c r="E72" s="103" t="s">
        <v>231</v>
      </c>
      <c r="F72" s="104">
        <v>2704140</v>
      </c>
      <c r="G72" s="104">
        <v>216331</v>
      </c>
      <c r="H72" s="105" t="s">
        <v>22</v>
      </c>
      <c r="I72" s="103" t="s">
        <v>12</v>
      </c>
      <c r="J72" s="103" t="s">
        <v>8</v>
      </c>
      <c r="K72" s="106">
        <f t="shared" si="2"/>
        <v>2920471</v>
      </c>
      <c r="L72" s="85" t="str">
        <f t="shared" si="3"/>
        <v/>
      </c>
    </row>
    <row r="73" spans="1:12" outlineLevel="1" x14ac:dyDescent="0.25">
      <c r="A73" s="101"/>
      <c r="B73" s="102">
        <v>45393</v>
      </c>
      <c r="C73" s="103" t="s">
        <v>232</v>
      </c>
      <c r="D73" s="103" t="s">
        <v>29</v>
      </c>
      <c r="E73" s="103" t="s">
        <v>233</v>
      </c>
      <c r="F73" s="104">
        <v>1502450</v>
      </c>
      <c r="G73" s="104">
        <v>120196</v>
      </c>
      <c r="H73" s="105" t="s">
        <v>22</v>
      </c>
      <c r="I73" s="103" t="s">
        <v>12</v>
      </c>
      <c r="J73" s="103" t="s">
        <v>8</v>
      </c>
      <c r="K73" s="106">
        <f t="shared" si="2"/>
        <v>1622646</v>
      </c>
      <c r="L73" s="85" t="str">
        <f t="shared" si="3"/>
        <v/>
      </c>
    </row>
    <row r="74" spans="1:12" outlineLevel="1" x14ac:dyDescent="0.25">
      <c r="A74" s="101"/>
      <c r="B74" s="102">
        <v>45393</v>
      </c>
      <c r="C74" s="103" t="s">
        <v>234</v>
      </c>
      <c r="D74" s="103" t="s">
        <v>29</v>
      </c>
      <c r="E74" s="103" t="s">
        <v>235</v>
      </c>
      <c r="F74" s="104">
        <v>884818</v>
      </c>
      <c r="G74" s="104">
        <v>70785</v>
      </c>
      <c r="H74" s="105" t="s">
        <v>22</v>
      </c>
      <c r="I74" s="103" t="s">
        <v>12</v>
      </c>
      <c r="J74" s="103" t="s">
        <v>8</v>
      </c>
      <c r="K74" s="106">
        <f t="shared" si="2"/>
        <v>955603</v>
      </c>
      <c r="L74" s="85" t="str">
        <f t="shared" si="3"/>
        <v/>
      </c>
    </row>
    <row r="75" spans="1:12" outlineLevel="1" x14ac:dyDescent="0.25">
      <c r="A75" s="101"/>
      <c r="B75" s="102">
        <v>45393</v>
      </c>
      <c r="C75" s="103" t="s">
        <v>236</v>
      </c>
      <c r="D75" s="103" t="s">
        <v>29</v>
      </c>
      <c r="E75" s="103" t="s">
        <v>237</v>
      </c>
      <c r="F75" s="104">
        <v>1844890</v>
      </c>
      <c r="G75" s="104">
        <v>147591</v>
      </c>
      <c r="H75" s="105" t="s">
        <v>22</v>
      </c>
      <c r="I75" s="103" t="s">
        <v>12</v>
      </c>
      <c r="J75" s="103" t="s">
        <v>8</v>
      </c>
      <c r="K75" s="106">
        <f t="shared" si="2"/>
        <v>1992481</v>
      </c>
      <c r="L75" s="85" t="str">
        <f t="shared" si="3"/>
        <v/>
      </c>
    </row>
    <row r="76" spans="1:12" outlineLevel="1" x14ac:dyDescent="0.25">
      <c r="A76" s="101"/>
      <c r="B76" s="102">
        <v>45393</v>
      </c>
      <c r="C76" s="103" t="s">
        <v>238</v>
      </c>
      <c r="D76" s="103" t="s">
        <v>29</v>
      </c>
      <c r="E76" s="103" t="s">
        <v>1561</v>
      </c>
      <c r="F76" s="104">
        <v>1431695</v>
      </c>
      <c r="G76" s="104">
        <v>114536</v>
      </c>
      <c r="H76" s="105" t="s">
        <v>22</v>
      </c>
      <c r="I76" s="103" t="s">
        <v>12</v>
      </c>
      <c r="J76" s="103" t="s">
        <v>8</v>
      </c>
      <c r="K76" s="106">
        <f t="shared" si="2"/>
        <v>1546231</v>
      </c>
      <c r="L76" s="85" t="str">
        <f t="shared" si="3"/>
        <v/>
      </c>
    </row>
    <row r="77" spans="1:12" outlineLevel="1" x14ac:dyDescent="0.25">
      <c r="A77" s="101"/>
      <c r="B77" s="102">
        <v>45393</v>
      </c>
      <c r="C77" s="103" t="s">
        <v>239</v>
      </c>
      <c r="D77" s="103" t="s">
        <v>29</v>
      </c>
      <c r="E77" s="103" t="s">
        <v>240</v>
      </c>
      <c r="F77" s="104">
        <v>1965735</v>
      </c>
      <c r="G77" s="104">
        <v>157259</v>
      </c>
      <c r="H77" s="105" t="s">
        <v>22</v>
      </c>
      <c r="I77" s="103" t="s">
        <v>12</v>
      </c>
      <c r="J77" s="103" t="s">
        <v>8</v>
      </c>
      <c r="K77" s="106">
        <f t="shared" si="2"/>
        <v>2122994</v>
      </c>
      <c r="L77" s="85" t="str">
        <f t="shared" si="3"/>
        <v/>
      </c>
    </row>
    <row r="78" spans="1:12" outlineLevel="1" x14ac:dyDescent="0.25">
      <c r="A78" s="101"/>
      <c r="B78" s="102">
        <v>45393</v>
      </c>
      <c r="C78" s="103" t="s">
        <v>241</v>
      </c>
      <c r="D78" s="103" t="s">
        <v>29</v>
      </c>
      <c r="E78" s="103" t="s">
        <v>242</v>
      </c>
      <c r="F78" s="104">
        <v>1060445</v>
      </c>
      <c r="G78" s="104">
        <v>84836</v>
      </c>
      <c r="H78" s="105" t="s">
        <v>22</v>
      </c>
      <c r="I78" s="103" t="s">
        <v>12</v>
      </c>
      <c r="J78" s="103" t="s">
        <v>8</v>
      </c>
      <c r="K78" s="106">
        <f t="shared" si="2"/>
        <v>1145281</v>
      </c>
      <c r="L78" s="85" t="str">
        <f t="shared" si="3"/>
        <v/>
      </c>
    </row>
    <row r="79" spans="1:12" outlineLevel="1" x14ac:dyDescent="0.25">
      <c r="A79" s="101"/>
      <c r="B79" s="102">
        <v>45393</v>
      </c>
      <c r="C79" s="103" t="s">
        <v>243</v>
      </c>
      <c r="D79" s="103" t="s">
        <v>29</v>
      </c>
      <c r="E79" s="103" t="s">
        <v>244</v>
      </c>
      <c r="F79" s="104">
        <v>1982890</v>
      </c>
      <c r="G79" s="104">
        <v>158631</v>
      </c>
      <c r="H79" s="105" t="s">
        <v>22</v>
      </c>
      <c r="I79" s="103" t="s">
        <v>12</v>
      </c>
      <c r="J79" s="103" t="s">
        <v>8</v>
      </c>
      <c r="K79" s="106">
        <f t="shared" si="2"/>
        <v>2141521</v>
      </c>
      <c r="L79" s="85" t="str">
        <f t="shared" si="3"/>
        <v/>
      </c>
    </row>
    <row r="80" spans="1:12" outlineLevel="1" x14ac:dyDescent="0.25">
      <c r="A80" s="101"/>
      <c r="B80" s="102">
        <v>45393</v>
      </c>
      <c r="C80" s="103" t="s">
        <v>245</v>
      </c>
      <c r="D80" s="103" t="s">
        <v>29</v>
      </c>
      <c r="E80" s="103" t="s">
        <v>246</v>
      </c>
      <c r="F80" s="104">
        <v>1431695</v>
      </c>
      <c r="G80" s="104">
        <v>114536</v>
      </c>
      <c r="H80" s="105" t="s">
        <v>22</v>
      </c>
      <c r="I80" s="103" t="s">
        <v>12</v>
      </c>
      <c r="J80" s="103" t="s">
        <v>8</v>
      </c>
      <c r="K80" s="106">
        <f t="shared" si="2"/>
        <v>1546231</v>
      </c>
      <c r="L80" s="85" t="str">
        <f t="shared" si="3"/>
        <v/>
      </c>
    </row>
    <row r="81" spans="1:12" outlineLevel="1" x14ac:dyDescent="0.25">
      <c r="A81" s="101"/>
      <c r="B81" s="102">
        <v>45393</v>
      </c>
      <c r="C81" s="103" t="s">
        <v>247</v>
      </c>
      <c r="D81" s="103" t="s">
        <v>29</v>
      </c>
      <c r="E81" s="103" t="s">
        <v>248</v>
      </c>
      <c r="F81" s="104">
        <v>988433</v>
      </c>
      <c r="G81" s="104">
        <v>79075</v>
      </c>
      <c r="H81" s="105" t="s">
        <v>22</v>
      </c>
      <c r="I81" s="103" t="s">
        <v>12</v>
      </c>
      <c r="J81" s="103" t="s">
        <v>8</v>
      </c>
      <c r="K81" s="106">
        <f t="shared" si="2"/>
        <v>1067508</v>
      </c>
      <c r="L81" s="85" t="str">
        <f t="shared" si="3"/>
        <v/>
      </c>
    </row>
    <row r="82" spans="1:12" outlineLevel="1" x14ac:dyDescent="0.25">
      <c r="A82" s="101"/>
      <c r="B82" s="102">
        <v>45393</v>
      </c>
      <c r="C82" s="103" t="s">
        <v>249</v>
      </c>
      <c r="D82" s="103" t="s">
        <v>29</v>
      </c>
      <c r="E82" s="103" t="s">
        <v>250</v>
      </c>
      <c r="F82" s="104">
        <v>922445</v>
      </c>
      <c r="G82" s="104">
        <v>73796</v>
      </c>
      <c r="H82" s="105" t="s">
        <v>22</v>
      </c>
      <c r="I82" s="103" t="s">
        <v>12</v>
      </c>
      <c r="J82" s="103" t="s">
        <v>8</v>
      </c>
      <c r="K82" s="106">
        <f t="shared" si="2"/>
        <v>996241</v>
      </c>
      <c r="L82" s="85" t="str">
        <f t="shared" si="3"/>
        <v/>
      </c>
    </row>
    <row r="83" spans="1:12" outlineLevel="1" x14ac:dyDescent="0.25">
      <c r="A83" s="101"/>
      <c r="B83" s="102">
        <v>45393</v>
      </c>
      <c r="C83" s="103" t="s">
        <v>251</v>
      </c>
      <c r="D83" s="103" t="s">
        <v>29</v>
      </c>
      <c r="E83" s="103" t="s">
        <v>252</v>
      </c>
      <c r="F83" s="104">
        <v>1366307</v>
      </c>
      <c r="G83" s="104">
        <v>109305</v>
      </c>
      <c r="H83" s="105" t="s">
        <v>22</v>
      </c>
      <c r="I83" s="103" t="s">
        <v>12</v>
      </c>
      <c r="J83" s="103" t="s">
        <v>8</v>
      </c>
      <c r="K83" s="106">
        <f t="shared" si="2"/>
        <v>1475612</v>
      </c>
      <c r="L83" s="85" t="str">
        <f t="shared" si="3"/>
        <v/>
      </c>
    </row>
    <row r="84" spans="1:12" outlineLevel="1" x14ac:dyDescent="0.25">
      <c r="A84" s="101"/>
      <c r="B84" s="102">
        <v>45393</v>
      </c>
      <c r="C84" s="103" t="s">
        <v>253</v>
      </c>
      <c r="D84" s="103" t="s">
        <v>29</v>
      </c>
      <c r="E84" s="103" t="s">
        <v>254</v>
      </c>
      <c r="F84" s="104">
        <v>756340</v>
      </c>
      <c r="G84" s="104">
        <v>60507</v>
      </c>
      <c r="H84" s="105" t="s">
        <v>22</v>
      </c>
      <c r="I84" s="103" t="s">
        <v>12</v>
      </c>
      <c r="J84" s="103" t="s">
        <v>8</v>
      </c>
      <c r="K84" s="106">
        <f t="shared" si="2"/>
        <v>816847</v>
      </c>
      <c r="L84" s="85" t="str">
        <f t="shared" si="3"/>
        <v/>
      </c>
    </row>
    <row r="85" spans="1:12" outlineLevel="1" x14ac:dyDescent="0.25">
      <c r="A85" s="101"/>
      <c r="B85" s="102">
        <v>45393</v>
      </c>
      <c r="C85" s="103" t="s">
        <v>255</v>
      </c>
      <c r="D85" s="103" t="s">
        <v>29</v>
      </c>
      <c r="E85" s="103" t="s">
        <v>256</v>
      </c>
      <c r="F85" s="104">
        <v>922445</v>
      </c>
      <c r="G85" s="104">
        <v>73796</v>
      </c>
      <c r="H85" s="105" t="s">
        <v>22</v>
      </c>
      <c r="I85" s="103" t="s">
        <v>12</v>
      </c>
      <c r="J85" s="103" t="s">
        <v>8</v>
      </c>
      <c r="K85" s="106">
        <f t="shared" si="2"/>
        <v>996241</v>
      </c>
      <c r="L85" s="85" t="str">
        <f t="shared" si="3"/>
        <v/>
      </c>
    </row>
    <row r="86" spans="1:12" outlineLevel="1" x14ac:dyDescent="0.25">
      <c r="A86" s="101"/>
      <c r="B86" s="102">
        <v>45393</v>
      </c>
      <c r="C86" s="103" t="s">
        <v>257</v>
      </c>
      <c r="D86" s="103" t="s">
        <v>29</v>
      </c>
      <c r="E86" s="103" t="s">
        <v>258</v>
      </c>
      <c r="F86" s="104">
        <v>496650</v>
      </c>
      <c r="G86" s="104">
        <v>39732</v>
      </c>
      <c r="H86" s="105" t="s">
        <v>22</v>
      </c>
      <c r="I86" s="103" t="s">
        <v>12</v>
      </c>
      <c r="J86" s="103" t="s">
        <v>8</v>
      </c>
      <c r="K86" s="106">
        <f t="shared" si="2"/>
        <v>536382</v>
      </c>
      <c r="L86" s="85" t="str">
        <f t="shared" si="3"/>
        <v/>
      </c>
    </row>
    <row r="87" spans="1:12" outlineLevel="1" x14ac:dyDescent="0.25">
      <c r="A87" s="101"/>
      <c r="B87" s="102">
        <v>45393</v>
      </c>
      <c r="C87" s="103" t="s">
        <v>259</v>
      </c>
      <c r="D87" s="103" t="s">
        <v>29</v>
      </c>
      <c r="E87" s="103" t="s">
        <v>260</v>
      </c>
      <c r="F87" s="104">
        <v>1014445</v>
      </c>
      <c r="G87" s="104">
        <v>81156</v>
      </c>
      <c r="H87" s="105" t="s">
        <v>22</v>
      </c>
      <c r="I87" s="103" t="s">
        <v>12</v>
      </c>
      <c r="J87" s="103" t="s">
        <v>8</v>
      </c>
      <c r="K87" s="106">
        <f t="shared" si="2"/>
        <v>1095601</v>
      </c>
      <c r="L87" s="85" t="str">
        <f t="shared" si="3"/>
        <v/>
      </c>
    </row>
    <row r="88" spans="1:12" outlineLevel="1" x14ac:dyDescent="0.25">
      <c r="A88" s="101"/>
      <c r="B88" s="102">
        <v>45393</v>
      </c>
      <c r="C88" s="103" t="s">
        <v>261</v>
      </c>
      <c r="D88" s="103" t="s">
        <v>29</v>
      </c>
      <c r="E88" s="103" t="s">
        <v>262</v>
      </c>
      <c r="F88" s="104">
        <v>1311445</v>
      </c>
      <c r="G88" s="104">
        <v>104916</v>
      </c>
      <c r="H88" s="105" t="s">
        <v>22</v>
      </c>
      <c r="I88" s="103" t="s">
        <v>12</v>
      </c>
      <c r="J88" s="103" t="s">
        <v>8</v>
      </c>
      <c r="K88" s="106">
        <f t="shared" si="2"/>
        <v>1416361</v>
      </c>
      <c r="L88" s="85" t="str">
        <f t="shared" si="3"/>
        <v/>
      </c>
    </row>
    <row r="89" spans="1:12" outlineLevel="1" x14ac:dyDescent="0.25">
      <c r="A89" s="101"/>
      <c r="B89" s="102">
        <v>45393</v>
      </c>
      <c r="C89" s="103" t="s">
        <v>263</v>
      </c>
      <c r="D89" s="103" t="s">
        <v>29</v>
      </c>
      <c r="E89" s="103" t="s">
        <v>264</v>
      </c>
      <c r="F89" s="104">
        <v>555290</v>
      </c>
      <c r="G89" s="104">
        <v>44423</v>
      </c>
      <c r="H89" s="105" t="s">
        <v>22</v>
      </c>
      <c r="I89" s="103" t="s">
        <v>12</v>
      </c>
      <c r="J89" s="103" t="s">
        <v>8</v>
      </c>
      <c r="K89" s="106">
        <f t="shared" si="2"/>
        <v>599713</v>
      </c>
      <c r="L89" s="85" t="str">
        <f t="shared" si="3"/>
        <v/>
      </c>
    </row>
    <row r="90" spans="1:12" outlineLevel="1" x14ac:dyDescent="0.25">
      <c r="A90" s="101"/>
      <c r="B90" s="102">
        <v>45393</v>
      </c>
      <c r="C90" s="103" t="s">
        <v>265</v>
      </c>
      <c r="D90" s="103" t="s">
        <v>29</v>
      </c>
      <c r="E90" s="103" t="s">
        <v>266</v>
      </c>
      <c r="F90" s="104">
        <v>978905</v>
      </c>
      <c r="G90" s="104">
        <v>78312</v>
      </c>
      <c r="H90" s="105" t="s">
        <v>22</v>
      </c>
      <c r="I90" s="103" t="s">
        <v>12</v>
      </c>
      <c r="J90" s="103" t="s">
        <v>8</v>
      </c>
      <c r="K90" s="106">
        <f t="shared" si="2"/>
        <v>1057217</v>
      </c>
      <c r="L90" s="85" t="str">
        <f t="shared" si="3"/>
        <v/>
      </c>
    </row>
    <row r="91" spans="1:12" outlineLevel="1" x14ac:dyDescent="0.25">
      <c r="A91" s="101"/>
      <c r="B91" s="102">
        <v>45393</v>
      </c>
      <c r="C91" s="103" t="s">
        <v>267</v>
      </c>
      <c r="D91" s="103" t="s">
        <v>29</v>
      </c>
      <c r="E91" s="103" t="s">
        <v>268</v>
      </c>
      <c r="F91" s="104">
        <v>530105</v>
      </c>
      <c r="G91" s="104">
        <v>42408</v>
      </c>
      <c r="H91" s="105" t="s">
        <v>22</v>
      </c>
      <c r="I91" s="103" t="s">
        <v>12</v>
      </c>
      <c r="J91" s="103" t="s">
        <v>8</v>
      </c>
      <c r="K91" s="106">
        <f t="shared" si="2"/>
        <v>572513</v>
      </c>
      <c r="L91" s="85" t="str">
        <f t="shared" si="3"/>
        <v/>
      </c>
    </row>
    <row r="92" spans="1:12" outlineLevel="1" x14ac:dyDescent="0.25">
      <c r="A92" s="101"/>
      <c r="B92" s="102">
        <v>45393</v>
      </c>
      <c r="C92" s="103" t="s">
        <v>269</v>
      </c>
      <c r="D92" s="103" t="s">
        <v>29</v>
      </c>
      <c r="E92" s="103" t="s">
        <v>270</v>
      </c>
      <c r="F92" s="104">
        <v>1085395</v>
      </c>
      <c r="G92" s="104">
        <v>86832</v>
      </c>
      <c r="H92" s="105" t="s">
        <v>22</v>
      </c>
      <c r="I92" s="103" t="s">
        <v>12</v>
      </c>
      <c r="J92" s="103" t="s">
        <v>8</v>
      </c>
      <c r="K92" s="106">
        <f t="shared" si="2"/>
        <v>1172227</v>
      </c>
      <c r="L92" s="85" t="str">
        <f t="shared" si="3"/>
        <v/>
      </c>
    </row>
    <row r="93" spans="1:12" outlineLevel="1" x14ac:dyDescent="0.25">
      <c r="A93" s="101"/>
      <c r="B93" s="102">
        <v>45393</v>
      </c>
      <c r="C93" s="103" t="s">
        <v>271</v>
      </c>
      <c r="D93" s="103" t="s">
        <v>29</v>
      </c>
      <c r="E93" s="103" t="s">
        <v>272</v>
      </c>
      <c r="F93" s="104">
        <v>734310</v>
      </c>
      <c r="G93" s="104">
        <v>58745</v>
      </c>
      <c r="H93" s="105" t="s">
        <v>22</v>
      </c>
      <c r="I93" s="103" t="s">
        <v>12</v>
      </c>
      <c r="J93" s="103" t="s">
        <v>8</v>
      </c>
      <c r="K93" s="106">
        <f t="shared" si="2"/>
        <v>793055</v>
      </c>
      <c r="L93" s="85" t="str">
        <f t="shared" si="3"/>
        <v/>
      </c>
    </row>
    <row r="94" spans="1:12" outlineLevel="1" x14ac:dyDescent="0.25">
      <c r="A94" s="101"/>
      <c r="B94" s="102">
        <v>45393</v>
      </c>
      <c r="C94" s="103" t="s">
        <v>273</v>
      </c>
      <c r="D94" s="103" t="s">
        <v>29</v>
      </c>
      <c r="E94" s="103" t="s">
        <v>274</v>
      </c>
      <c r="F94" s="104">
        <v>849014</v>
      </c>
      <c r="G94" s="104">
        <v>67921</v>
      </c>
      <c r="H94" s="105" t="s">
        <v>22</v>
      </c>
      <c r="I94" s="103" t="s">
        <v>12</v>
      </c>
      <c r="J94" s="103" t="s">
        <v>8</v>
      </c>
      <c r="K94" s="106">
        <f t="shared" si="2"/>
        <v>916935</v>
      </c>
      <c r="L94" s="85" t="str">
        <f t="shared" si="3"/>
        <v/>
      </c>
    </row>
    <row r="95" spans="1:12" outlineLevel="1" x14ac:dyDescent="0.25">
      <c r="A95" s="101"/>
      <c r="B95" s="102">
        <v>45393</v>
      </c>
      <c r="C95" s="103" t="s">
        <v>275</v>
      </c>
      <c r="D95" s="103" t="s">
        <v>29</v>
      </c>
      <c r="E95" s="103" t="s">
        <v>276</v>
      </c>
      <c r="F95" s="104">
        <v>1162945</v>
      </c>
      <c r="G95" s="104">
        <v>93036</v>
      </c>
      <c r="H95" s="105" t="s">
        <v>22</v>
      </c>
      <c r="I95" s="103" t="s">
        <v>12</v>
      </c>
      <c r="J95" s="103" t="s">
        <v>8</v>
      </c>
      <c r="K95" s="106">
        <f t="shared" si="2"/>
        <v>1255981</v>
      </c>
      <c r="L95" s="85" t="str">
        <f t="shared" si="3"/>
        <v/>
      </c>
    </row>
    <row r="96" spans="1:12" outlineLevel="1" x14ac:dyDescent="0.25">
      <c r="A96" s="101"/>
      <c r="B96" s="102">
        <v>45393</v>
      </c>
      <c r="C96" s="103" t="s">
        <v>277</v>
      </c>
      <c r="D96" s="103" t="s">
        <v>29</v>
      </c>
      <c r="E96" s="103" t="s">
        <v>278</v>
      </c>
      <c r="F96" s="104">
        <v>1614035</v>
      </c>
      <c r="G96" s="104">
        <v>129123</v>
      </c>
      <c r="H96" s="105" t="s">
        <v>22</v>
      </c>
      <c r="I96" s="103" t="s">
        <v>12</v>
      </c>
      <c r="J96" s="103" t="s">
        <v>8</v>
      </c>
      <c r="K96" s="106">
        <f t="shared" si="2"/>
        <v>1743158</v>
      </c>
      <c r="L96" s="85" t="str">
        <f t="shared" si="3"/>
        <v/>
      </c>
    </row>
    <row r="97" spans="1:12" outlineLevel="1" x14ac:dyDescent="0.25">
      <c r="A97" s="101"/>
      <c r="B97" s="102">
        <v>45393</v>
      </c>
      <c r="C97" s="103" t="s">
        <v>279</v>
      </c>
      <c r="D97" s="103" t="s">
        <v>29</v>
      </c>
      <c r="E97" s="103" t="s">
        <v>280</v>
      </c>
      <c r="F97" s="104">
        <v>990890</v>
      </c>
      <c r="G97" s="104">
        <v>79271</v>
      </c>
      <c r="H97" s="105" t="s">
        <v>22</v>
      </c>
      <c r="I97" s="103" t="s">
        <v>12</v>
      </c>
      <c r="J97" s="103" t="s">
        <v>8</v>
      </c>
      <c r="K97" s="106">
        <f t="shared" si="2"/>
        <v>1070161</v>
      </c>
      <c r="L97" s="85" t="str">
        <f t="shared" si="3"/>
        <v/>
      </c>
    </row>
    <row r="98" spans="1:12" outlineLevel="1" x14ac:dyDescent="0.25">
      <c r="A98" s="101"/>
      <c r="B98" s="102">
        <v>45393</v>
      </c>
      <c r="C98" s="103" t="s">
        <v>281</v>
      </c>
      <c r="D98" s="103" t="s">
        <v>29</v>
      </c>
      <c r="E98" s="103" t="s">
        <v>282</v>
      </c>
      <c r="F98" s="104">
        <v>1419535</v>
      </c>
      <c r="G98" s="104">
        <v>113563</v>
      </c>
      <c r="H98" s="105" t="s">
        <v>22</v>
      </c>
      <c r="I98" s="103" t="s">
        <v>12</v>
      </c>
      <c r="J98" s="103" t="s">
        <v>8</v>
      </c>
      <c r="K98" s="106">
        <f t="shared" si="2"/>
        <v>1533098</v>
      </c>
      <c r="L98" s="85" t="str">
        <f t="shared" si="3"/>
        <v/>
      </c>
    </row>
    <row r="99" spans="1:12" outlineLevel="1" x14ac:dyDescent="0.25">
      <c r="A99" s="101"/>
      <c r="B99" s="102">
        <v>45393</v>
      </c>
      <c r="C99" s="103" t="s">
        <v>283</v>
      </c>
      <c r="D99" s="103" t="s">
        <v>29</v>
      </c>
      <c r="E99" s="103" t="s">
        <v>284</v>
      </c>
      <c r="F99" s="104">
        <v>354750</v>
      </c>
      <c r="G99" s="104">
        <v>28380</v>
      </c>
      <c r="H99" s="105" t="s">
        <v>22</v>
      </c>
      <c r="I99" s="103" t="s">
        <v>12</v>
      </c>
      <c r="J99" s="103" t="s">
        <v>8</v>
      </c>
      <c r="K99" s="106">
        <f t="shared" si="2"/>
        <v>383130</v>
      </c>
      <c r="L99" s="85" t="str">
        <f t="shared" si="3"/>
        <v/>
      </c>
    </row>
    <row r="100" spans="1:12" outlineLevel="1" x14ac:dyDescent="0.25">
      <c r="A100" s="101"/>
      <c r="B100" s="102">
        <v>45393</v>
      </c>
      <c r="C100" s="103" t="s">
        <v>285</v>
      </c>
      <c r="D100" s="103" t="s">
        <v>29</v>
      </c>
      <c r="E100" s="103" t="s">
        <v>286</v>
      </c>
      <c r="F100" s="104">
        <v>738405</v>
      </c>
      <c r="G100" s="104">
        <v>59072</v>
      </c>
      <c r="H100" s="105" t="s">
        <v>22</v>
      </c>
      <c r="I100" s="103" t="s">
        <v>12</v>
      </c>
      <c r="J100" s="103" t="s">
        <v>8</v>
      </c>
      <c r="K100" s="106">
        <f t="shared" si="2"/>
        <v>797477</v>
      </c>
      <c r="L100" s="85" t="str">
        <f t="shared" si="3"/>
        <v/>
      </c>
    </row>
    <row r="101" spans="1:12" outlineLevel="1" x14ac:dyDescent="0.25">
      <c r="A101" s="101"/>
      <c r="B101" s="102">
        <v>45393</v>
      </c>
      <c r="C101" s="103" t="s">
        <v>287</v>
      </c>
      <c r="D101" s="103" t="s">
        <v>29</v>
      </c>
      <c r="E101" s="103" t="s">
        <v>288</v>
      </c>
      <c r="F101" s="104">
        <v>664155</v>
      </c>
      <c r="G101" s="104">
        <v>53132</v>
      </c>
      <c r="H101" s="105" t="s">
        <v>22</v>
      </c>
      <c r="I101" s="103" t="s">
        <v>12</v>
      </c>
      <c r="J101" s="103" t="s">
        <v>8</v>
      </c>
      <c r="K101" s="106">
        <f t="shared" si="2"/>
        <v>717287</v>
      </c>
      <c r="L101" s="85" t="str">
        <f t="shared" si="3"/>
        <v/>
      </c>
    </row>
    <row r="102" spans="1:12" outlineLevel="1" x14ac:dyDescent="0.25">
      <c r="A102" s="101"/>
      <c r="B102" s="102">
        <v>45393</v>
      </c>
      <c r="C102" s="103" t="s">
        <v>289</v>
      </c>
      <c r="D102" s="103" t="s">
        <v>29</v>
      </c>
      <c r="E102" s="103" t="s">
        <v>290</v>
      </c>
      <c r="F102" s="104">
        <v>626240</v>
      </c>
      <c r="G102" s="104">
        <v>50099</v>
      </c>
      <c r="H102" s="105" t="s">
        <v>22</v>
      </c>
      <c r="I102" s="103" t="s">
        <v>12</v>
      </c>
      <c r="J102" s="103" t="s">
        <v>8</v>
      </c>
      <c r="K102" s="106">
        <f t="shared" si="2"/>
        <v>676339</v>
      </c>
      <c r="L102" s="85" t="str">
        <f t="shared" si="3"/>
        <v/>
      </c>
    </row>
    <row r="103" spans="1:12" outlineLevel="1" x14ac:dyDescent="0.25">
      <c r="A103" s="101"/>
      <c r="B103" s="102">
        <v>45393</v>
      </c>
      <c r="C103" s="103" t="s">
        <v>291</v>
      </c>
      <c r="D103" s="103" t="s">
        <v>29</v>
      </c>
      <c r="E103" s="103" t="s">
        <v>292</v>
      </c>
      <c r="F103" s="104">
        <v>1126956</v>
      </c>
      <c r="G103" s="104">
        <v>90156</v>
      </c>
      <c r="H103" s="105" t="s">
        <v>22</v>
      </c>
      <c r="I103" s="103" t="s">
        <v>12</v>
      </c>
      <c r="J103" s="103" t="s">
        <v>8</v>
      </c>
      <c r="K103" s="106">
        <f t="shared" si="2"/>
        <v>1217112</v>
      </c>
      <c r="L103" s="85" t="str">
        <f t="shared" si="3"/>
        <v/>
      </c>
    </row>
    <row r="104" spans="1:12" outlineLevel="1" x14ac:dyDescent="0.25">
      <c r="A104" s="101"/>
      <c r="B104" s="102">
        <v>45393</v>
      </c>
      <c r="C104" s="103" t="s">
        <v>293</v>
      </c>
      <c r="D104" s="103" t="s">
        <v>29</v>
      </c>
      <c r="E104" s="103" t="s">
        <v>294</v>
      </c>
      <c r="F104" s="104">
        <v>70950</v>
      </c>
      <c r="G104" s="104">
        <v>5676</v>
      </c>
      <c r="H104" s="105" t="s">
        <v>22</v>
      </c>
      <c r="I104" s="103" t="s">
        <v>12</v>
      </c>
      <c r="J104" s="103" t="s">
        <v>8</v>
      </c>
      <c r="K104" s="106">
        <f t="shared" si="2"/>
        <v>76626</v>
      </c>
      <c r="L104" s="85" t="str">
        <f t="shared" si="3"/>
        <v/>
      </c>
    </row>
    <row r="105" spans="1:12" outlineLevel="1" x14ac:dyDescent="0.25">
      <c r="A105" s="101"/>
      <c r="B105" s="102">
        <v>45393</v>
      </c>
      <c r="C105" s="103" t="s">
        <v>295</v>
      </c>
      <c r="D105" s="103" t="s">
        <v>29</v>
      </c>
      <c r="E105" s="103" t="s">
        <v>296</v>
      </c>
      <c r="F105" s="104">
        <v>647290</v>
      </c>
      <c r="G105" s="104">
        <v>51783</v>
      </c>
      <c r="H105" s="105" t="s">
        <v>22</v>
      </c>
      <c r="I105" s="103" t="s">
        <v>12</v>
      </c>
      <c r="J105" s="103" t="s">
        <v>8</v>
      </c>
      <c r="K105" s="106">
        <f t="shared" si="2"/>
        <v>699073</v>
      </c>
      <c r="L105" s="85" t="str">
        <f t="shared" si="3"/>
        <v/>
      </c>
    </row>
    <row r="106" spans="1:12" outlineLevel="1" x14ac:dyDescent="0.25">
      <c r="A106" s="101"/>
      <c r="B106" s="102">
        <v>45393</v>
      </c>
      <c r="C106" s="103" t="s">
        <v>297</v>
      </c>
      <c r="D106" s="103" t="s">
        <v>29</v>
      </c>
      <c r="E106" s="103" t="s">
        <v>298</v>
      </c>
      <c r="F106" s="104">
        <v>993395</v>
      </c>
      <c r="G106" s="104">
        <v>79472</v>
      </c>
      <c r="H106" s="105" t="s">
        <v>22</v>
      </c>
      <c r="I106" s="103" t="s">
        <v>12</v>
      </c>
      <c r="J106" s="103" t="s">
        <v>8</v>
      </c>
      <c r="K106" s="106">
        <f t="shared" si="2"/>
        <v>1072867</v>
      </c>
      <c r="L106" s="85" t="str">
        <f t="shared" si="3"/>
        <v/>
      </c>
    </row>
    <row r="107" spans="1:12" outlineLevel="1" x14ac:dyDescent="0.25">
      <c r="A107" s="101"/>
      <c r="B107" s="102">
        <v>45393</v>
      </c>
      <c r="C107" s="103" t="s">
        <v>299</v>
      </c>
      <c r="D107" s="103" t="s">
        <v>29</v>
      </c>
      <c r="E107" s="103" t="s">
        <v>300</v>
      </c>
      <c r="F107" s="104">
        <v>2308140</v>
      </c>
      <c r="G107" s="104">
        <v>184651</v>
      </c>
      <c r="H107" s="105" t="s">
        <v>22</v>
      </c>
      <c r="I107" s="103" t="s">
        <v>12</v>
      </c>
      <c r="J107" s="103" t="s">
        <v>8</v>
      </c>
      <c r="K107" s="106">
        <f t="shared" si="2"/>
        <v>2492791</v>
      </c>
      <c r="L107" s="85" t="str">
        <f t="shared" si="3"/>
        <v/>
      </c>
    </row>
    <row r="108" spans="1:12" outlineLevel="1" x14ac:dyDescent="0.25">
      <c r="A108" s="101"/>
      <c r="B108" s="102">
        <v>45393</v>
      </c>
      <c r="C108" s="103" t="s">
        <v>301</v>
      </c>
      <c r="D108" s="103" t="s">
        <v>29</v>
      </c>
      <c r="E108" s="103" t="s">
        <v>302</v>
      </c>
      <c r="F108" s="104">
        <v>1506545</v>
      </c>
      <c r="G108" s="104">
        <v>120524</v>
      </c>
      <c r="H108" s="105" t="s">
        <v>22</v>
      </c>
      <c r="I108" s="103" t="s">
        <v>12</v>
      </c>
      <c r="J108" s="103" t="s">
        <v>8</v>
      </c>
      <c r="K108" s="106">
        <f t="shared" si="2"/>
        <v>1627069</v>
      </c>
      <c r="L108" s="85" t="str">
        <f t="shared" si="3"/>
        <v/>
      </c>
    </row>
    <row r="109" spans="1:12" outlineLevel="1" x14ac:dyDescent="0.25">
      <c r="A109" s="101"/>
      <c r="B109" s="102">
        <v>45393</v>
      </c>
      <c r="C109" s="103" t="s">
        <v>303</v>
      </c>
      <c r="D109" s="103" t="s">
        <v>29</v>
      </c>
      <c r="E109" s="103" t="s">
        <v>304</v>
      </c>
      <c r="F109" s="104">
        <v>92000</v>
      </c>
      <c r="G109" s="104">
        <v>7360</v>
      </c>
      <c r="H109" s="105" t="s">
        <v>22</v>
      </c>
      <c r="I109" s="103" t="s">
        <v>12</v>
      </c>
      <c r="J109" s="103" t="s">
        <v>8</v>
      </c>
      <c r="K109" s="106">
        <f t="shared" si="2"/>
        <v>99360</v>
      </c>
      <c r="L109" s="85" t="str">
        <f t="shared" si="3"/>
        <v/>
      </c>
    </row>
    <row r="110" spans="1:12" outlineLevel="1" x14ac:dyDescent="0.25">
      <c r="A110" s="101"/>
      <c r="B110" s="102">
        <v>45393</v>
      </c>
      <c r="C110" s="103" t="s">
        <v>305</v>
      </c>
      <c r="D110" s="103" t="s">
        <v>29</v>
      </c>
      <c r="E110" s="103" t="s">
        <v>306</v>
      </c>
      <c r="F110" s="104">
        <v>1233895</v>
      </c>
      <c r="G110" s="104">
        <v>98712</v>
      </c>
      <c r="H110" s="105" t="s">
        <v>22</v>
      </c>
      <c r="I110" s="103" t="s">
        <v>12</v>
      </c>
      <c r="J110" s="103" t="s">
        <v>8</v>
      </c>
      <c r="K110" s="106">
        <f t="shared" si="2"/>
        <v>1332607</v>
      </c>
      <c r="L110" s="85" t="str">
        <f t="shared" si="3"/>
        <v/>
      </c>
    </row>
    <row r="111" spans="1:12" outlineLevel="1" x14ac:dyDescent="0.25">
      <c r="A111" s="101"/>
      <c r="B111" s="102">
        <v>45393</v>
      </c>
      <c r="C111" s="103" t="s">
        <v>307</v>
      </c>
      <c r="D111" s="103" t="s">
        <v>29</v>
      </c>
      <c r="E111" s="103" t="s">
        <v>308</v>
      </c>
      <c r="F111" s="104">
        <v>555290</v>
      </c>
      <c r="G111" s="104">
        <v>44423</v>
      </c>
      <c r="H111" s="105" t="s">
        <v>22</v>
      </c>
      <c r="I111" s="103" t="s">
        <v>12</v>
      </c>
      <c r="J111" s="103" t="s">
        <v>8</v>
      </c>
      <c r="K111" s="106">
        <f t="shared" si="2"/>
        <v>599713</v>
      </c>
      <c r="L111" s="85" t="str">
        <f t="shared" si="3"/>
        <v/>
      </c>
    </row>
    <row r="112" spans="1:12" outlineLevel="1" x14ac:dyDescent="0.25">
      <c r="A112" s="101"/>
      <c r="B112" s="102">
        <v>45393</v>
      </c>
      <c r="C112" s="103" t="s">
        <v>309</v>
      </c>
      <c r="D112" s="103" t="s">
        <v>29</v>
      </c>
      <c r="E112" s="103" t="s">
        <v>310</v>
      </c>
      <c r="F112" s="104">
        <v>586605</v>
      </c>
      <c r="G112" s="104">
        <v>46928</v>
      </c>
      <c r="H112" s="105" t="s">
        <v>22</v>
      </c>
      <c r="I112" s="103" t="s">
        <v>12</v>
      </c>
      <c r="J112" s="103" t="s">
        <v>8</v>
      </c>
      <c r="K112" s="106">
        <f t="shared" si="2"/>
        <v>633533</v>
      </c>
      <c r="L112" s="85" t="str">
        <f t="shared" si="3"/>
        <v/>
      </c>
    </row>
    <row r="113" spans="1:12" outlineLevel="1" x14ac:dyDescent="0.25">
      <c r="A113" s="101"/>
      <c r="B113" s="102">
        <v>45393</v>
      </c>
      <c r="C113" s="103" t="s">
        <v>311</v>
      </c>
      <c r="D113" s="103" t="s">
        <v>29</v>
      </c>
      <c r="E113" s="103" t="s">
        <v>312</v>
      </c>
      <c r="F113" s="104">
        <v>1289600</v>
      </c>
      <c r="G113" s="104">
        <v>103168</v>
      </c>
      <c r="H113" s="105" t="s">
        <v>22</v>
      </c>
      <c r="I113" s="103" t="s">
        <v>12</v>
      </c>
      <c r="J113" s="103" t="s">
        <v>8</v>
      </c>
      <c r="K113" s="106">
        <f t="shared" si="2"/>
        <v>1392768</v>
      </c>
      <c r="L113" s="85" t="str">
        <f t="shared" si="3"/>
        <v/>
      </c>
    </row>
    <row r="114" spans="1:12" outlineLevel="1" x14ac:dyDescent="0.25">
      <c r="A114" s="101"/>
      <c r="B114" s="102">
        <v>45393</v>
      </c>
      <c r="C114" s="103" t="s">
        <v>313</v>
      </c>
      <c r="D114" s="103" t="s">
        <v>29</v>
      </c>
      <c r="E114" s="103" t="s">
        <v>314</v>
      </c>
      <c r="F114" s="104">
        <v>1233895</v>
      </c>
      <c r="G114" s="104">
        <v>98712</v>
      </c>
      <c r="H114" s="105" t="s">
        <v>22</v>
      </c>
      <c r="I114" s="103" t="s">
        <v>12</v>
      </c>
      <c r="J114" s="103" t="s">
        <v>8</v>
      </c>
      <c r="K114" s="106">
        <f t="shared" si="2"/>
        <v>1332607</v>
      </c>
      <c r="L114" s="85" t="str">
        <f t="shared" si="3"/>
        <v/>
      </c>
    </row>
    <row r="115" spans="1:12" outlineLevel="1" x14ac:dyDescent="0.25">
      <c r="A115" s="101"/>
      <c r="B115" s="102">
        <v>45393</v>
      </c>
      <c r="C115" s="103" t="s">
        <v>315</v>
      </c>
      <c r="D115" s="103" t="s">
        <v>29</v>
      </c>
      <c r="E115" s="103" t="s">
        <v>316</v>
      </c>
      <c r="F115" s="104">
        <v>1014445</v>
      </c>
      <c r="G115" s="104">
        <v>81156</v>
      </c>
      <c r="H115" s="105" t="s">
        <v>22</v>
      </c>
      <c r="I115" s="103" t="s">
        <v>12</v>
      </c>
      <c r="J115" s="103" t="s">
        <v>8</v>
      </c>
      <c r="K115" s="106">
        <f t="shared" si="2"/>
        <v>1095601</v>
      </c>
      <c r="L115" s="85">
        <f t="shared" si="3"/>
        <v>3</v>
      </c>
    </row>
    <row r="116" spans="1:12" outlineLevel="1" x14ac:dyDescent="0.25">
      <c r="A116" s="101"/>
      <c r="B116" s="102">
        <v>45393</v>
      </c>
      <c r="C116" s="103" t="s">
        <v>317</v>
      </c>
      <c r="D116" s="103" t="s">
        <v>29</v>
      </c>
      <c r="E116" s="103" t="s">
        <v>318</v>
      </c>
      <c r="F116" s="104">
        <v>162950</v>
      </c>
      <c r="G116" s="104">
        <v>13036</v>
      </c>
      <c r="H116" s="105" t="s">
        <v>22</v>
      </c>
      <c r="I116" s="103" t="s">
        <v>12</v>
      </c>
      <c r="J116" s="103" t="s">
        <v>8</v>
      </c>
      <c r="K116" s="106">
        <f t="shared" si="2"/>
        <v>175986</v>
      </c>
      <c r="L116" s="85" t="str">
        <f t="shared" si="3"/>
        <v/>
      </c>
    </row>
    <row r="117" spans="1:12" outlineLevel="1" x14ac:dyDescent="0.25">
      <c r="A117" s="101"/>
      <c r="B117" s="102">
        <v>45393</v>
      </c>
      <c r="C117" s="103" t="s">
        <v>319</v>
      </c>
      <c r="D117" s="103" t="s">
        <v>29</v>
      </c>
      <c r="E117" s="103" t="s">
        <v>320</v>
      </c>
      <c r="F117" s="104">
        <v>1293695</v>
      </c>
      <c r="G117" s="104">
        <v>103496</v>
      </c>
      <c r="H117" s="105" t="s">
        <v>22</v>
      </c>
      <c r="I117" s="103" t="s">
        <v>12</v>
      </c>
      <c r="J117" s="103" t="s">
        <v>8</v>
      </c>
      <c r="K117" s="106">
        <f t="shared" si="2"/>
        <v>1397191</v>
      </c>
      <c r="L117" s="85" t="str">
        <f t="shared" si="3"/>
        <v/>
      </c>
    </row>
    <row r="118" spans="1:12" outlineLevel="1" x14ac:dyDescent="0.25">
      <c r="A118" s="101"/>
      <c r="B118" s="102">
        <v>45393</v>
      </c>
      <c r="C118" s="103" t="s">
        <v>321</v>
      </c>
      <c r="D118" s="103" t="s">
        <v>29</v>
      </c>
      <c r="E118" s="103" t="s">
        <v>322</v>
      </c>
      <c r="F118" s="104">
        <v>2314955</v>
      </c>
      <c r="G118" s="104">
        <v>185196</v>
      </c>
      <c r="H118" s="105" t="s">
        <v>22</v>
      </c>
      <c r="I118" s="103" t="s">
        <v>12</v>
      </c>
      <c r="J118" s="103" t="s">
        <v>8</v>
      </c>
      <c r="K118" s="106">
        <f t="shared" si="2"/>
        <v>2500151</v>
      </c>
      <c r="L118" s="85" t="str">
        <f t="shared" si="3"/>
        <v/>
      </c>
    </row>
    <row r="119" spans="1:12" outlineLevel="1" x14ac:dyDescent="0.25">
      <c r="A119" s="101"/>
      <c r="B119" s="102">
        <v>45393</v>
      </c>
      <c r="C119" s="103" t="s">
        <v>323</v>
      </c>
      <c r="D119" s="103" t="s">
        <v>29</v>
      </c>
      <c r="E119" s="103" t="s">
        <v>324</v>
      </c>
      <c r="F119" s="104">
        <v>1509050</v>
      </c>
      <c r="G119" s="104">
        <v>120724</v>
      </c>
      <c r="H119" s="105" t="s">
        <v>22</v>
      </c>
      <c r="I119" s="103" t="s">
        <v>12</v>
      </c>
      <c r="J119" s="103" t="s">
        <v>8</v>
      </c>
      <c r="K119" s="106">
        <f t="shared" si="2"/>
        <v>1629774</v>
      </c>
      <c r="L119" s="85" t="str">
        <f t="shared" si="3"/>
        <v/>
      </c>
    </row>
    <row r="120" spans="1:12" outlineLevel="1" x14ac:dyDescent="0.25">
      <c r="A120" s="101"/>
      <c r="B120" s="102">
        <v>45393</v>
      </c>
      <c r="C120" s="103" t="s">
        <v>325</v>
      </c>
      <c r="D120" s="103" t="s">
        <v>29</v>
      </c>
      <c r="E120" s="103" t="s">
        <v>326</v>
      </c>
      <c r="F120" s="104">
        <v>1450045</v>
      </c>
      <c r="G120" s="104">
        <v>116004</v>
      </c>
      <c r="H120" s="105" t="s">
        <v>22</v>
      </c>
      <c r="I120" s="103" t="s">
        <v>12</v>
      </c>
      <c r="J120" s="103" t="s">
        <v>8</v>
      </c>
      <c r="K120" s="106">
        <f t="shared" si="2"/>
        <v>1566049</v>
      </c>
      <c r="L120" s="85" t="str">
        <f t="shared" si="3"/>
        <v/>
      </c>
    </row>
    <row r="121" spans="1:12" outlineLevel="1" x14ac:dyDescent="0.25">
      <c r="A121" s="101"/>
      <c r="B121" s="102">
        <v>45393</v>
      </c>
      <c r="C121" s="103" t="s">
        <v>327</v>
      </c>
      <c r="D121" s="103" t="s">
        <v>29</v>
      </c>
      <c r="E121" s="103" t="s">
        <v>328</v>
      </c>
      <c r="F121" s="104">
        <v>874500</v>
      </c>
      <c r="G121" s="104">
        <v>69960</v>
      </c>
      <c r="H121" s="105" t="s">
        <v>22</v>
      </c>
      <c r="I121" s="103" t="s">
        <v>12</v>
      </c>
      <c r="J121" s="103" t="s">
        <v>8</v>
      </c>
      <c r="K121" s="106">
        <f t="shared" si="2"/>
        <v>944460</v>
      </c>
      <c r="L121" s="85" t="str">
        <f t="shared" si="3"/>
        <v/>
      </c>
    </row>
    <row r="122" spans="1:12" outlineLevel="1" x14ac:dyDescent="0.25">
      <c r="A122" s="101"/>
      <c r="B122" s="102">
        <v>45393</v>
      </c>
      <c r="C122" s="103" t="s">
        <v>329</v>
      </c>
      <c r="D122" s="103" t="s">
        <v>29</v>
      </c>
      <c r="E122" s="103" t="s">
        <v>330</v>
      </c>
      <c r="F122" s="104">
        <v>2200807</v>
      </c>
      <c r="G122" s="104">
        <v>176065</v>
      </c>
      <c r="H122" s="105" t="s">
        <v>22</v>
      </c>
      <c r="I122" s="103" t="s">
        <v>12</v>
      </c>
      <c r="J122" s="103" t="s">
        <v>8</v>
      </c>
      <c r="K122" s="106">
        <f t="shared" si="2"/>
        <v>2376872</v>
      </c>
      <c r="L122" s="85" t="str">
        <f t="shared" si="3"/>
        <v/>
      </c>
    </row>
    <row r="123" spans="1:12" outlineLevel="1" x14ac:dyDescent="0.25">
      <c r="A123" s="101"/>
      <c r="B123" s="102">
        <v>45393</v>
      </c>
      <c r="C123" s="103" t="s">
        <v>331</v>
      </c>
      <c r="D123" s="103" t="s">
        <v>29</v>
      </c>
      <c r="E123" s="103" t="s">
        <v>332</v>
      </c>
      <c r="F123" s="104">
        <v>240500</v>
      </c>
      <c r="G123" s="104">
        <v>19240</v>
      </c>
      <c r="H123" s="105" t="s">
        <v>22</v>
      </c>
      <c r="I123" s="103" t="s">
        <v>12</v>
      </c>
      <c r="J123" s="103" t="s">
        <v>8</v>
      </c>
      <c r="K123" s="106">
        <f t="shared" si="2"/>
        <v>259740</v>
      </c>
      <c r="L123" s="85" t="str">
        <f t="shared" si="3"/>
        <v/>
      </c>
    </row>
    <row r="124" spans="1:12" outlineLevel="1" x14ac:dyDescent="0.25">
      <c r="A124" s="101"/>
      <c r="B124" s="102">
        <v>45393</v>
      </c>
      <c r="C124" s="103" t="s">
        <v>333</v>
      </c>
      <c r="D124" s="103" t="s">
        <v>29</v>
      </c>
      <c r="E124" s="103" t="s">
        <v>334</v>
      </c>
      <c r="F124" s="104">
        <v>1125503</v>
      </c>
      <c r="G124" s="104">
        <v>90040</v>
      </c>
      <c r="H124" s="105" t="s">
        <v>22</v>
      </c>
      <c r="I124" s="103" t="s">
        <v>12</v>
      </c>
      <c r="J124" s="103" t="s">
        <v>8</v>
      </c>
      <c r="K124" s="106">
        <f t="shared" si="2"/>
        <v>1215543</v>
      </c>
      <c r="L124" s="85" t="str">
        <f t="shared" si="3"/>
        <v/>
      </c>
    </row>
    <row r="125" spans="1:12" outlineLevel="1" x14ac:dyDescent="0.25">
      <c r="A125" s="101"/>
      <c r="B125" s="102">
        <v>45393</v>
      </c>
      <c r="C125" s="103" t="s">
        <v>335</v>
      </c>
      <c r="D125" s="103" t="s">
        <v>29</v>
      </c>
      <c r="E125" s="103" t="s">
        <v>336</v>
      </c>
      <c r="F125" s="104">
        <v>1295764</v>
      </c>
      <c r="G125" s="104">
        <v>103661</v>
      </c>
      <c r="H125" s="105" t="s">
        <v>22</v>
      </c>
      <c r="I125" s="103" t="s">
        <v>12</v>
      </c>
      <c r="J125" s="103" t="s">
        <v>8</v>
      </c>
      <c r="K125" s="106">
        <f t="shared" si="2"/>
        <v>1399425</v>
      </c>
      <c r="L125" s="85" t="str">
        <f t="shared" si="3"/>
        <v/>
      </c>
    </row>
    <row r="126" spans="1:12" outlineLevel="1" x14ac:dyDescent="0.25">
      <c r="A126" s="101"/>
      <c r="B126" s="102">
        <v>45393</v>
      </c>
      <c r="C126" s="103" t="s">
        <v>337</v>
      </c>
      <c r="D126" s="103" t="s">
        <v>29</v>
      </c>
      <c r="E126" s="103" t="s">
        <v>338</v>
      </c>
      <c r="F126" s="104">
        <v>3184672</v>
      </c>
      <c r="G126" s="104">
        <v>254774</v>
      </c>
      <c r="H126" s="105" t="s">
        <v>22</v>
      </c>
      <c r="I126" s="103" t="s">
        <v>12</v>
      </c>
      <c r="J126" s="103" t="s">
        <v>8</v>
      </c>
      <c r="K126" s="106">
        <f t="shared" si="2"/>
        <v>3439446</v>
      </c>
      <c r="L126" s="85">
        <f t="shared" si="3"/>
        <v>3</v>
      </c>
    </row>
    <row r="127" spans="1:12" outlineLevel="1" x14ac:dyDescent="0.25">
      <c r="A127" s="101"/>
      <c r="B127" s="102">
        <v>45393</v>
      </c>
      <c r="C127" s="103" t="s">
        <v>339</v>
      </c>
      <c r="D127" s="103" t="s">
        <v>29</v>
      </c>
      <c r="E127" s="103" t="s">
        <v>340</v>
      </c>
      <c r="F127" s="104">
        <v>440586</v>
      </c>
      <c r="G127" s="104">
        <v>35247</v>
      </c>
      <c r="H127" s="105" t="s">
        <v>22</v>
      </c>
      <c r="I127" s="103" t="s">
        <v>12</v>
      </c>
      <c r="J127" s="103" t="s">
        <v>8</v>
      </c>
      <c r="K127" s="106">
        <f t="shared" si="2"/>
        <v>475833</v>
      </c>
      <c r="L127" s="85" t="str">
        <f t="shared" si="3"/>
        <v/>
      </c>
    </row>
    <row r="128" spans="1:12" outlineLevel="1" x14ac:dyDescent="0.25">
      <c r="A128" s="101"/>
      <c r="B128" s="102">
        <v>45393</v>
      </c>
      <c r="C128" s="103" t="s">
        <v>341</v>
      </c>
      <c r="D128" s="103" t="s">
        <v>29</v>
      </c>
      <c r="E128" s="103" t="s">
        <v>342</v>
      </c>
      <c r="F128" s="104">
        <v>662702</v>
      </c>
      <c r="G128" s="104">
        <v>53016</v>
      </c>
      <c r="H128" s="105" t="s">
        <v>22</v>
      </c>
      <c r="I128" s="103" t="s">
        <v>12</v>
      </c>
      <c r="J128" s="103" t="s">
        <v>8</v>
      </c>
      <c r="K128" s="106">
        <f t="shared" si="2"/>
        <v>715718</v>
      </c>
      <c r="L128" s="85" t="str">
        <f t="shared" si="3"/>
        <v/>
      </c>
    </row>
    <row r="129" spans="1:12" outlineLevel="1" x14ac:dyDescent="0.25">
      <c r="A129" s="101"/>
      <c r="B129" s="102">
        <v>45393</v>
      </c>
      <c r="C129" s="103" t="s">
        <v>343</v>
      </c>
      <c r="D129" s="103" t="s">
        <v>29</v>
      </c>
      <c r="E129" s="103" t="s">
        <v>344</v>
      </c>
      <c r="F129" s="104">
        <v>1144825</v>
      </c>
      <c r="G129" s="104">
        <v>91586</v>
      </c>
      <c r="H129" s="105" t="s">
        <v>22</v>
      </c>
      <c r="I129" s="103" t="s">
        <v>12</v>
      </c>
      <c r="J129" s="103" t="s">
        <v>8</v>
      </c>
      <c r="K129" s="106">
        <f t="shared" si="2"/>
        <v>1236411</v>
      </c>
      <c r="L129" s="85" t="str">
        <f t="shared" si="3"/>
        <v/>
      </c>
    </row>
    <row r="130" spans="1:12" outlineLevel="1" x14ac:dyDescent="0.25">
      <c r="A130" s="101"/>
      <c r="B130" s="102">
        <v>45393</v>
      </c>
      <c r="C130" s="103" t="s">
        <v>345</v>
      </c>
      <c r="D130" s="103" t="s">
        <v>29</v>
      </c>
      <c r="E130" s="103" t="s">
        <v>346</v>
      </c>
      <c r="F130" s="104">
        <v>664523</v>
      </c>
      <c r="G130" s="104">
        <v>53162</v>
      </c>
      <c r="H130" s="105" t="s">
        <v>22</v>
      </c>
      <c r="I130" s="103" t="s">
        <v>12</v>
      </c>
      <c r="J130" s="103" t="s">
        <v>8</v>
      </c>
      <c r="K130" s="106">
        <f t="shared" si="2"/>
        <v>717685</v>
      </c>
      <c r="L130" s="85" t="str">
        <f t="shared" si="3"/>
        <v/>
      </c>
    </row>
    <row r="131" spans="1:12" outlineLevel="1" x14ac:dyDescent="0.25">
      <c r="A131" s="101"/>
      <c r="B131" s="102">
        <v>45393</v>
      </c>
      <c r="C131" s="103" t="s">
        <v>347</v>
      </c>
      <c r="D131" s="103" t="s">
        <v>29</v>
      </c>
      <c r="E131" s="103" t="s">
        <v>348</v>
      </c>
      <c r="F131" s="104">
        <v>737956</v>
      </c>
      <c r="G131" s="104">
        <v>59036</v>
      </c>
      <c r="H131" s="105" t="s">
        <v>22</v>
      </c>
      <c r="I131" s="103" t="s">
        <v>12</v>
      </c>
      <c r="J131" s="103" t="s">
        <v>8</v>
      </c>
      <c r="K131" s="106">
        <f t="shared" si="2"/>
        <v>796992</v>
      </c>
      <c r="L131" s="85" t="str">
        <f t="shared" si="3"/>
        <v/>
      </c>
    </row>
    <row r="132" spans="1:12" outlineLevel="1" x14ac:dyDescent="0.25">
      <c r="A132" s="101"/>
      <c r="B132" s="102">
        <v>45393</v>
      </c>
      <c r="C132" s="103" t="s">
        <v>349</v>
      </c>
      <c r="D132" s="103" t="s">
        <v>29</v>
      </c>
      <c r="E132" s="103" t="s">
        <v>350</v>
      </c>
      <c r="F132" s="104">
        <v>705770</v>
      </c>
      <c r="G132" s="104">
        <v>56462</v>
      </c>
      <c r="H132" s="105" t="s">
        <v>22</v>
      </c>
      <c r="I132" s="103" t="s">
        <v>12</v>
      </c>
      <c r="J132" s="103" t="s">
        <v>8</v>
      </c>
      <c r="K132" s="106">
        <f t="shared" si="2"/>
        <v>762232</v>
      </c>
      <c r="L132" s="85" t="str">
        <f t="shared" si="3"/>
        <v/>
      </c>
    </row>
    <row r="133" spans="1:12" outlineLevel="1" x14ac:dyDescent="0.25">
      <c r="A133" s="101"/>
      <c r="B133" s="102">
        <v>45393</v>
      </c>
      <c r="C133" s="103" t="s">
        <v>351</v>
      </c>
      <c r="D133" s="103" t="s">
        <v>29</v>
      </c>
      <c r="E133" s="103" t="s">
        <v>352</v>
      </c>
      <c r="F133" s="104">
        <v>2708335</v>
      </c>
      <c r="G133" s="104">
        <v>216667</v>
      </c>
      <c r="H133" s="105" t="s">
        <v>22</v>
      </c>
      <c r="I133" s="103" t="s">
        <v>12</v>
      </c>
      <c r="J133" s="103" t="s">
        <v>8</v>
      </c>
      <c r="K133" s="106">
        <f t="shared" si="2"/>
        <v>2925002</v>
      </c>
      <c r="L133" s="85" t="str">
        <f t="shared" si="3"/>
        <v/>
      </c>
    </row>
    <row r="134" spans="1:12" outlineLevel="1" x14ac:dyDescent="0.25">
      <c r="A134" s="101"/>
      <c r="B134" s="102">
        <v>45393</v>
      </c>
      <c r="C134" s="103" t="s">
        <v>353</v>
      </c>
      <c r="D134" s="103" t="s">
        <v>29</v>
      </c>
      <c r="E134" s="103" t="s">
        <v>354</v>
      </c>
      <c r="F134" s="104">
        <v>580005</v>
      </c>
      <c r="G134" s="104">
        <v>46400</v>
      </c>
      <c r="H134" s="105" t="s">
        <v>22</v>
      </c>
      <c r="I134" s="103" t="s">
        <v>12</v>
      </c>
      <c r="J134" s="103" t="s">
        <v>8</v>
      </c>
      <c r="K134" s="106">
        <f t="shared" ref="K134:K197" si="4">F134+G134</f>
        <v>626405</v>
      </c>
      <c r="L134" s="85" t="str">
        <f t="shared" si="3"/>
        <v/>
      </c>
    </row>
    <row r="135" spans="1:12" outlineLevel="1" x14ac:dyDescent="0.25">
      <c r="A135" s="101"/>
      <c r="B135" s="102">
        <v>45393</v>
      </c>
      <c r="C135" s="103" t="s">
        <v>355</v>
      </c>
      <c r="D135" s="103" t="s">
        <v>29</v>
      </c>
      <c r="E135" s="103" t="s">
        <v>356</v>
      </c>
      <c r="F135" s="104">
        <v>775583</v>
      </c>
      <c r="G135" s="104">
        <v>62047</v>
      </c>
      <c r="H135" s="105" t="s">
        <v>22</v>
      </c>
      <c r="I135" s="103" t="s">
        <v>12</v>
      </c>
      <c r="J135" s="103" t="s">
        <v>8</v>
      </c>
      <c r="K135" s="106">
        <f t="shared" si="4"/>
        <v>837630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45393</v>
      </c>
      <c r="C136" s="103" t="s">
        <v>357</v>
      </c>
      <c r="D136" s="103" t="s">
        <v>29</v>
      </c>
      <c r="E136" s="103" t="s">
        <v>358</v>
      </c>
      <c r="F136" s="104">
        <v>444232</v>
      </c>
      <c r="G136" s="104">
        <v>35539</v>
      </c>
      <c r="H136" s="105" t="s">
        <v>22</v>
      </c>
      <c r="I136" s="103" t="s">
        <v>12</v>
      </c>
      <c r="J136" s="103" t="s">
        <v>8</v>
      </c>
      <c r="K136" s="106">
        <f t="shared" si="4"/>
        <v>479771</v>
      </c>
      <c r="L136" s="85" t="str">
        <f t="shared" si="5"/>
        <v/>
      </c>
    </row>
    <row r="137" spans="1:12" outlineLevel="1" x14ac:dyDescent="0.25">
      <c r="A137" s="101"/>
      <c r="B137" s="102">
        <v>45393</v>
      </c>
      <c r="C137" s="103" t="s">
        <v>359</v>
      </c>
      <c r="D137" s="103" t="s">
        <v>29</v>
      </c>
      <c r="E137" s="103" t="s">
        <v>360</v>
      </c>
      <c r="F137" s="104">
        <v>2434161</v>
      </c>
      <c r="G137" s="104">
        <v>194733</v>
      </c>
      <c r="H137" s="105" t="s">
        <v>22</v>
      </c>
      <c r="I137" s="103" t="s">
        <v>12</v>
      </c>
      <c r="J137" s="103" t="s">
        <v>8</v>
      </c>
      <c r="K137" s="106">
        <f t="shared" si="4"/>
        <v>2628894</v>
      </c>
      <c r="L137" s="85" t="str">
        <f t="shared" si="5"/>
        <v/>
      </c>
    </row>
    <row r="138" spans="1:12" outlineLevel="1" x14ac:dyDescent="0.25">
      <c r="A138" s="101"/>
      <c r="B138" s="102">
        <v>45393</v>
      </c>
      <c r="C138" s="103" t="s">
        <v>361</v>
      </c>
      <c r="D138" s="103" t="s">
        <v>29</v>
      </c>
      <c r="E138" s="103" t="s">
        <v>362</v>
      </c>
      <c r="F138" s="104">
        <v>1335560</v>
      </c>
      <c r="G138" s="104">
        <v>106845</v>
      </c>
      <c r="H138" s="105" t="s">
        <v>22</v>
      </c>
      <c r="I138" s="103" t="s">
        <v>12</v>
      </c>
      <c r="J138" s="103" t="s">
        <v>8</v>
      </c>
      <c r="K138" s="106">
        <f t="shared" si="4"/>
        <v>1442405</v>
      </c>
      <c r="L138" s="85" t="str">
        <f t="shared" si="5"/>
        <v/>
      </c>
    </row>
    <row r="139" spans="1:12" outlineLevel="1" x14ac:dyDescent="0.25">
      <c r="A139" s="101"/>
      <c r="B139" s="102">
        <v>45393</v>
      </c>
      <c r="C139" s="103" t="s">
        <v>363</v>
      </c>
      <c r="D139" s="103" t="s">
        <v>29</v>
      </c>
      <c r="E139" s="103" t="s">
        <v>364</v>
      </c>
      <c r="F139" s="104">
        <v>1110580</v>
      </c>
      <c r="G139" s="104">
        <v>88846</v>
      </c>
      <c r="H139" s="105" t="s">
        <v>22</v>
      </c>
      <c r="I139" s="103" t="s">
        <v>12</v>
      </c>
      <c r="J139" s="103" t="s">
        <v>8</v>
      </c>
      <c r="K139" s="106">
        <f t="shared" si="4"/>
        <v>1199426</v>
      </c>
      <c r="L139" s="85" t="str">
        <f t="shared" si="5"/>
        <v/>
      </c>
    </row>
    <row r="140" spans="1:12" outlineLevel="1" x14ac:dyDescent="0.25">
      <c r="A140" s="101"/>
      <c r="B140" s="102">
        <v>45393</v>
      </c>
      <c r="C140" s="103" t="s">
        <v>365</v>
      </c>
      <c r="D140" s="103" t="s">
        <v>29</v>
      </c>
      <c r="E140" s="103" t="s">
        <v>366</v>
      </c>
      <c r="F140" s="104">
        <v>1400520</v>
      </c>
      <c r="G140" s="104">
        <v>112042</v>
      </c>
      <c r="H140" s="105" t="s">
        <v>22</v>
      </c>
      <c r="I140" s="103" t="s">
        <v>12</v>
      </c>
      <c r="J140" s="103" t="s">
        <v>8</v>
      </c>
      <c r="K140" s="106">
        <f t="shared" si="4"/>
        <v>1512562</v>
      </c>
      <c r="L140" s="85" t="str">
        <f t="shared" si="5"/>
        <v/>
      </c>
    </row>
    <row r="141" spans="1:12" outlineLevel="1" x14ac:dyDescent="0.25">
      <c r="A141" s="101"/>
      <c r="B141" s="102">
        <v>45393</v>
      </c>
      <c r="C141" s="103" t="s">
        <v>367</v>
      </c>
      <c r="D141" s="103" t="s">
        <v>29</v>
      </c>
      <c r="E141" s="103" t="s">
        <v>368</v>
      </c>
      <c r="F141" s="104">
        <v>849014</v>
      </c>
      <c r="G141" s="104">
        <v>67921</v>
      </c>
      <c r="H141" s="105" t="s">
        <v>22</v>
      </c>
      <c r="I141" s="103" t="s">
        <v>12</v>
      </c>
      <c r="J141" s="103" t="s">
        <v>8</v>
      </c>
      <c r="K141" s="106">
        <f t="shared" si="4"/>
        <v>916935</v>
      </c>
      <c r="L141" s="85" t="str">
        <f t="shared" si="5"/>
        <v/>
      </c>
    </row>
    <row r="142" spans="1:12" outlineLevel="1" x14ac:dyDescent="0.25">
      <c r="A142" s="101"/>
      <c r="B142" s="102">
        <v>45393</v>
      </c>
      <c r="C142" s="103" t="s">
        <v>369</v>
      </c>
      <c r="D142" s="103" t="s">
        <v>29</v>
      </c>
      <c r="E142" s="103" t="s">
        <v>370</v>
      </c>
      <c r="F142" s="104">
        <v>959068</v>
      </c>
      <c r="G142" s="104">
        <v>76725</v>
      </c>
      <c r="H142" s="105" t="s">
        <v>22</v>
      </c>
      <c r="I142" s="103" t="s">
        <v>12</v>
      </c>
      <c r="J142" s="103" t="s">
        <v>8</v>
      </c>
      <c r="K142" s="106">
        <f t="shared" si="4"/>
        <v>1035793</v>
      </c>
      <c r="L142" s="85" t="str">
        <f t="shared" si="5"/>
        <v/>
      </c>
    </row>
    <row r="143" spans="1:12" outlineLevel="1" x14ac:dyDescent="0.25">
      <c r="A143" s="101"/>
      <c r="B143" s="102">
        <v>45393</v>
      </c>
      <c r="C143" s="103" t="s">
        <v>371</v>
      </c>
      <c r="D143" s="103" t="s">
        <v>29</v>
      </c>
      <c r="E143" s="103" t="s">
        <v>372</v>
      </c>
      <c r="F143" s="104">
        <v>2091607</v>
      </c>
      <c r="G143" s="104">
        <v>167329</v>
      </c>
      <c r="H143" s="105" t="s">
        <v>22</v>
      </c>
      <c r="I143" s="103" t="s">
        <v>12</v>
      </c>
      <c r="J143" s="103" t="s">
        <v>8</v>
      </c>
      <c r="K143" s="106">
        <f t="shared" si="4"/>
        <v>2258936</v>
      </c>
      <c r="L143" s="85" t="str">
        <f t="shared" si="5"/>
        <v/>
      </c>
    </row>
    <row r="144" spans="1:12" outlineLevel="1" x14ac:dyDescent="0.25">
      <c r="A144" s="101"/>
      <c r="B144" s="102">
        <v>45393</v>
      </c>
      <c r="C144" s="103" t="s">
        <v>373</v>
      </c>
      <c r="D144" s="103" t="s">
        <v>29</v>
      </c>
      <c r="E144" s="103" t="s">
        <v>374</v>
      </c>
      <c r="F144" s="104">
        <v>2862365</v>
      </c>
      <c r="G144" s="104">
        <v>228989</v>
      </c>
      <c r="H144" s="105" t="s">
        <v>22</v>
      </c>
      <c r="I144" s="103" t="s">
        <v>12</v>
      </c>
      <c r="J144" s="103" t="s">
        <v>8</v>
      </c>
      <c r="K144" s="106">
        <f t="shared" si="4"/>
        <v>3091354</v>
      </c>
      <c r="L144" s="85" t="str">
        <f t="shared" si="5"/>
        <v/>
      </c>
    </row>
    <row r="145" spans="1:12" outlineLevel="1" x14ac:dyDescent="0.25">
      <c r="A145" s="101"/>
      <c r="B145" s="102">
        <v>45393</v>
      </c>
      <c r="C145" s="103" t="s">
        <v>375</v>
      </c>
      <c r="D145" s="103" t="s">
        <v>29</v>
      </c>
      <c r="E145" s="103" t="s">
        <v>376</v>
      </c>
      <c r="F145" s="104">
        <v>1477735</v>
      </c>
      <c r="G145" s="104">
        <v>118219</v>
      </c>
      <c r="H145" s="105" t="s">
        <v>22</v>
      </c>
      <c r="I145" s="103" t="s">
        <v>12</v>
      </c>
      <c r="J145" s="103" t="s">
        <v>8</v>
      </c>
      <c r="K145" s="106">
        <f t="shared" si="4"/>
        <v>1595954</v>
      </c>
      <c r="L145" s="85" t="str">
        <f t="shared" si="5"/>
        <v/>
      </c>
    </row>
    <row r="146" spans="1:12" outlineLevel="1" x14ac:dyDescent="0.25">
      <c r="A146" s="101"/>
      <c r="B146" s="102">
        <v>45393</v>
      </c>
      <c r="C146" s="103" t="s">
        <v>377</v>
      </c>
      <c r="D146" s="103" t="s">
        <v>29</v>
      </c>
      <c r="E146" s="103" t="s">
        <v>378</v>
      </c>
      <c r="F146" s="104">
        <v>1367140</v>
      </c>
      <c r="G146" s="104">
        <v>109371</v>
      </c>
      <c r="H146" s="105" t="s">
        <v>22</v>
      </c>
      <c r="I146" s="103" t="s">
        <v>12</v>
      </c>
      <c r="J146" s="103" t="s">
        <v>8</v>
      </c>
      <c r="K146" s="106">
        <f t="shared" si="4"/>
        <v>1476511</v>
      </c>
      <c r="L146" s="85" t="str">
        <f t="shared" si="5"/>
        <v/>
      </c>
    </row>
    <row r="147" spans="1:12" outlineLevel="1" x14ac:dyDescent="0.25">
      <c r="A147" s="101"/>
      <c r="B147" s="102">
        <v>45393</v>
      </c>
      <c r="C147" s="103" t="s">
        <v>379</v>
      </c>
      <c r="D147" s="103" t="s">
        <v>29</v>
      </c>
      <c r="E147" s="103" t="s">
        <v>380</v>
      </c>
      <c r="F147" s="104">
        <v>1844890</v>
      </c>
      <c r="G147" s="104">
        <v>147591</v>
      </c>
      <c r="H147" s="105" t="s">
        <v>22</v>
      </c>
      <c r="I147" s="103" t="s">
        <v>12</v>
      </c>
      <c r="J147" s="103" t="s">
        <v>8</v>
      </c>
      <c r="K147" s="106">
        <f t="shared" si="4"/>
        <v>1992481</v>
      </c>
      <c r="L147" s="85" t="str">
        <f t="shared" si="5"/>
        <v/>
      </c>
    </row>
    <row r="148" spans="1:12" outlineLevel="1" x14ac:dyDescent="0.25">
      <c r="A148" s="101"/>
      <c r="B148" s="102">
        <v>45393</v>
      </c>
      <c r="C148" s="103" t="s">
        <v>381</v>
      </c>
      <c r="D148" s="103" t="s">
        <v>29</v>
      </c>
      <c r="E148" s="103" t="s">
        <v>382</v>
      </c>
      <c r="F148" s="104">
        <v>1477735</v>
      </c>
      <c r="G148" s="104">
        <v>118219</v>
      </c>
      <c r="H148" s="105" t="s">
        <v>22</v>
      </c>
      <c r="I148" s="103" t="s">
        <v>12</v>
      </c>
      <c r="J148" s="103" t="s">
        <v>8</v>
      </c>
      <c r="K148" s="106">
        <f t="shared" si="4"/>
        <v>1595954</v>
      </c>
      <c r="L148" s="85" t="str">
        <f t="shared" si="5"/>
        <v/>
      </c>
    </row>
    <row r="149" spans="1:12" outlineLevel="1" x14ac:dyDescent="0.25">
      <c r="A149" s="101"/>
      <c r="B149" s="102">
        <v>45393</v>
      </c>
      <c r="C149" s="103" t="s">
        <v>383</v>
      </c>
      <c r="D149" s="103" t="s">
        <v>29</v>
      </c>
      <c r="E149" s="103" t="s">
        <v>384</v>
      </c>
      <c r="F149" s="104">
        <v>2570890</v>
      </c>
      <c r="G149" s="104">
        <v>205671</v>
      </c>
      <c r="H149" s="105" t="s">
        <v>22</v>
      </c>
      <c r="I149" s="103" t="s">
        <v>12</v>
      </c>
      <c r="J149" s="103" t="s">
        <v>8</v>
      </c>
      <c r="K149" s="106">
        <f t="shared" si="4"/>
        <v>2776561</v>
      </c>
      <c r="L149" s="85" t="str">
        <f t="shared" si="5"/>
        <v/>
      </c>
    </row>
    <row r="150" spans="1:12" outlineLevel="1" x14ac:dyDescent="0.25">
      <c r="A150" s="101"/>
      <c r="B150" s="102">
        <v>45393</v>
      </c>
      <c r="C150" s="103" t="s">
        <v>385</v>
      </c>
      <c r="D150" s="103" t="s">
        <v>29</v>
      </c>
      <c r="E150" s="103" t="s">
        <v>386</v>
      </c>
      <c r="F150" s="104">
        <v>1358045</v>
      </c>
      <c r="G150" s="104">
        <v>108644</v>
      </c>
      <c r="H150" s="105" t="s">
        <v>22</v>
      </c>
      <c r="I150" s="103" t="s">
        <v>12</v>
      </c>
      <c r="J150" s="103" t="s">
        <v>8</v>
      </c>
      <c r="K150" s="106">
        <f t="shared" si="4"/>
        <v>1466689</v>
      </c>
      <c r="L150" s="85" t="str">
        <f t="shared" si="5"/>
        <v/>
      </c>
    </row>
    <row r="151" spans="1:12" outlineLevel="1" x14ac:dyDescent="0.25">
      <c r="A151" s="101"/>
      <c r="B151" s="102">
        <v>45393</v>
      </c>
      <c r="C151" s="103" t="s">
        <v>387</v>
      </c>
      <c r="D151" s="103" t="s">
        <v>29</v>
      </c>
      <c r="E151" s="103" t="s">
        <v>388</v>
      </c>
      <c r="F151" s="104">
        <v>922445</v>
      </c>
      <c r="G151" s="104">
        <v>73796</v>
      </c>
      <c r="H151" s="105" t="s">
        <v>22</v>
      </c>
      <c r="I151" s="103" t="s">
        <v>12</v>
      </c>
      <c r="J151" s="103" t="s">
        <v>8</v>
      </c>
      <c r="K151" s="106">
        <f t="shared" si="4"/>
        <v>996241</v>
      </c>
      <c r="L151" s="85" t="str">
        <f t="shared" si="5"/>
        <v/>
      </c>
    </row>
    <row r="152" spans="1:12" outlineLevel="1" x14ac:dyDescent="0.25">
      <c r="A152" s="101"/>
      <c r="B152" s="102">
        <v>45393</v>
      </c>
      <c r="C152" s="103" t="s">
        <v>389</v>
      </c>
      <c r="D152" s="103" t="s">
        <v>29</v>
      </c>
      <c r="E152" s="103" t="s">
        <v>390</v>
      </c>
      <c r="F152" s="104">
        <v>1646807</v>
      </c>
      <c r="G152" s="104">
        <v>131745</v>
      </c>
      <c r="H152" s="105" t="s">
        <v>22</v>
      </c>
      <c r="I152" s="103" t="s">
        <v>12</v>
      </c>
      <c r="J152" s="103" t="s">
        <v>8</v>
      </c>
      <c r="K152" s="106">
        <f t="shared" si="4"/>
        <v>1778552</v>
      </c>
      <c r="L152" s="85" t="str">
        <f t="shared" si="5"/>
        <v/>
      </c>
    </row>
    <row r="153" spans="1:12" outlineLevel="1" x14ac:dyDescent="0.25">
      <c r="A153" s="101"/>
      <c r="B153" s="102">
        <v>45393</v>
      </c>
      <c r="C153" s="103" t="s">
        <v>391</v>
      </c>
      <c r="D153" s="103" t="s">
        <v>29</v>
      </c>
      <c r="E153" s="103" t="s">
        <v>392</v>
      </c>
      <c r="F153" s="104">
        <v>1477735</v>
      </c>
      <c r="G153" s="104">
        <v>118219</v>
      </c>
      <c r="H153" s="105" t="s">
        <v>22</v>
      </c>
      <c r="I153" s="103" t="s">
        <v>12</v>
      </c>
      <c r="J153" s="103" t="s">
        <v>8</v>
      </c>
      <c r="K153" s="106">
        <f t="shared" si="4"/>
        <v>1595954</v>
      </c>
      <c r="L153" s="85" t="str">
        <f t="shared" si="5"/>
        <v/>
      </c>
    </row>
    <row r="154" spans="1:12" outlineLevel="1" x14ac:dyDescent="0.25">
      <c r="A154" s="101"/>
      <c r="B154" s="102">
        <v>45393</v>
      </c>
      <c r="C154" s="103" t="s">
        <v>393</v>
      </c>
      <c r="D154" s="103" t="s">
        <v>29</v>
      </c>
      <c r="E154" s="103" t="s">
        <v>394</v>
      </c>
      <c r="F154" s="104">
        <v>888464</v>
      </c>
      <c r="G154" s="104">
        <v>71077</v>
      </c>
      <c r="H154" s="105" t="s">
        <v>22</v>
      </c>
      <c r="I154" s="103" t="s">
        <v>12</v>
      </c>
      <c r="J154" s="103" t="s">
        <v>8</v>
      </c>
      <c r="K154" s="106">
        <f t="shared" si="4"/>
        <v>959541</v>
      </c>
      <c r="L154" s="85" t="str">
        <f t="shared" si="5"/>
        <v/>
      </c>
    </row>
    <row r="155" spans="1:12" outlineLevel="1" x14ac:dyDescent="0.25">
      <c r="A155" s="101"/>
      <c r="B155" s="102">
        <v>45393</v>
      </c>
      <c r="C155" s="103" t="s">
        <v>395</v>
      </c>
      <c r="D155" s="103" t="s">
        <v>29</v>
      </c>
      <c r="E155" s="103" t="s">
        <v>396</v>
      </c>
      <c r="F155" s="104">
        <v>1145195</v>
      </c>
      <c r="G155" s="104">
        <v>91616</v>
      </c>
      <c r="H155" s="105" t="s">
        <v>22</v>
      </c>
      <c r="I155" s="103" t="s">
        <v>12</v>
      </c>
      <c r="J155" s="103" t="s">
        <v>8</v>
      </c>
      <c r="K155" s="106">
        <f t="shared" si="4"/>
        <v>1236811</v>
      </c>
      <c r="L155" s="85" t="str">
        <f t="shared" si="5"/>
        <v/>
      </c>
    </row>
    <row r="156" spans="1:12" outlineLevel="1" x14ac:dyDescent="0.25">
      <c r="A156" s="101"/>
      <c r="B156" s="102">
        <v>45393</v>
      </c>
      <c r="C156" s="103" t="s">
        <v>397</v>
      </c>
      <c r="D156" s="103" t="s">
        <v>29</v>
      </c>
      <c r="E156" s="103" t="s">
        <v>398</v>
      </c>
      <c r="F156" s="104">
        <v>997699</v>
      </c>
      <c r="G156" s="104">
        <v>79816</v>
      </c>
      <c r="H156" s="105" t="s">
        <v>22</v>
      </c>
      <c r="I156" s="103" t="s">
        <v>12</v>
      </c>
      <c r="J156" s="103" t="s">
        <v>8</v>
      </c>
      <c r="K156" s="106">
        <f t="shared" si="4"/>
        <v>1077515</v>
      </c>
      <c r="L156" s="85" t="str">
        <f t="shared" si="5"/>
        <v/>
      </c>
    </row>
    <row r="157" spans="1:12" outlineLevel="1" x14ac:dyDescent="0.25">
      <c r="A157" s="101"/>
      <c r="B157" s="102">
        <v>45393</v>
      </c>
      <c r="C157" s="103" t="s">
        <v>399</v>
      </c>
      <c r="D157" s="103" t="s">
        <v>29</v>
      </c>
      <c r="E157" s="103" t="s">
        <v>400</v>
      </c>
      <c r="F157" s="104">
        <v>1289600</v>
      </c>
      <c r="G157" s="104">
        <v>103168</v>
      </c>
      <c r="H157" s="105" t="s">
        <v>22</v>
      </c>
      <c r="I157" s="103" t="s">
        <v>12</v>
      </c>
      <c r="J157" s="103" t="s">
        <v>8</v>
      </c>
      <c r="K157" s="106">
        <f t="shared" si="4"/>
        <v>1392768</v>
      </c>
      <c r="L157" s="85" t="str">
        <f t="shared" si="5"/>
        <v/>
      </c>
    </row>
    <row r="158" spans="1:12" outlineLevel="1" x14ac:dyDescent="0.25">
      <c r="A158" s="101"/>
      <c r="B158" s="102">
        <v>45393</v>
      </c>
      <c r="C158" s="103" t="s">
        <v>401</v>
      </c>
      <c r="D158" s="103" t="s">
        <v>29</v>
      </c>
      <c r="E158" s="103" t="s">
        <v>402</v>
      </c>
      <c r="F158" s="104">
        <v>1472564</v>
      </c>
      <c r="G158" s="104">
        <v>117805</v>
      </c>
      <c r="H158" s="105" t="s">
        <v>22</v>
      </c>
      <c r="I158" s="103" t="s">
        <v>12</v>
      </c>
      <c r="J158" s="103" t="s">
        <v>8</v>
      </c>
      <c r="K158" s="106">
        <f t="shared" si="4"/>
        <v>1590369</v>
      </c>
      <c r="L158" s="85" t="str">
        <f t="shared" si="5"/>
        <v/>
      </c>
    </row>
    <row r="159" spans="1:12" outlineLevel="1" x14ac:dyDescent="0.25">
      <c r="A159" s="101"/>
      <c r="B159" s="102">
        <v>45393</v>
      </c>
      <c r="C159" s="103" t="s">
        <v>403</v>
      </c>
      <c r="D159" s="103" t="s">
        <v>29</v>
      </c>
      <c r="E159" s="103" t="s">
        <v>404</v>
      </c>
      <c r="F159" s="104">
        <v>1892238</v>
      </c>
      <c r="G159" s="104">
        <v>151379</v>
      </c>
      <c r="H159" s="105" t="s">
        <v>22</v>
      </c>
      <c r="I159" s="103" t="s">
        <v>12</v>
      </c>
      <c r="J159" s="103" t="s">
        <v>8</v>
      </c>
      <c r="K159" s="106">
        <f t="shared" si="4"/>
        <v>2043617</v>
      </c>
      <c r="L159" s="85" t="str">
        <f t="shared" si="5"/>
        <v/>
      </c>
    </row>
    <row r="160" spans="1:12" outlineLevel="1" x14ac:dyDescent="0.25">
      <c r="A160" s="101"/>
      <c r="B160" s="102">
        <v>45393</v>
      </c>
      <c r="C160" s="103" t="s">
        <v>405</v>
      </c>
      <c r="D160" s="103" t="s">
        <v>29</v>
      </c>
      <c r="E160" s="103" t="s">
        <v>406</v>
      </c>
      <c r="F160" s="104">
        <v>367155</v>
      </c>
      <c r="G160" s="104">
        <v>29372</v>
      </c>
      <c r="H160" s="105" t="s">
        <v>22</v>
      </c>
      <c r="I160" s="103" t="s">
        <v>12</v>
      </c>
      <c r="J160" s="103" t="s">
        <v>8</v>
      </c>
      <c r="K160" s="106">
        <f t="shared" si="4"/>
        <v>396527</v>
      </c>
      <c r="L160" s="85" t="str">
        <f t="shared" si="5"/>
        <v/>
      </c>
    </row>
    <row r="161" spans="1:12" outlineLevel="1" x14ac:dyDescent="0.25">
      <c r="A161" s="101"/>
      <c r="B161" s="102">
        <v>45393</v>
      </c>
      <c r="C161" s="103" t="s">
        <v>407</v>
      </c>
      <c r="D161" s="103" t="s">
        <v>29</v>
      </c>
      <c r="E161" s="103" t="s">
        <v>408</v>
      </c>
      <c r="F161" s="104">
        <v>1105560</v>
      </c>
      <c r="G161" s="104">
        <v>88445</v>
      </c>
      <c r="H161" s="105" t="s">
        <v>22</v>
      </c>
      <c r="I161" s="103" t="s">
        <v>12</v>
      </c>
      <c r="J161" s="103" t="s">
        <v>8</v>
      </c>
      <c r="K161" s="106">
        <f t="shared" si="4"/>
        <v>1194005</v>
      </c>
      <c r="L161" s="85" t="str">
        <f t="shared" si="5"/>
        <v/>
      </c>
    </row>
    <row r="162" spans="1:12" outlineLevel="1" x14ac:dyDescent="0.25">
      <c r="A162" s="101"/>
      <c r="B162" s="102">
        <v>45393</v>
      </c>
      <c r="C162" s="103" t="s">
        <v>409</v>
      </c>
      <c r="D162" s="103" t="s">
        <v>29</v>
      </c>
      <c r="E162" s="103" t="s">
        <v>410</v>
      </c>
      <c r="F162" s="104">
        <v>734310</v>
      </c>
      <c r="G162" s="104">
        <v>58745</v>
      </c>
      <c r="H162" s="105" t="s">
        <v>22</v>
      </c>
      <c r="I162" s="103" t="s">
        <v>12</v>
      </c>
      <c r="J162" s="103" t="s">
        <v>8</v>
      </c>
      <c r="K162" s="106">
        <f t="shared" si="4"/>
        <v>793055</v>
      </c>
      <c r="L162" s="85" t="str">
        <f t="shared" si="5"/>
        <v/>
      </c>
    </row>
    <row r="163" spans="1:12" outlineLevel="1" x14ac:dyDescent="0.25">
      <c r="A163" s="101"/>
      <c r="B163" s="102">
        <v>45393</v>
      </c>
      <c r="C163" s="103" t="s">
        <v>411</v>
      </c>
      <c r="D163" s="103" t="s">
        <v>29</v>
      </c>
      <c r="E163" s="103" t="s">
        <v>412</v>
      </c>
      <c r="F163" s="104">
        <v>587448</v>
      </c>
      <c r="G163" s="104">
        <v>46996</v>
      </c>
      <c r="H163" s="105" t="s">
        <v>22</v>
      </c>
      <c r="I163" s="103" t="s">
        <v>12</v>
      </c>
      <c r="J163" s="103" t="s">
        <v>8</v>
      </c>
      <c r="K163" s="106">
        <f t="shared" si="4"/>
        <v>634444</v>
      </c>
      <c r="L163" s="85" t="str">
        <f t="shared" si="5"/>
        <v/>
      </c>
    </row>
    <row r="164" spans="1:12" outlineLevel="1" x14ac:dyDescent="0.25">
      <c r="A164" s="101"/>
      <c r="B164" s="102">
        <v>45393</v>
      </c>
      <c r="C164" s="103" t="s">
        <v>413</v>
      </c>
      <c r="D164" s="103" t="s">
        <v>29</v>
      </c>
      <c r="E164" s="103" t="s">
        <v>414</v>
      </c>
      <c r="F164" s="104">
        <v>440586</v>
      </c>
      <c r="G164" s="104">
        <v>35247</v>
      </c>
      <c r="H164" s="105" t="s">
        <v>22</v>
      </c>
      <c r="I164" s="103" t="s">
        <v>12</v>
      </c>
      <c r="J164" s="103" t="s">
        <v>8</v>
      </c>
      <c r="K164" s="106">
        <f t="shared" si="4"/>
        <v>475833</v>
      </c>
      <c r="L164" s="85" t="str">
        <f t="shared" si="5"/>
        <v/>
      </c>
    </row>
    <row r="165" spans="1:12" outlineLevel="1" x14ac:dyDescent="0.25">
      <c r="A165" s="101"/>
      <c r="B165" s="102">
        <v>45393</v>
      </c>
      <c r="C165" s="103" t="s">
        <v>415</v>
      </c>
      <c r="D165" s="103" t="s">
        <v>29</v>
      </c>
      <c r="E165" s="103" t="s">
        <v>416</v>
      </c>
      <c r="F165" s="104">
        <v>734310</v>
      </c>
      <c r="G165" s="104">
        <v>58745</v>
      </c>
      <c r="H165" s="105" t="s">
        <v>22</v>
      </c>
      <c r="I165" s="103" t="s">
        <v>12</v>
      </c>
      <c r="J165" s="103" t="s">
        <v>8</v>
      </c>
      <c r="K165" s="106">
        <f t="shared" si="4"/>
        <v>793055</v>
      </c>
      <c r="L165" s="85" t="str">
        <f t="shared" si="5"/>
        <v/>
      </c>
    </row>
    <row r="166" spans="1:12" outlineLevel="1" x14ac:dyDescent="0.25">
      <c r="A166" s="101"/>
      <c r="B166" s="102">
        <v>45393</v>
      </c>
      <c r="C166" s="103" t="s">
        <v>417</v>
      </c>
      <c r="D166" s="103" t="s">
        <v>29</v>
      </c>
      <c r="E166" s="103" t="s">
        <v>418</v>
      </c>
      <c r="F166" s="104">
        <v>738405</v>
      </c>
      <c r="G166" s="104">
        <v>59072</v>
      </c>
      <c r="H166" s="105" t="s">
        <v>22</v>
      </c>
      <c r="I166" s="103" t="s">
        <v>12</v>
      </c>
      <c r="J166" s="103" t="s">
        <v>8</v>
      </c>
      <c r="K166" s="106">
        <f t="shared" si="4"/>
        <v>797477</v>
      </c>
      <c r="L166" s="85" t="str">
        <f t="shared" si="5"/>
        <v/>
      </c>
    </row>
    <row r="167" spans="1:12" outlineLevel="1" x14ac:dyDescent="0.25">
      <c r="A167" s="101"/>
      <c r="B167" s="102">
        <v>45393</v>
      </c>
      <c r="C167" s="103" t="s">
        <v>419</v>
      </c>
      <c r="D167" s="103" t="s">
        <v>29</v>
      </c>
      <c r="E167" s="103" t="s">
        <v>420</v>
      </c>
      <c r="F167" s="104">
        <v>1179810</v>
      </c>
      <c r="G167" s="104">
        <v>94385</v>
      </c>
      <c r="H167" s="105" t="s">
        <v>22</v>
      </c>
      <c r="I167" s="103" t="s">
        <v>12</v>
      </c>
      <c r="J167" s="103" t="s">
        <v>8</v>
      </c>
      <c r="K167" s="106">
        <f t="shared" si="4"/>
        <v>1274195</v>
      </c>
      <c r="L167" s="85" t="str">
        <f t="shared" si="5"/>
        <v/>
      </c>
    </row>
    <row r="168" spans="1:12" outlineLevel="1" x14ac:dyDescent="0.25">
      <c r="A168" s="101"/>
      <c r="B168" s="102">
        <v>45393</v>
      </c>
      <c r="C168" s="103" t="s">
        <v>421</v>
      </c>
      <c r="D168" s="103" t="s">
        <v>29</v>
      </c>
      <c r="E168" s="103" t="s">
        <v>422</v>
      </c>
      <c r="F168" s="104">
        <v>1219286</v>
      </c>
      <c r="G168" s="104">
        <v>97543</v>
      </c>
      <c r="H168" s="105" t="s">
        <v>22</v>
      </c>
      <c r="I168" s="103" t="s">
        <v>12</v>
      </c>
      <c r="J168" s="103" t="s">
        <v>8</v>
      </c>
      <c r="K168" s="106">
        <f t="shared" si="4"/>
        <v>1316829</v>
      </c>
      <c r="L168" s="85" t="str">
        <f t="shared" si="5"/>
        <v/>
      </c>
    </row>
    <row r="169" spans="1:12" outlineLevel="1" x14ac:dyDescent="0.25">
      <c r="A169" s="101"/>
      <c r="B169" s="102">
        <v>45393</v>
      </c>
      <c r="C169" s="103" t="s">
        <v>423</v>
      </c>
      <c r="D169" s="103" t="s">
        <v>29</v>
      </c>
      <c r="E169" s="103" t="s">
        <v>424</v>
      </c>
      <c r="F169" s="104">
        <v>440586</v>
      </c>
      <c r="G169" s="104">
        <v>35247</v>
      </c>
      <c r="H169" s="105" t="s">
        <v>22</v>
      </c>
      <c r="I169" s="103" t="s">
        <v>12</v>
      </c>
      <c r="J169" s="103" t="s">
        <v>8</v>
      </c>
      <c r="K169" s="106">
        <f t="shared" si="4"/>
        <v>475833</v>
      </c>
      <c r="L169" s="85" t="str">
        <f t="shared" si="5"/>
        <v/>
      </c>
    </row>
    <row r="170" spans="1:12" outlineLevel="1" x14ac:dyDescent="0.25">
      <c r="A170" s="101"/>
      <c r="B170" s="102">
        <v>45393</v>
      </c>
      <c r="C170" s="103" t="s">
        <v>425</v>
      </c>
      <c r="D170" s="103" t="s">
        <v>29</v>
      </c>
      <c r="E170" s="103" t="s">
        <v>426</v>
      </c>
      <c r="F170" s="104">
        <v>957060</v>
      </c>
      <c r="G170" s="104">
        <v>76565</v>
      </c>
      <c r="H170" s="105" t="s">
        <v>22</v>
      </c>
      <c r="I170" s="103" t="s">
        <v>12</v>
      </c>
      <c r="J170" s="103" t="s">
        <v>8</v>
      </c>
      <c r="K170" s="106">
        <f t="shared" si="4"/>
        <v>1033625</v>
      </c>
      <c r="L170" s="85" t="str">
        <f t="shared" si="5"/>
        <v/>
      </c>
    </row>
    <row r="171" spans="1:12" outlineLevel="1" x14ac:dyDescent="0.25">
      <c r="A171" s="101"/>
      <c r="B171" s="102">
        <v>45393</v>
      </c>
      <c r="C171" s="103" t="s">
        <v>427</v>
      </c>
      <c r="D171" s="103" t="s">
        <v>29</v>
      </c>
      <c r="E171" s="103" t="s">
        <v>428</v>
      </c>
      <c r="F171" s="104">
        <v>734310</v>
      </c>
      <c r="G171" s="104">
        <v>58745</v>
      </c>
      <c r="H171" s="105" t="s">
        <v>22</v>
      </c>
      <c r="I171" s="103" t="s">
        <v>12</v>
      </c>
      <c r="J171" s="103" t="s">
        <v>8</v>
      </c>
      <c r="K171" s="106">
        <f t="shared" si="4"/>
        <v>793055</v>
      </c>
      <c r="L171" s="85" t="str">
        <f t="shared" si="5"/>
        <v/>
      </c>
    </row>
    <row r="172" spans="1:12" outlineLevel="1" x14ac:dyDescent="0.25">
      <c r="A172" s="101"/>
      <c r="B172" s="102">
        <v>45393</v>
      </c>
      <c r="C172" s="103" t="s">
        <v>429</v>
      </c>
      <c r="D172" s="103" t="s">
        <v>29</v>
      </c>
      <c r="E172" s="103" t="s">
        <v>430</v>
      </c>
      <c r="F172" s="104">
        <v>738405</v>
      </c>
      <c r="G172" s="104">
        <v>59072</v>
      </c>
      <c r="H172" s="105" t="s">
        <v>22</v>
      </c>
      <c r="I172" s="103" t="s">
        <v>12</v>
      </c>
      <c r="J172" s="103" t="s">
        <v>8</v>
      </c>
      <c r="K172" s="106">
        <f t="shared" si="4"/>
        <v>797477</v>
      </c>
      <c r="L172" s="85" t="str">
        <f t="shared" si="5"/>
        <v/>
      </c>
    </row>
    <row r="173" spans="1:12" outlineLevel="1" x14ac:dyDescent="0.25">
      <c r="A173" s="101"/>
      <c r="B173" s="102">
        <v>45393</v>
      </c>
      <c r="C173" s="103" t="s">
        <v>431</v>
      </c>
      <c r="D173" s="103" t="s">
        <v>29</v>
      </c>
      <c r="E173" s="103" t="s">
        <v>432</v>
      </c>
      <c r="F173" s="104">
        <v>734310</v>
      </c>
      <c r="G173" s="104">
        <v>58745</v>
      </c>
      <c r="H173" s="105" t="s">
        <v>22</v>
      </c>
      <c r="I173" s="103" t="s">
        <v>12</v>
      </c>
      <c r="J173" s="103" t="s">
        <v>8</v>
      </c>
      <c r="K173" s="106">
        <f t="shared" si="4"/>
        <v>793055</v>
      </c>
      <c r="L173" s="85" t="str">
        <f t="shared" si="5"/>
        <v/>
      </c>
    </row>
    <row r="174" spans="1:12" outlineLevel="1" x14ac:dyDescent="0.25">
      <c r="A174" s="101"/>
      <c r="B174" s="102">
        <v>45393</v>
      </c>
      <c r="C174" s="103" t="s">
        <v>433</v>
      </c>
      <c r="D174" s="103" t="s">
        <v>29</v>
      </c>
      <c r="E174" s="103" t="s">
        <v>434</v>
      </c>
      <c r="F174" s="104">
        <v>1732836</v>
      </c>
      <c r="G174" s="104">
        <v>138627</v>
      </c>
      <c r="H174" s="105" t="s">
        <v>22</v>
      </c>
      <c r="I174" s="103" t="s">
        <v>12</v>
      </c>
      <c r="J174" s="103" t="s">
        <v>8</v>
      </c>
      <c r="K174" s="106">
        <f t="shared" si="4"/>
        <v>1871463</v>
      </c>
      <c r="L174" s="85" t="str">
        <f t="shared" si="5"/>
        <v/>
      </c>
    </row>
    <row r="175" spans="1:12" outlineLevel="1" x14ac:dyDescent="0.25">
      <c r="A175" s="101"/>
      <c r="B175" s="102">
        <v>45393</v>
      </c>
      <c r="C175" s="103" t="s">
        <v>435</v>
      </c>
      <c r="D175" s="103" t="s">
        <v>29</v>
      </c>
      <c r="E175" s="103" t="s">
        <v>436</v>
      </c>
      <c r="F175" s="104">
        <v>1598538</v>
      </c>
      <c r="G175" s="104">
        <v>127883</v>
      </c>
      <c r="H175" s="105" t="s">
        <v>22</v>
      </c>
      <c r="I175" s="103" t="s">
        <v>12</v>
      </c>
      <c r="J175" s="103" t="s">
        <v>8</v>
      </c>
      <c r="K175" s="106">
        <f t="shared" si="4"/>
        <v>1726421</v>
      </c>
      <c r="L175" s="85" t="str">
        <f t="shared" si="5"/>
        <v/>
      </c>
    </row>
    <row r="176" spans="1:12" outlineLevel="1" x14ac:dyDescent="0.25">
      <c r="A176" s="101"/>
      <c r="B176" s="102">
        <v>45393</v>
      </c>
      <c r="C176" s="103" t="s">
        <v>437</v>
      </c>
      <c r="D176" s="103" t="s">
        <v>29</v>
      </c>
      <c r="E176" s="103" t="s">
        <v>438</v>
      </c>
      <c r="F176" s="104">
        <v>1655223</v>
      </c>
      <c r="G176" s="104">
        <v>132418</v>
      </c>
      <c r="H176" s="105" t="s">
        <v>22</v>
      </c>
      <c r="I176" s="103" t="s">
        <v>12</v>
      </c>
      <c r="J176" s="103" t="s">
        <v>8</v>
      </c>
      <c r="K176" s="106">
        <f t="shared" si="4"/>
        <v>1787641</v>
      </c>
      <c r="L176" s="85" t="str">
        <f t="shared" si="5"/>
        <v/>
      </c>
    </row>
    <row r="177" spans="1:12" outlineLevel="1" x14ac:dyDescent="0.25">
      <c r="A177" s="101"/>
      <c r="B177" s="102">
        <v>45393</v>
      </c>
      <c r="C177" s="103" t="s">
        <v>439</v>
      </c>
      <c r="D177" s="103" t="s">
        <v>29</v>
      </c>
      <c r="E177" s="103" t="s">
        <v>440</v>
      </c>
      <c r="F177" s="104">
        <v>1671960</v>
      </c>
      <c r="G177" s="104">
        <v>133757</v>
      </c>
      <c r="H177" s="105" t="s">
        <v>22</v>
      </c>
      <c r="I177" s="103" t="s">
        <v>12</v>
      </c>
      <c r="J177" s="103" t="s">
        <v>8</v>
      </c>
      <c r="K177" s="106">
        <f t="shared" si="4"/>
        <v>1805717</v>
      </c>
      <c r="L177" s="85" t="str">
        <f t="shared" si="5"/>
        <v/>
      </c>
    </row>
    <row r="178" spans="1:12" outlineLevel="1" x14ac:dyDescent="0.25">
      <c r="A178" s="101"/>
      <c r="B178" s="102">
        <v>45393</v>
      </c>
      <c r="C178" s="103" t="s">
        <v>441</v>
      </c>
      <c r="D178" s="103" t="s">
        <v>29</v>
      </c>
      <c r="E178" s="103" t="s">
        <v>442</v>
      </c>
      <c r="F178" s="104">
        <v>1645027</v>
      </c>
      <c r="G178" s="104">
        <v>131602</v>
      </c>
      <c r="H178" s="105" t="s">
        <v>22</v>
      </c>
      <c r="I178" s="103" t="s">
        <v>12</v>
      </c>
      <c r="J178" s="103" t="s">
        <v>8</v>
      </c>
      <c r="K178" s="106">
        <f t="shared" si="4"/>
        <v>1776629</v>
      </c>
      <c r="L178" s="85" t="str">
        <f t="shared" si="5"/>
        <v/>
      </c>
    </row>
    <row r="179" spans="1:12" outlineLevel="1" x14ac:dyDescent="0.25">
      <c r="A179" s="101"/>
      <c r="B179" s="102">
        <v>45393</v>
      </c>
      <c r="C179" s="103" t="s">
        <v>443</v>
      </c>
      <c r="D179" s="103" t="s">
        <v>29</v>
      </c>
      <c r="E179" s="103" t="s">
        <v>444</v>
      </c>
      <c r="F179" s="104">
        <v>1713242</v>
      </c>
      <c r="G179" s="104">
        <v>137059</v>
      </c>
      <c r="H179" s="105" t="s">
        <v>22</v>
      </c>
      <c r="I179" s="103" t="s">
        <v>12</v>
      </c>
      <c r="J179" s="103" t="s">
        <v>8</v>
      </c>
      <c r="K179" s="106">
        <f t="shared" si="4"/>
        <v>1850301</v>
      </c>
      <c r="L179" s="85" t="str">
        <f t="shared" si="5"/>
        <v/>
      </c>
    </row>
    <row r="180" spans="1:12" outlineLevel="1" x14ac:dyDescent="0.25">
      <c r="A180" s="101"/>
      <c r="B180" s="102">
        <v>45393</v>
      </c>
      <c r="C180" s="103" t="s">
        <v>445</v>
      </c>
      <c r="D180" s="103" t="s">
        <v>29</v>
      </c>
      <c r="E180" s="103" t="s">
        <v>446</v>
      </c>
      <c r="F180" s="104">
        <v>720586</v>
      </c>
      <c r="G180" s="104">
        <v>57647</v>
      </c>
      <c r="H180" s="105" t="s">
        <v>22</v>
      </c>
      <c r="I180" s="103" t="s">
        <v>12</v>
      </c>
      <c r="J180" s="103" t="s">
        <v>8</v>
      </c>
      <c r="K180" s="106">
        <f t="shared" si="4"/>
        <v>778233</v>
      </c>
      <c r="L180" s="85" t="str">
        <f t="shared" si="5"/>
        <v/>
      </c>
    </row>
    <row r="181" spans="1:12" outlineLevel="1" x14ac:dyDescent="0.25">
      <c r="A181" s="101"/>
      <c r="B181" s="102">
        <v>45393</v>
      </c>
      <c r="C181" s="103" t="s">
        <v>447</v>
      </c>
      <c r="D181" s="103" t="s">
        <v>29</v>
      </c>
      <c r="E181" s="103" t="s">
        <v>448</v>
      </c>
      <c r="F181" s="104">
        <v>1707773</v>
      </c>
      <c r="G181" s="104">
        <v>136622</v>
      </c>
      <c r="H181" s="105" t="s">
        <v>22</v>
      </c>
      <c r="I181" s="103" t="s">
        <v>12</v>
      </c>
      <c r="J181" s="103" t="s">
        <v>8</v>
      </c>
      <c r="K181" s="106">
        <f t="shared" si="4"/>
        <v>1844395</v>
      </c>
      <c r="L181" s="85" t="str">
        <f t="shared" si="5"/>
        <v/>
      </c>
    </row>
    <row r="182" spans="1:12" outlineLevel="1" x14ac:dyDescent="0.25">
      <c r="A182" s="101"/>
      <c r="B182" s="102">
        <v>45393</v>
      </c>
      <c r="C182" s="103" t="s">
        <v>449</v>
      </c>
      <c r="D182" s="103" t="s">
        <v>29</v>
      </c>
      <c r="E182" s="103" t="s">
        <v>450</v>
      </c>
      <c r="F182" s="104">
        <v>846693</v>
      </c>
      <c r="G182" s="104">
        <v>67735</v>
      </c>
      <c r="H182" s="105" t="s">
        <v>22</v>
      </c>
      <c r="I182" s="103" t="s">
        <v>12</v>
      </c>
      <c r="J182" s="103" t="s">
        <v>8</v>
      </c>
      <c r="K182" s="106">
        <f t="shared" si="4"/>
        <v>914428</v>
      </c>
      <c r="L182" s="85" t="str">
        <f t="shared" si="5"/>
        <v/>
      </c>
    </row>
    <row r="183" spans="1:12" outlineLevel="1" x14ac:dyDescent="0.25">
      <c r="A183" s="101"/>
      <c r="B183" s="102">
        <v>45393</v>
      </c>
      <c r="C183" s="103" t="s">
        <v>451</v>
      </c>
      <c r="D183" s="103" t="s">
        <v>29</v>
      </c>
      <c r="E183" s="103" t="s">
        <v>452</v>
      </c>
      <c r="F183" s="104">
        <v>1671969</v>
      </c>
      <c r="G183" s="104">
        <v>133758</v>
      </c>
      <c r="H183" s="105" t="s">
        <v>22</v>
      </c>
      <c r="I183" s="103" t="s">
        <v>12</v>
      </c>
      <c r="J183" s="103" t="s">
        <v>8</v>
      </c>
      <c r="K183" s="106">
        <f t="shared" si="4"/>
        <v>1805727</v>
      </c>
      <c r="L183" s="85" t="str">
        <f t="shared" si="5"/>
        <v/>
      </c>
    </row>
    <row r="184" spans="1:12" outlineLevel="1" x14ac:dyDescent="0.25">
      <c r="A184" s="101"/>
      <c r="B184" s="102">
        <v>45393</v>
      </c>
      <c r="C184" s="103" t="s">
        <v>453</v>
      </c>
      <c r="D184" s="103" t="s">
        <v>29</v>
      </c>
      <c r="E184" s="103" t="s">
        <v>454</v>
      </c>
      <c r="F184" s="104">
        <v>280000</v>
      </c>
      <c r="G184" s="104">
        <v>22400</v>
      </c>
      <c r="H184" s="105" t="s">
        <v>22</v>
      </c>
      <c r="I184" s="103" t="s">
        <v>12</v>
      </c>
      <c r="J184" s="103" t="s">
        <v>8</v>
      </c>
      <c r="K184" s="106">
        <f t="shared" si="4"/>
        <v>302400</v>
      </c>
      <c r="L184" s="85" t="str">
        <f t="shared" si="5"/>
        <v/>
      </c>
    </row>
    <row r="185" spans="1:12" outlineLevel="1" x14ac:dyDescent="0.25">
      <c r="A185" s="101"/>
      <c r="B185" s="102">
        <v>45393</v>
      </c>
      <c r="C185" s="103" t="s">
        <v>455</v>
      </c>
      <c r="D185" s="103" t="s">
        <v>29</v>
      </c>
      <c r="E185" s="103" t="s">
        <v>456</v>
      </c>
      <c r="F185" s="104">
        <v>2399193</v>
      </c>
      <c r="G185" s="104">
        <v>191935</v>
      </c>
      <c r="H185" s="105" t="s">
        <v>22</v>
      </c>
      <c r="I185" s="103" t="s">
        <v>12</v>
      </c>
      <c r="J185" s="103" t="s">
        <v>8</v>
      </c>
      <c r="K185" s="106">
        <f t="shared" si="4"/>
        <v>2591128</v>
      </c>
      <c r="L185" s="85" t="str">
        <f t="shared" si="5"/>
        <v/>
      </c>
    </row>
    <row r="186" spans="1:12" outlineLevel="1" x14ac:dyDescent="0.25">
      <c r="A186" s="101"/>
      <c r="B186" s="102">
        <v>45393</v>
      </c>
      <c r="C186" s="103" t="s">
        <v>457</v>
      </c>
      <c r="D186" s="103" t="s">
        <v>29</v>
      </c>
      <c r="E186" s="103" t="s">
        <v>458</v>
      </c>
      <c r="F186" s="104">
        <v>2005143</v>
      </c>
      <c r="G186" s="104">
        <v>160411</v>
      </c>
      <c r="H186" s="105" t="s">
        <v>22</v>
      </c>
      <c r="I186" s="103" t="s">
        <v>12</v>
      </c>
      <c r="J186" s="103" t="s">
        <v>8</v>
      </c>
      <c r="K186" s="106">
        <f t="shared" si="4"/>
        <v>2165554</v>
      </c>
      <c r="L186" s="85" t="str">
        <f t="shared" si="5"/>
        <v/>
      </c>
    </row>
    <row r="187" spans="1:12" outlineLevel="1" x14ac:dyDescent="0.25">
      <c r="A187" s="101"/>
      <c r="B187" s="102">
        <v>45393</v>
      </c>
      <c r="C187" s="103" t="s">
        <v>459</v>
      </c>
      <c r="D187" s="103" t="s">
        <v>29</v>
      </c>
      <c r="E187" s="103" t="s">
        <v>460</v>
      </c>
      <c r="F187" s="104">
        <v>1284413</v>
      </c>
      <c r="G187" s="104">
        <v>102753</v>
      </c>
      <c r="H187" s="105" t="s">
        <v>22</v>
      </c>
      <c r="I187" s="103" t="s">
        <v>12</v>
      </c>
      <c r="J187" s="103" t="s">
        <v>8</v>
      </c>
      <c r="K187" s="106">
        <f t="shared" si="4"/>
        <v>1387166</v>
      </c>
      <c r="L187" s="85" t="str">
        <f t="shared" si="5"/>
        <v/>
      </c>
    </row>
    <row r="188" spans="1:12" outlineLevel="1" x14ac:dyDescent="0.25">
      <c r="A188" s="101"/>
      <c r="B188" s="102">
        <v>45393</v>
      </c>
      <c r="C188" s="103" t="s">
        <v>461</v>
      </c>
      <c r="D188" s="103" t="s">
        <v>29</v>
      </c>
      <c r="E188" s="103" t="s">
        <v>462</v>
      </c>
      <c r="F188" s="104">
        <v>733724</v>
      </c>
      <c r="G188" s="104">
        <v>58698</v>
      </c>
      <c r="H188" s="105" t="s">
        <v>22</v>
      </c>
      <c r="I188" s="103" t="s">
        <v>12</v>
      </c>
      <c r="J188" s="103" t="s">
        <v>8</v>
      </c>
      <c r="K188" s="106">
        <f t="shared" si="4"/>
        <v>792422</v>
      </c>
      <c r="L188" s="85" t="str">
        <f t="shared" si="5"/>
        <v/>
      </c>
    </row>
    <row r="189" spans="1:12" outlineLevel="1" x14ac:dyDescent="0.25">
      <c r="A189" s="101"/>
      <c r="B189" s="102">
        <v>45393</v>
      </c>
      <c r="C189" s="103" t="s">
        <v>463</v>
      </c>
      <c r="D189" s="103" t="s">
        <v>29</v>
      </c>
      <c r="E189" s="103" t="s">
        <v>464</v>
      </c>
      <c r="F189" s="104">
        <v>464000</v>
      </c>
      <c r="G189" s="104">
        <v>37120</v>
      </c>
      <c r="H189" s="105" t="s">
        <v>22</v>
      </c>
      <c r="I189" s="103" t="s">
        <v>12</v>
      </c>
      <c r="J189" s="103" t="s">
        <v>8</v>
      </c>
      <c r="K189" s="106">
        <f t="shared" si="4"/>
        <v>501120</v>
      </c>
      <c r="L189" s="85" t="str">
        <f t="shared" si="5"/>
        <v/>
      </c>
    </row>
    <row r="190" spans="1:12" outlineLevel="1" x14ac:dyDescent="0.25">
      <c r="A190" s="101"/>
      <c r="B190" s="102">
        <v>45393</v>
      </c>
      <c r="C190" s="103" t="s">
        <v>465</v>
      </c>
      <c r="D190" s="103" t="s">
        <v>29</v>
      </c>
      <c r="E190" s="103" t="s">
        <v>466</v>
      </c>
      <c r="F190" s="104">
        <v>2724521</v>
      </c>
      <c r="G190" s="104">
        <v>217962</v>
      </c>
      <c r="H190" s="105" t="s">
        <v>22</v>
      </c>
      <c r="I190" s="103" t="s">
        <v>12</v>
      </c>
      <c r="J190" s="103" t="s">
        <v>8</v>
      </c>
      <c r="K190" s="106">
        <f t="shared" si="4"/>
        <v>2942483</v>
      </c>
      <c r="L190" s="85" t="str">
        <f t="shared" si="5"/>
        <v/>
      </c>
    </row>
    <row r="191" spans="1:12" outlineLevel="1" x14ac:dyDescent="0.25">
      <c r="A191" s="101"/>
      <c r="B191" s="102">
        <v>45393</v>
      </c>
      <c r="C191" s="103" t="s">
        <v>467</v>
      </c>
      <c r="D191" s="103" t="s">
        <v>29</v>
      </c>
      <c r="E191" s="103" t="s">
        <v>468</v>
      </c>
      <c r="F191" s="104">
        <v>2142298</v>
      </c>
      <c r="G191" s="104">
        <v>171384</v>
      </c>
      <c r="H191" s="105" t="s">
        <v>22</v>
      </c>
      <c r="I191" s="103" t="s">
        <v>12</v>
      </c>
      <c r="J191" s="103" t="s">
        <v>8</v>
      </c>
      <c r="K191" s="106">
        <f t="shared" si="4"/>
        <v>2313682</v>
      </c>
      <c r="L191" s="85" t="str">
        <f t="shared" si="5"/>
        <v/>
      </c>
    </row>
    <row r="192" spans="1:12" outlineLevel="1" x14ac:dyDescent="0.25">
      <c r="A192" s="101"/>
      <c r="B192" s="102">
        <v>45393</v>
      </c>
      <c r="C192" s="103" t="s">
        <v>469</v>
      </c>
      <c r="D192" s="103" t="s">
        <v>29</v>
      </c>
      <c r="E192" s="103" t="s">
        <v>470</v>
      </c>
      <c r="F192" s="104">
        <v>985220</v>
      </c>
      <c r="G192" s="104">
        <v>78818</v>
      </c>
      <c r="H192" s="105" t="s">
        <v>22</v>
      </c>
      <c r="I192" s="103" t="s">
        <v>12</v>
      </c>
      <c r="J192" s="103" t="s">
        <v>8</v>
      </c>
      <c r="K192" s="106">
        <f t="shared" si="4"/>
        <v>1064038</v>
      </c>
      <c r="L192" s="85" t="str">
        <f t="shared" si="5"/>
        <v/>
      </c>
    </row>
    <row r="193" spans="1:12" outlineLevel="1" x14ac:dyDescent="0.25">
      <c r="A193" s="101"/>
      <c r="B193" s="102">
        <v>45393</v>
      </c>
      <c r="C193" s="103" t="s">
        <v>471</v>
      </c>
      <c r="D193" s="103" t="s">
        <v>29</v>
      </c>
      <c r="E193" s="103" t="s">
        <v>472</v>
      </c>
      <c r="F193" s="104">
        <v>1654696</v>
      </c>
      <c r="G193" s="104">
        <v>132376</v>
      </c>
      <c r="H193" s="105" t="s">
        <v>22</v>
      </c>
      <c r="I193" s="103" t="s">
        <v>12</v>
      </c>
      <c r="J193" s="103" t="s">
        <v>8</v>
      </c>
      <c r="K193" s="106">
        <f t="shared" si="4"/>
        <v>1787072</v>
      </c>
      <c r="L193" s="85" t="str">
        <f t="shared" si="5"/>
        <v/>
      </c>
    </row>
    <row r="194" spans="1:12" outlineLevel="1" x14ac:dyDescent="0.25">
      <c r="A194" s="101"/>
      <c r="B194" s="102">
        <v>45393</v>
      </c>
      <c r="C194" s="103" t="s">
        <v>473</v>
      </c>
      <c r="D194" s="103" t="s">
        <v>29</v>
      </c>
      <c r="E194" s="103" t="s">
        <v>474</v>
      </c>
      <c r="F194" s="104">
        <v>2141800</v>
      </c>
      <c r="G194" s="104">
        <v>171344</v>
      </c>
      <c r="H194" s="105" t="s">
        <v>22</v>
      </c>
      <c r="I194" s="103" t="s">
        <v>12</v>
      </c>
      <c r="J194" s="103" t="s">
        <v>8</v>
      </c>
      <c r="K194" s="106">
        <f t="shared" si="4"/>
        <v>2313144</v>
      </c>
      <c r="L194" s="85" t="str">
        <f t="shared" si="5"/>
        <v/>
      </c>
    </row>
    <row r="195" spans="1:12" outlineLevel="1" x14ac:dyDescent="0.25">
      <c r="A195" s="101"/>
      <c r="B195" s="102">
        <v>45393</v>
      </c>
      <c r="C195" s="103" t="s">
        <v>475</v>
      </c>
      <c r="D195" s="103" t="s">
        <v>29</v>
      </c>
      <c r="E195" s="103" t="s">
        <v>476</v>
      </c>
      <c r="F195" s="104">
        <v>1722151</v>
      </c>
      <c r="G195" s="104">
        <v>137772</v>
      </c>
      <c r="H195" s="105" t="s">
        <v>22</v>
      </c>
      <c r="I195" s="103" t="s">
        <v>12</v>
      </c>
      <c r="J195" s="103" t="s">
        <v>8</v>
      </c>
      <c r="K195" s="106">
        <f t="shared" si="4"/>
        <v>1859923</v>
      </c>
      <c r="L195" s="85" t="str">
        <f t="shared" si="5"/>
        <v/>
      </c>
    </row>
    <row r="196" spans="1:12" outlineLevel="1" x14ac:dyDescent="0.25">
      <c r="A196" s="101"/>
      <c r="B196" s="102">
        <v>45393</v>
      </c>
      <c r="C196" s="103" t="s">
        <v>477</v>
      </c>
      <c r="D196" s="103" t="s">
        <v>29</v>
      </c>
      <c r="E196" s="103" t="s">
        <v>478</v>
      </c>
      <c r="F196" s="104">
        <v>2325800</v>
      </c>
      <c r="G196" s="104">
        <v>186064</v>
      </c>
      <c r="H196" s="105" t="s">
        <v>22</v>
      </c>
      <c r="I196" s="103" t="s">
        <v>12</v>
      </c>
      <c r="J196" s="103" t="s">
        <v>8</v>
      </c>
      <c r="K196" s="106">
        <f t="shared" si="4"/>
        <v>2511864</v>
      </c>
      <c r="L196" s="85" t="str">
        <f t="shared" si="5"/>
        <v/>
      </c>
    </row>
    <row r="197" spans="1:12" outlineLevel="1" x14ac:dyDescent="0.25">
      <c r="A197" s="101"/>
      <c r="B197" s="102">
        <v>45393</v>
      </c>
      <c r="C197" s="103" t="s">
        <v>479</v>
      </c>
      <c r="D197" s="103" t="s">
        <v>29</v>
      </c>
      <c r="E197" s="103" t="s">
        <v>480</v>
      </c>
      <c r="F197" s="104">
        <v>1348464</v>
      </c>
      <c r="G197" s="104">
        <v>107877</v>
      </c>
      <c r="H197" s="105" t="s">
        <v>22</v>
      </c>
      <c r="I197" s="103" t="s">
        <v>12</v>
      </c>
      <c r="J197" s="103" t="s">
        <v>8</v>
      </c>
      <c r="K197" s="106">
        <f t="shared" si="4"/>
        <v>1456341</v>
      </c>
      <c r="L197" s="85" t="str">
        <f t="shared" si="5"/>
        <v/>
      </c>
    </row>
    <row r="198" spans="1:12" outlineLevel="1" x14ac:dyDescent="0.25">
      <c r="A198" s="101"/>
      <c r="B198" s="102">
        <v>45393</v>
      </c>
      <c r="C198" s="103" t="s">
        <v>481</v>
      </c>
      <c r="D198" s="103" t="s">
        <v>29</v>
      </c>
      <c r="E198" s="103" t="s">
        <v>482</v>
      </c>
      <c r="F198" s="104">
        <v>1126040</v>
      </c>
      <c r="G198" s="104">
        <v>90083</v>
      </c>
      <c r="H198" s="105" t="s">
        <v>22</v>
      </c>
      <c r="I198" s="103" t="s">
        <v>12</v>
      </c>
      <c r="J198" s="103" t="s">
        <v>8</v>
      </c>
      <c r="K198" s="106">
        <f t="shared" ref="K198:K261" si="6">F198+G198</f>
        <v>1216123</v>
      </c>
      <c r="L198" s="85" t="str">
        <f t="shared" si="5"/>
        <v/>
      </c>
    </row>
    <row r="199" spans="1:12" outlineLevel="1" x14ac:dyDescent="0.25">
      <c r="A199" s="101"/>
      <c r="B199" s="102">
        <v>45393</v>
      </c>
      <c r="C199" s="103" t="s">
        <v>483</v>
      </c>
      <c r="D199" s="103" t="s">
        <v>29</v>
      </c>
      <c r="E199" s="103" t="s">
        <v>484</v>
      </c>
      <c r="F199" s="104">
        <v>777406</v>
      </c>
      <c r="G199" s="104">
        <v>62192</v>
      </c>
      <c r="H199" s="105" t="s">
        <v>22</v>
      </c>
      <c r="I199" s="103" t="s">
        <v>12</v>
      </c>
      <c r="J199" s="103" t="s">
        <v>8</v>
      </c>
      <c r="K199" s="106">
        <f t="shared" si="6"/>
        <v>839598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45393</v>
      </c>
      <c r="C200" s="103" t="s">
        <v>485</v>
      </c>
      <c r="D200" s="103" t="s">
        <v>29</v>
      </c>
      <c r="E200" s="103" t="s">
        <v>486</v>
      </c>
      <c r="F200" s="104">
        <v>2297871</v>
      </c>
      <c r="G200" s="104">
        <v>183830</v>
      </c>
      <c r="H200" s="105" t="s">
        <v>22</v>
      </c>
      <c r="I200" s="103" t="s">
        <v>12</v>
      </c>
      <c r="J200" s="103" t="s">
        <v>8</v>
      </c>
      <c r="K200" s="106">
        <f t="shared" si="6"/>
        <v>2481701</v>
      </c>
      <c r="L200" s="85" t="str">
        <f t="shared" si="7"/>
        <v/>
      </c>
    </row>
    <row r="201" spans="1:12" outlineLevel="1" x14ac:dyDescent="0.25">
      <c r="A201" s="101"/>
      <c r="B201" s="102">
        <v>45393</v>
      </c>
      <c r="C201" s="103" t="s">
        <v>487</v>
      </c>
      <c r="D201" s="103" t="s">
        <v>29</v>
      </c>
      <c r="E201" s="103" t="s">
        <v>488</v>
      </c>
      <c r="F201" s="104">
        <v>1013994</v>
      </c>
      <c r="G201" s="104">
        <v>81120</v>
      </c>
      <c r="H201" s="105" t="s">
        <v>22</v>
      </c>
      <c r="I201" s="103" t="s">
        <v>12</v>
      </c>
      <c r="J201" s="103" t="s">
        <v>8</v>
      </c>
      <c r="K201" s="106">
        <f t="shared" si="6"/>
        <v>1095114</v>
      </c>
      <c r="L201" s="85" t="str">
        <f t="shared" si="7"/>
        <v/>
      </c>
    </row>
    <row r="202" spans="1:12" outlineLevel="1" x14ac:dyDescent="0.25">
      <c r="A202" s="101"/>
      <c r="B202" s="102">
        <v>45393</v>
      </c>
      <c r="C202" s="103" t="s">
        <v>489</v>
      </c>
      <c r="D202" s="103" t="s">
        <v>29</v>
      </c>
      <c r="E202" s="103" t="s">
        <v>490</v>
      </c>
      <c r="F202" s="104">
        <v>2344378</v>
      </c>
      <c r="G202" s="104">
        <v>187550</v>
      </c>
      <c r="H202" s="105" t="s">
        <v>22</v>
      </c>
      <c r="I202" s="103" t="s">
        <v>12</v>
      </c>
      <c r="J202" s="103" t="s">
        <v>8</v>
      </c>
      <c r="K202" s="106">
        <f t="shared" si="6"/>
        <v>2531928</v>
      </c>
      <c r="L202" s="85" t="str">
        <f t="shared" si="7"/>
        <v/>
      </c>
    </row>
    <row r="203" spans="1:12" outlineLevel="1" x14ac:dyDescent="0.25">
      <c r="A203" s="101"/>
      <c r="B203" s="102">
        <v>45393</v>
      </c>
      <c r="C203" s="103" t="s">
        <v>491</v>
      </c>
      <c r="D203" s="103" t="s">
        <v>29</v>
      </c>
      <c r="E203" s="103" t="s">
        <v>492</v>
      </c>
      <c r="F203" s="104">
        <v>1316382</v>
      </c>
      <c r="G203" s="104">
        <v>105311</v>
      </c>
      <c r="H203" s="105" t="s">
        <v>22</v>
      </c>
      <c r="I203" s="103" t="s">
        <v>12</v>
      </c>
      <c r="J203" s="103" t="s">
        <v>8</v>
      </c>
      <c r="K203" s="106">
        <f t="shared" si="6"/>
        <v>1421693</v>
      </c>
      <c r="L203" s="85" t="str">
        <f t="shared" si="7"/>
        <v/>
      </c>
    </row>
    <row r="204" spans="1:12" outlineLevel="1" x14ac:dyDescent="0.25">
      <c r="A204" s="101"/>
      <c r="B204" s="102">
        <v>45393</v>
      </c>
      <c r="C204" s="103" t="s">
        <v>493</v>
      </c>
      <c r="D204" s="103" t="s">
        <v>29</v>
      </c>
      <c r="E204" s="103" t="s">
        <v>494</v>
      </c>
      <c r="F204" s="104">
        <v>857155</v>
      </c>
      <c r="G204" s="104">
        <v>68572</v>
      </c>
      <c r="H204" s="105" t="s">
        <v>22</v>
      </c>
      <c r="I204" s="103" t="s">
        <v>12</v>
      </c>
      <c r="J204" s="103" t="s">
        <v>8</v>
      </c>
      <c r="K204" s="106">
        <f t="shared" si="6"/>
        <v>925727</v>
      </c>
      <c r="L204" s="85" t="str">
        <f t="shared" si="7"/>
        <v/>
      </c>
    </row>
    <row r="205" spans="1:12" outlineLevel="1" x14ac:dyDescent="0.25">
      <c r="A205" s="101"/>
      <c r="B205" s="102">
        <v>45393</v>
      </c>
      <c r="C205" s="103" t="s">
        <v>495</v>
      </c>
      <c r="D205" s="103" t="s">
        <v>29</v>
      </c>
      <c r="E205" s="103" t="s">
        <v>496</v>
      </c>
      <c r="F205" s="104">
        <v>1357355</v>
      </c>
      <c r="G205" s="104">
        <v>108588</v>
      </c>
      <c r="H205" s="105" t="s">
        <v>22</v>
      </c>
      <c r="I205" s="103" t="s">
        <v>12</v>
      </c>
      <c r="J205" s="103" t="s">
        <v>8</v>
      </c>
      <c r="K205" s="106">
        <f t="shared" si="6"/>
        <v>1465943</v>
      </c>
      <c r="L205" s="85" t="str">
        <f t="shared" si="7"/>
        <v/>
      </c>
    </row>
    <row r="206" spans="1:12" outlineLevel="1" x14ac:dyDescent="0.25">
      <c r="A206" s="101"/>
      <c r="B206" s="102">
        <v>45393</v>
      </c>
      <c r="C206" s="103" t="s">
        <v>497</v>
      </c>
      <c r="D206" s="103" t="s">
        <v>29</v>
      </c>
      <c r="E206" s="103" t="s">
        <v>498</v>
      </c>
      <c r="F206" s="104">
        <v>597155</v>
      </c>
      <c r="G206" s="104">
        <v>47772</v>
      </c>
      <c r="H206" s="105" t="s">
        <v>22</v>
      </c>
      <c r="I206" s="103" t="s">
        <v>12</v>
      </c>
      <c r="J206" s="103" t="s">
        <v>8</v>
      </c>
      <c r="K206" s="106">
        <f t="shared" si="6"/>
        <v>644927</v>
      </c>
      <c r="L206" s="85" t="str">
        <f t="shared" si="7"/>
        <v/>
      </c>
    </row>
    <row r="207" spans="1:12" outlineLevel="1" x14ac:dyDescent="0.25">
      <c r="A207" s="101"/>
      <c r="B207" s="102">
        <v>45393</v>
      </c>
      <c r="C207" s="103" t="s">
        <v>499</v>
      </c>
      <c r="D207" s="103" t="s">
        <v>29</v>
      </c>
      <c r="E207" s="103" t="s">
        <v>500</v>
      </c>
      <c r="F207" s="104">
        <v>927952</v>
      </c>
      <c r="G207" s="104">
        <v>74236</v>
      </c>
      <c r="H207" s="105" t="s">
        <v>22</v>
      </c>
      <c r="I207" s="103" t="s">
        <v>12</v>
      </c>
      <c r="J207" s="103" t="s">
        <v>8</v>
      </c>
      <c r="K207" s="106">
        <f t="shared" si="6"/>
        <v>1002188</v>
      </c>
      <c r="L207" s="85" t="str">
        <f t="shared" si="7"/>
        <v/>
      </c>
    </row>
    <row r="208" spans="1:12" outlineLevel="1" x14ac:dyDescent="0.25">
      <c r="A208" s="101"/>
      <c r="B208" s="102">
        <v>45393</v>
      </c>
      <c r="C208" s="103" t="s">
        <v>501</v>
      </c>
      <c r="D208" s="103" t="s">
        <v>29</v>
      </c>
      <c r="E208" s="103" t="s">
        <v>502</v>
      </c>
      <c r="F208" s="104">
        <v>774634</v>
      </c>
      <c r="G208" s="104">
        <v>61971</v>
      </c>
      <c r="H208" s="105" t="s">
        <v>22</v>
      </c>
      <c r="I208" s="103" t="s">
        <v>12</v>
      </c>
      <c r="J208" s="103" t="s">
        <v>8</v>
      </c>
      <c r="K208" s="106">
        <f t="shared" si="6"/>
        <v>836605</v>
      </c>
      <c r="L208" s="85" t="str">
        <f t="shared" si="7"/>
        <v/>
      </c>
    </row>
    <row r="209" spans="1:12" outlineLevel="1" x14ac:dyDescent="0.25">
      <c r="A209" s="101"/>
      <c r="B209" s="102">
        <v>45393</v>
      </c>
      <c r="C209" s="103" t="s">
        <v>503</v>
      </c>
      <c r="D209" s="103" t="s">
        <v>29</v>
      </c>
      <c r="E209" s="103" t="s">
        <v>504</v>
      </c>
      <c r="F209" s="104">
        <v>555290</v>
      </c>
      <c r="G209" s="104">
        <v>44423</v>
      </c>
      <c r="H209" s="105" t="s">
        <v>22</v>
      </c>
      <c r="I209" s="103" t="s">
        <v>12</v>
      </c>
      <c r="J209" s="103" t="s">
        <v>8</v>
      </c>
      <c r="K209" s="106">
        <f t="shared" si="6"/>
        <v>599713</v>
      </c>
      <c r="L209" s="85" t="str">
        <f t="shared" si="7"/>
        <v/>
      </c>
    </row>
    <row r="210" spans="1:12" outlineLevel="1" x14ac:dyDescent="0.25">
      <c r="A210" s="101"/>
      <c r="B210" s="102">
        <v>45393</v>
      </c>
      <c r="C210" s="103" t="s">
        <v>505</v>
      </c>
      <c r="D210" s="103" t="s">
        <v>29</v>
      </c>
      <c r="E210" s="103" t="s">
        <v>506</v>
      </c>
      <c r="F210" s="104">
        <v>367155</v>
      </c>
      <c r="G210" s="104">
        <v>29372</v>
      </c>
      <c r="H210" s="105" t="s">
        <v>22</v>
      </c>
      <c r="I210" s="103" t="s">
        <v>12</v>
      </c>
      <c r="J210" s="103" t="s">
        <v>8</v>
      </c>
      <c r="K210" s="106">
        <f t="shared" si="6"/>
        <v>396527</v>
      </c>
      <c r="L210" s="85" t="str">
        <f t="shared" si="7"/>
        <v/>
      </c>
    </row>
    <row r="211" spans="1:12" outlineLevel="1" x14ac:dyDescent="0.25">
      <c r="A211" s="101"/>
      <c r="B211" s="102">
        <v>45393</v>
      </c>
      <c r="C211" s="103" t="s">
        <v>507</v>
      </c>
      <c r="D211" s="103" t="s">
        <v>29</v>
      </c>
      <c r="E211" s="103" t="s">
        <v>508</v>
      </c>
      <c r="F211" s="104">
        <v>1103655</v>
      </c>
      <c r="G211" s="104">
        <v>88292</v>
      </c>
      <c r="H211" s="105" t="s">
        <v>22</v>
      </c>
      <c r="I211" s="103" t="s">
        <v>12</v>
      </c>
      <c r="J211" s="103" t="s">
        <v>8</v>
      </c>
      <c r="K211" s="106">
        <f t="shared" si="6"/>
        <v>1191947</v>
      </c>
      <c r="L211" s="85" t="str">
        <f t="shared" si="7"/>
        <v/>
      </c>
    </row>
    <row r="212" spans="1:12" outlineLevel="1" x14ac:dyDescent="0.25">
      <c r="A212" s="101"/>
      <c r="B212" s="102">
        <v>45393</v>
      </c>
      <c r="C212" s="103" t="s">
        <v>509</v>
      </c>
      <c r="D212" s="103" t="s">
        <v>29</v>
      </c>
      <c r="E212" s="103" t="s">
        <v>510</v>
      </c>
      <c r="F212" s="104">
        <v>2806710</v>
      </c>
      <c r="G212" s="104">
        <v>224537</v>
      </c>
      <c r="H212" s="105" t="s">
        <v>22</v>
      </c>
      <c r="I212" s="103" t="s">
        <v>12</v>
      </c>
      <c r="J212" s="103" t="s">
        <v>8</v>
      </c>
      <c r="K212" s="106">
        <f t="shared" si="6"/>
        <v>3031247</v>
      </c>
      <c r="L212" s="85" t="str">
        <f t="shared" si="7"/>
        <v/>
      </c>
    </row>
    <row r="213" spans="1:12" outlineLevel="1" x14ac:dyDescent="0.25">
      <c r="A213" s="101"/>
      <c r="B213" s="102">
        <v>45393</v>
      </c>
      <c r="C213" s="103" t="s">
        <v>511</v>
      </c>
      <c r="D213" s="103" t="s">
        <v>29</v>
      </c>
      <c r="E213" s="103" t="s">
        <v>512</v>
      </c>
      <c r="F213" s="104">
        <v>1913143</v>
      </c>
      <c r="G213" s="104">
        <v>153051</v>
      </c>
      <c r="H213" s="105" t="s">
        <v>22</v>
      </c>
      <c r="I213" s="103" t="s">
        <v>12</v>
      </c>
      <c r="J213" s="103" t="s">
        <v>8</v>
      </c>
      <c r="K213" s="106">
        <f t="shared" si="6"/>
        <v>2066194</v>
      </c>
      <c r="L213" s="85" t="str">
        <f t="shared" si="7"/>
        <v/>
      </c>
    </row>
    <row r="214" spans="1:12" outlineLevel="1" x14ac:dyDescent="0.25">
      <c r="A214" s="101"/>
      <c r="B214" s="102">
        <v>45393</v>
      </c>
      <c r="C214" s="103" t="s">
        <v>513</v>
      </c>
      <c r="D214" s="103" t="s">
        <v>29</v>
      </c>
      <c r="E214" s="103" t="s">
        <v>514</v>
      </c>
      <c r="F214" s="104">
        <v>2005143</v>
      </c>
      <c r="G214" s="104">
        <v>160411</v>
      </c>
      <c r="H214" s="105" t="s">
        <v>22</v>
      </c>
      <c r="I214" s="103" t="s">
        <v>12</v>
      </c>
      <c r="J214" s="103" t="s">
        <v>8</v>
      </c>
      <c r="K214" s="106">
        <f t="shared" si="6"/>
        <v>2165554</v>
      </c>
      <c r="L214" s="85" t="str">
        <f t="shared" si="7"/>
        <v/>
      </c>
    </row>
    <row r="215" spans="1:12" outlineLevel="1" x14ac:dyDescent="0.25">
      <c r="A215" s="101"/>
      <c r="B215" s="102">
        <v>45393</v>
      </c>
      <c r="C215" s="103" t="s">
        <v>515</v>
      </c>
      <c r="D215" s="103" t="s">
        <v>29</v>
      </c>
      <c r="E215" s="103" t="s">
        <v>516</v>
      </c>
      <c r="F215" s="104">
        <v>802563</v>
      </c>
      <c r="G215" s="104">
        <v>64205</v>
      </c>
      <c r="H215" s="105" t="s">
        <v>22</v>
      </c>
      <c r="I215" s="103" t="s">
        <v>12</v>
      </c>
      <c r="J215" s="103" t="s">
        <v>8</v>
      </c>
      <c r="K215" s="106">
        <f t="shared" si="6"/>
        <v>866768</v>
      </c>
      <c r="L215" s="85" t="str">
        <f t="shared" si="7"/>
        <v/>
      </c>
    </row>
    <row r="216" spans="1:12" outlineLevel="1" x14ac:dyDescent="0.25">
      <c r="A216" s="101"/>
      <c r="B216" s="102">
        <v>45393</v>
      </c>
      <c r="C216" s="103" t="s">
        <v>517</v>
      </c>
      <c r="D216" s="103" t="s">
        <v>29</v>
      </c>
      <c r="E216" s="103" t="s">
        <v>518</v>
      </c>
      <c r="F216" s="104">
        <v>483720</v>
      </c>
      <c r="G216" s="104">
        <v>38698</v>
      </c>
      <c r="H216" s="105" t="s">
        <v>22</v>
      </c>
      <c r="I216" s="103" t="s">
        <v>12</v>
      </c>
      <c r="J216" s="103" t="s">
        <v>8</v>
      </c>
      <c r="K216" s="106">
        <f t="shared" si="6"/>
        <v>522418</v>
      </c>
      <c r="L216" s="85" t="str">
        <f t="shared" si="7"/>
        <v/>
      </c>
    </row>
    <row r="217" spans="1:12" outlineLevel="1" x14ac:dyDescent="0.25">
      <c r="A217" s="101"/>
      <c r="B217" s="102">
        <v>45393</v>
      </c>
      <c r="C217" s="103" t="s">
        <v>519</v>
      </c>
      <c r="D217" s="103" t="s">
        <v>29</v>
      </c>
      <c r="E217" s="103" t="s">
        <v>520</v>
      </c>
      <c r="F217" s="104">
        <v>1010310</v>
      </c>
      <c r="G217" s="104">
        <v>80825</v>
      </c>
      <c r="H217" s="105" t="s">
        <v>22</v>
      </c>
      <c r="I217" s="103" t="s">
        <v>12</v>
      </c>
      <c r="J217" s="103" t="s">
        <v>8</v>
      </c>
      <c r="K217" s="106">
        <f t="shared" si="6"/>
        <v>1091135</v>
      </c>
      <c r="L217" s="85" t="str">
        <f t="shared" si="7"/>
        <v/>
      </c>
    </row>
    <row r="218" spans="1:12" outlineLevel="1" x14ac:dyDescent="0.25">
      <c r="A218" s="101"/>
      <c r="B218" s="102">
        <v>45393</v>
      </c>
      <c r="C218" s="103" t="s">
        <v>521</v>
      </c>
      <c r="D218" s="103" t="s">
        <v>29</v>
      </c>
      <c r="E218" s="103" t="s">
        <v>522</v>
      </c>
      <c r="F218" s="104">
        <v>2411748</v>
      </c>
      <c r="G218" s="104">
        <v>192940</v>
      </c>
      <c r="H218" s="105" t="s">
        <v>22</v>
      </c>
      <c r="I218" s="103" t="s">
        <v>12</v>
      </c>
      <c r="J218" s="103" t="s">
        <v>8</v>
      </c>
      <c r="K218" s="106">
        <f t="shared" si="6"/>
        <v>2604688</v>
      </c>
      <c r="L218" s="85" t="str">
        <f t="shared" si="7"/>
        <v/>
      </c>
    </row>
    <row r="219" spans="1:12" outlineLevel="1" x14ac:dyDescent="0.25">
      <c r="A219" s="101"/>
      <c r="B219" s="102">
        <v>45393</v>
      </c>
      <c r="C219" s="103" t="s">
        <v>523</v>
      </c>
      <c r="D219" s="103" t="s">
        <v>29</v>
      </c>
      <c r="E219" s="103" t="s">
        <v>524</v>
      </c>
      <c r="F219" s="104">
        <v>146862</v>
      </c>
      <c r="G219" s="104">
        <v>11749</v>
      </c>
      <c r="H219" s="105" t="s">
        <v>22</v>
      </c>
      <c r="I219" s="103" t="s">
        <v>12</v>
      </c>
      <c r="J219" s="103" t="s">
        <v>8</v>
      </c>
      <c r="K219" s="106">
        <f t="shared" si="6"/>
        <v>158611</v>
      </c>
      <c r="L219" s="85" t="str">
        <f t="shared" si="7"/>
        <v/>
      </c>
    </row>
    <row r="220" spans="1:12" outlineLevel="1" x14ac:dyDescent="0.25">
      <c r="A220" s="101"/>
      <c r="B220" s="102">
        <v>45393</v>
      </c>
      <c r="C220" s="103" t="s">
        <v>525</v>
      </c>
      <c r="D220" s="103" t="s">
        <v>29</v>
      </c>
      <c r="E220" s="103" t="s">
        <v>526</v>
      </c>
      <c r="F220" s="104">
        <v>2385642</v>
      </c>
      <c r="G220" s="104">
        <v>190851</v>
      </c>
      <c r="H220" s="105" t="s">
        <v>22</v>
      </c>
      <c r="I220" s="103" t="s">
        <v>12</v>
      </c>
      <c r="J220" s="103" t="s">
        <v>8</v>
      </c>
      <c r="K220" s="106">
        <f t="shared" si="6"/>
        <v>2576493</v>
      </c>
      <c r="L220" s="85" t="str">
        <f t="shared" si="7"/>
        <v/>
      </c>
    </row>
    <row r="221" spans="1:12" outlineLevel="1" x14ac:dyDescent="0.25">
      <c r="A221" s="101"/>
      <c r="B221" s="102">
        <v>45393</v>
      </c>
      <c r="C221" s="103" t="s">
        <v>527</v>
      </c>
      <c r="D221" s="103" t="s">
        <v>29</v>
      </c>
      <c r="E221" s="103" t="s">
        <v>528</v>
      </c>
      <c r="F221" s="104">
        <v>580586</v>
      </c>
      <c r="G221" s="104">
        <v>46447</v>
      </c>
      <c r="H221" s="105" t="s">
        <v>22</v>
      </c>
      <c r="I221" s="103" t="s">
        <v>12</v>
      </c>
      <c r="J221" s="103" t="s">
        <v>8</v>
      </c>
      <c r="K221" s="106">
        <f t="shared" si="6"/>
        <v>627033</v>
      </c>
      <c r="L221" s="85" t="str">
        <f t="shared" si="7"/>
        <v/>
      </c>
    </row>
    <row r="222" spans="1:12" outlineLevel="1" x14ac:dyDescent="0.25">
      <c r="A222" s="101"/>
      <c r="B222" s="102">
        <v>45393</v>
      </c>
      <c r="C222" s="103" t="s">
        <v>529</v>
      </c>
      <c r="D222" s="103" t="s">
        <v>29</v>
      </c>
      <c r="E222" s="103" t="s">
        <v>530</v>
      </c>
      <c r="F222" s="104">
        <v>2040909</v>
      </c>
      <c r="G222" s="104">
        <v>163273</v>
      </c>
      <c r="H222" s="105" t="s">
        <v>22</v>
      </c>
      <c r="I222" s="103" t="s">
        <v>12</v>
      </c>
      <c r="J222" s="103" t="s">
        <v>8</v>
      </c>
      <c r="K222" s="106">
        <f t="shared" si="6"/>
        <v>2204182</v>
      </c>
      <c r="L222" s="85" t="str">
        <f t="shared" si="7"/>
        <v/>
      </c>
    </row>
    <row r="223" spans="1:12" outlineLevel="1" x14ac:dyDescent="0.25">
      <c r="A223" s="101"/>
      <c r="B223" s="102">
        <v>45393</v>
      </c>
      <c r="C223" s="103" t="s">
        <v>531</v>
      </c>
      <c r="D223" s="103" t="s">
        <v>29</v>
      </c>
      <c r="E223" s="103" t="s">
        <v>532</v>
      </c>
      <c r="F223" s="104">
        <v>2594414</v>
      </c>
      <c r="G223" s="104">
        <v>207553</v>
      </c>
      <c r="H223" s="105" t="s">
        <v>22</v>
      </c>
      <c r="I223" s="103" t="s">
        <v>12</v>
      </c>
      <c r="J223" s="103" t="s">
        <v>8</v>
      </c>
      <c r="K223" s="106">
        <f t="shared" si="6"/>
        <v>2801967</v>
      </c>
      <c r="L223" s="85" t="str">
        <f t="shared" si="7"/>
        <v/>
      </c>
    </row>
    <row r="224" spans="1:12" outlineLevel="1" x14ac:dyDescent="0.25">
      <c r="A224" s="101"/>
      <c r="B224" s="102">
        <v>45393</v>
      </c>
      <c r="C224" s="103" t="s">
        <v>533</v>
      </c>
      <c r="D224" s="103" t="s">
        <v>29</v>
      </c>
      <c r="E224" s="103" t="s">
        <v>534</v>
      </c>
      <c r="F224" s="104">
        <v>280000</v>
      </c>
      <c r="G224" s="104">
        <v>22400</v>
      </c>
      <c r="H224" s="105" t="s">
        <v>22</v>
      </c>
      <c r="I224" s="103" t="s">
        <v>12</v>
      </c>
      <c r="J224" s="103" t="s">
        <v>8</v>
      </c>
      <c r="K224" s="106">
        <f t="shared" si="6"/>
        <v>302400</v>
      </c>
      <c r="L224" s="85" t="str">
        <f t="shared" si="7"/>
        <v/>
      </c>
    </row>
    <row r="225" spans="1:12" outlineLevel="1" x14ac:dyDescent="0.25">
      <c r="A225" s="101"/>
      <c r="B225" s="102">
        <v>45393</v>
      </c>
      <c r="C225" s="103" t="s">
        <v>535</v>
      </c>
      <c r="D225" s="103" t="s">
        <v>29</v>
      </c>
      <c r="E225" s="103" t="s">
        <v>536</v>
      </c>
      <c r="F225" s="104">
        <v>2245866</v>
      </c>
      <c r="G225" s="104">
        <v>179669</v>
      </c>
      <c r="H225" s="105" t="s">
        <v>22</v>
      </c>
      <c r="I225" s="103" t="s">
        <v>12</v>
      </c>
      <c r="J225" s="103" t="s">
        <v>8</v>
      </c>
      <c r="K225" s="106">
        <f t="shared" si="6"/>
        <v>2425535</v>
      </c>
      <c r="L225" s="85" t="str">
        <f t="shared" si="7"/>
        <v/>
      </c>
    </row>
    <row r="226" spans="1:12" outlineLevel="1" x14ac:dyDescent="0.25">
      <c r="A226" s="101"/>
      <c r="B226" s="102">
        <v>45393</v>
      </c>
      <c r="C226" s="103" t="s">
        <v>537</v>
      </c>
      <c r="D226" s="103" t="s">
        <v>29</v>
      </c>
      <c r="E226" s="103" t="s">
        <v>538</v>
      </c>
      <c r="F226" s="104">
        <v>884856</v>
      </c>
      <c r="G226" s="104">
        <v>70788</v>
      </c>
      <c r="H226" s="105" t="s">
        <v>22</v>
      </c>
      <c r="I226" s="103" t="s">
        <v>12</v>
      </c>
      <c r="J226" s="103" t="s">
        <v>8</v>
      </c>
      <c r="K226" s="106">
        <f t="shared" si="6"/>
        <v>955644</v>
      </c>
      <c r="L226" s="85" t="str">
        <f t="shared" si="7"/>
        <v/>
      </c>
    </row>
    <row r="227" spans="1:12" outlineLevel="1" x14ac:dyDescent="0.25">
      <c r="A227" s="101"/>
      <c r="B227" s="102">
        <v>45393</v>
      </c>
      <c r="C227" s="103" t="s">
        <v>539</v>
      </c>
      <c r="D227" s="103" t="s">
        <v>29</v>
      </c>
      <c r="E227" s="103" t="s">
        <v>540</v>
      </c>
      <c r="F227" s="104">
        <v>920133</v>
      </c>
      <c r="G227" s="104">
        <v>73611</v>
      </c>
      <c r="H227" s="105" t="s">
        <v>22</v>
      </c>
      <c r="I227" s="103" t="s">
        <v>12</v>
      </c>
      <c r="J227" s="103" t="s">
        <v>8</v>
      </c>
      <c r="K227" s="106">
        <f t="shared" si="6"/>
        <v>993744</v>
      </c>
      <c r="L227" s="85" t="str">
        <f t="shared" si="7"/>
        <v/>
      </c>
    </row>
    <row r="228" spans="1:12" outlineLevel="1" x14ac:dyDescent="0.25">
      <c r="A228" s="101"/>
      <c r="B228" s="102">
        <v>45393</v>
      </c>
      <c r="C228" s="103" t="s">
        <v>541</v>
      </c>
      <c r="D228" s="103" t="s">
        <v>29</v>
      </c>
      <c r="E228" s="103" t="s">
        <v>542</v>
      </c>
      <c r="F228" s="104">
        <v>1381093</v>
      </c>
      <c r="G228" s="104">
        <v>110487</v>
      </c>
      <c r="H228" s="105" t="s">
        <v>22</v>
      </c>
      <c r="I228" s="103" t="s">
        <v>12</v>
      </c>
      <c r="J228" s="103" t="s">
        <v>8</v>
      </c>
      <c r="K228" s="106">
        <f t="shared" si="6"/>
        <v>1491580</v>
      </c>
      <c r="L228" s="85" t="str">
        <f t="shared" si="7"/>
        <v/>
      </c>
    </row>
    <row r="229" spans="1:12" outlineLevel="1" x14ac:dyDescent="0.25">
      <c r="A229" s="101"/>
      <c r="B229" s="102">
        <v>45393</v>
      </c>
      <c r="C229" s="103" t="s">
        <v>543</v>
      </c>
      <c r="D229" s="103" t="s">
        <v>29</v>
      </c>
      <c r="E229" s="103" t="s">
        <v>544</v>
      </c>
      <c r="F229" s="104">
        <v>138000</v>
      </c>
      <c r="G229" s="104">
        <v>11040</v>
      </c>
      <c r="H229" s="105" t="s">
        <v>22</v>
      </c>
      <c r="I229" s="103" t="s">
        <v>12</v>
      </c>
      <c r="J229" s="103" t="s">
        <v>8</v>
      </c>
      <c r="K229" s="106">
        <f t="shared" si="6"/>
        <v>149040</v>
      </c>
      <c r="L229" s="85" t="str">
        <f t="shared" si="7"/>
        <v/>
      </c>
    </row>
    <row r="230" spans="1:12" outlineLevel="1" x14ac:dyDescent="0.25">
      <c r="A230" s="101"/>
      <c r="B230" s="102">
        <v>45393</v>
      </c>
      <c r="C230" s="103" t="s">
        <v>545</v>
      </c>
      <c r="D230" s="103" t="s">
        <v>29</v>
      </c>
      <c r="E230" s="103" t="s">
        <v>546</v>
      </c>
      <c r="F230" s="104">
        <v>2467050</v>
      </c>
      <c r="G230" s="104">
        <v>197364</v>
      </c>
      <c r="H230" s="105" t="s">
        <v>22</v>
      </c>
      <c r="I230" s="103" t="s">
        <v>12</v>
      </c>
      <c r="J230" s="103" t="s">
        <v>8</v>
      </c>
      <c r="K230" s="106">
        <f t="shared" si="6"/>
        <v>2664414</v>
      </c>
      <c r="L230" s="85" t="str">
        <f t="shared" si="7"/>
        <v/>
      </c>
    </row>
    <row r="231" spans="1:12" outlineLevel="1" x14ac:dyDescent="0.25">
      <c r="A231" s="101"/>
      <c r="B231" s="102">
        <v>45393</v>
      </c>
      <c r="C231" s="103" t="s">
        <v>547</v>
      </c>
      <c r="D231" s="103" t="s">
        <v>29</v>
      </c>
      <c r="E231" s="103" t="s">
        <v>548</v>
      </c>
      <c r="F231" s="104">
        <v>863448</v>
      </c>
      <c r="G231" s="104">
        <v>69076</v>
      </c>
      <c r="H231" s="105" t="s">
        <v>22</v>
      </c>
      <c r="I231" s="103" t="s">
        <v>12</v>
      </c>
      <c r="J231" s="103" t="s">
        <v>8</v>
      </c>
      <c r="K231" s="106">
        <f t="shared" si="6"/>
        <v>932524</v>
      </c>
      <c r="L231" s="85" t="str">
        <f t="shared" si="7"/>
        <v/>
      </c>
    </row>
    <row r="232" spans="1:12" outlineLevel="1" x14ac:dyDescent="0.25">
      <c r="A232" s="101"/>
      <c r="B232" s="102">
        <v>45393</v>
      </c>
      <c r="C232" s="103" t="s">
        <v>549</v>
      </c>
      <c r="D232" s="103" t="s">
        <v>29</v>
      </c>
      <c r="E232" s="103" t="s">
        <v>550</v>
      </c>
      <c r="F232" s="104">
        <v>555290</v>
      </c>
      <c r="G232" s="104">
        <v>44423</v>
      </c>
      <c r="H232" s="105" t="s">
        <v>22</v>
      </c>
      <c r="I232" s="103" t="s">
        <v>12</v>
      </c>
      <c r="J232" s="103" t="s">
        <v>8</v>
      </c>
      <c r="K232" s="106">
        <f t="shared" si="6"/>
        <v>599713</v>
      </c>
      <c r="L232" s="85" t="str">
        <f t="shared" si="7"/>
        <v/>
      </c>
    </row>
    <row r="233" spans="1:12" outlineLevel="1" x14ac:dyDescent="0.25">
      <c r="A233" s="101"/>
      <c r="B233" s="102">
        <v>45393</v>
      </c>
      <c r="C233" s="103" t="s">
        <v>551</v>
      </c>
      <c r="D233" s="103" t="s">
        <v>29</v>
      </c>
      <c r="E233" s="103" t="s">
        <v>552</v>
      </c>
      <c r="F233" s="104">
        <v>555290</v>
      </c>
      <c r="G233" s="104">
        <v>44423</v>
      </c>
      <c r="H233" s="105" t="s">
        <v>22</v>
      </c>
      <c r="I233" s="103" t="s">
        <v>12</v>
      </c>
      <c r="J233" s="103" t="s">
        <v>8</v>
      </c>
      <c r="K233" s="106">
        <f t="shared" si="6"/>
        <v>599713</v>
      </c>
      <c r="L233" s="85" t="str">
        <f t="shared" si="7"/>
        <v/>
      </c>
    </row>
    <row r="234" spans="1:12" outlineLevel="1" x14ac:dyDescent="0.25">
      <c r="A234" s="101"/>
      <c r="B234" s="102">
        <v>45393</v>
      </c>
      <c r="C234" s="103" t="s">
        <v>553</v>
      </c>
      <c r="D234" s="103" t="s">
        <v>29</v>
      </c>
      <c r="E234" s="103" t="s">
        <v>554</v>
      </c>
      <c r="F234" s="104">
        <v>1361490</v>
      </c>
      <c r="G234" s="104">
        <v>108919</v>
      </c>
      <c r="H234" s="105" t="s">
        <v>22</v>
      </c>
      <c r="I234" s="103" t="s">
        <v>12</v>
      </c>
      <c r="J234" s="103" t="s">
        <v>8</v>
      </c>
      <c r="K234" s="106">
        <f t="shared" si="6"/>
        <v>1470409</v>
      </c>
      <c r="L234" s="85" t="str">
        <f t="shared" si="7"/>
        <v/>
      </c>
    </row>
    <row r="235" spans="1:12" outlineLevel="1" x14ac:dyDescent="0.25">
      <c r="A235" s="101"/>
      <c r="B235" s="102">
        <v>45393</v>
      </c>
      <c r="C235" s="103" t="s">
        <v>555</v>
      </c>
      <c r="D235" s="103" t="s">
        <v>29</v>
      </c>
      <c r="E235" s="103" t="s">
        <v>556</v>
      </c>
      <c r="F235" s="104">
        <v>551155</v>
      </c>
      <c r="G235" s="104">
        <v>44092</v>
      </c>
      <c r="H235" s="105" t="s">
        <v>22</v>
      </c>
      <c r="I235" s="103" t="s">
        <v>12</v>
      </c>
      <c r="J235" s="103" t="s">
        <v>8</v>
      </c>
      <c r="K235" s="106">
        <f t="shared" si="6"/>
        <v>595247</v>
      </c>
      <c r="L235" s="85" t="str">
        <f t="shared" si="7"/>
        <v/>
      </c>
    </row>
    <row r="236" spans="1:12" outlineLevel="1" x14ac:dyDescent="0.25">
      <c r="A236" s="101"/>
      <c r="B236" s="102">
        <v>45393</v>
      </c>
      <c r="C236" s="103" t="s">
        <v>557</v>
      </c>
      <c r="D236" s="103" t="s">
        <v>29</v>
      </c>
      <c r="E236" s="103" t="s">
        <v>558</v>
      </c>
      <c r="F236" s="104">
        <v>2187720</v>
      </c>
      <c r="G236" s="104">
        <v>175018</v>
      </c>
      <c r="H236" s="105" t="s">
        <v>22</v>
      </c>
      <c r="I236" s="103" t="s">
        <v>12</v>
      </c>
      <c r="J236" s="103" t="s">
        <v>8</v>
      </c>
      <c r="K236" s="106">
        <f t="shared" si="6"/>
        <v>2362738</v>
      </c>
      <c r="L236" s="85" t="str">
        <f t="shared" si="7"/>
        <v/>
      </c>
    </row>
    <row r="237" spans="1:12" outlineLevel="1" x14ac:dyDescent="0.25">
      <c r="A237" s="101"/>
      <c r="B237" s="102">
        <v>45393</v>
      </c>
      <c r="C237" s="103" t="s">
        <v>559</v>
      </c>
      <c r="D237" s="103" t="s">
        <v>29</v>
      </c>
      <c r="E237" s="103" t="s">
        <v>560</v>
      </c>
      <c r="F237" s="104">
        <v>717075</v>
      </c>
      <c r="G237" s="104">
        <v>57366</v>
      </c>
      <c r="H237" s="105" t="s">
        <v>22</v>
      </c>
      <c r="I237" s="103" t="s">
        <v>12</v>
      </c>
      <c r="J237" s="103" t="s">
        <v>8</v>
      </c>
      <c r="K237" s="106">
        <f t="shared" si="6"/>
        <v>774441</v>
      </c>
      <c r="L237" s="85" t="str">
        <f t="shared" si="7"/>
        <v/>
      </c>
    </row>
    <row r="238" spans="1:12" outlineLevel="1" x14ac:dyDescent="0.25">
      <c r="A238" s="101"/>
      <c r="B238" s="102">
        <v>45393</v>
      </c>
      <c r="C238" s="103" t="s">
        <v>561</v>
      </c>
      <c r="D238" s="103" t="s">
        <v>29</v>
      </c>
      <c r="E238" s="103" t="s">
        <v>562</v>
      </c>
      <c r="F238" s="104">
        <v>3064205</v>
      </c>
      <c r="G238" s="104">
        <v>245136</v>
      </c>
      <c r="H238" s="105" t="s">
        <v>22</v>
      </c>
      <c r="I238" s="103" t="s">
        <v>12</v>
      </c>
      <c r="J238" s="103" t="s">
        <v>8</v>
      </c>
      <c r="K238" s="106">
        <f t="shared" si="6"/>
        <v>3309341</v>
      </c>
      <c r="L238" s="85" t="str">
        <f t="shared" si="7"/>
        <v/>
      </c>
    </row>
    <row r="239" spans="1:12" outlineLevel="1" x14ac:dyDescent="0.25">
      <c r="A239" s="101"/>
      <c r="B239" s="102">
        <v>45393</v>
      </c>
      <c r="C239" s="103" t="s">
        <v>563</v>
      </c>
      <c r="D239" s="103" t="s">
        <v>29</v>
      </c>
      <c r="E239" s="103" t="s">
        <v>564</v>
      </c>
      <c r="F239" s="104">
        <v>2078574</v>
      </c>
      <c r="G239" s="104">
        <v>166286</v>
      </c>
      <c r="H239" s="105" t="s">
        <v>22</v>
      </c>
      <c r="I239" s="103" t="s">
        <v>12</v>
      </c>
      <c r="J239" s="103" t="s">
        <v>8</v>
      </c>
      <c r="K239" s="106">
        <f t="shared" si="6"/>
        <v>2244860</v>
      </c>
      <c r="L239" s="85" t="str">
        <f t="shared" si="7"/>
        <v/>
      </c>
    </row>
    <row r="240" spans="1:12" outlineLevel="1" x14ac:dyDescent="0.25">
      <c r="A240" s="101"/>
      <c r="B240" s="102">
        <v>45393</v>
      </c>
      <c r="C240" s="103" t="s">
        <v>565</v>
      </c>
      <c r="D240" s="103" t="s">
        <v>29</v>
      </c>
      <c r="E240" s="103" t="s">
        <v>566</v>
      </c>
      <c r="F240" s="104">
        <v>2004605</v>
      </c>
      <c r="G240" s="104">
        <v>160368</v>
      </c>
      <c r="H240" s="105" t="s">
        <v>22</v>
      </c>
      <c r="I240" s="103" t="s">
        <v>12</v>
      </c>
      <c r="J240" s="103" t="s">
        <v>8</v>
      </c>
      <c r="K240" s="106">
        <f t="shared" si="6"/>
        <v>2164973</v>
      </c>
      <c r="L240" s="85">
        <f t="shared" si="7"/>
        <v>2</v>
      </c>
    </row>
    <row r="241" spans="1:12" outlineLevel="1" x14ac:dyDescent="0.25">
      <c r="A241" s="101"/>
      <c r="B241" s="102">
        <v>45393</v>
      </c>
      <c r="C241" s="103" t="s">
        <v>567</v>
      </c>
      <c r="D241" s="103" t="s">
        <v>29</v>
      </c>
      <c r="E241" s="103" t="s">
        <v>568</v>
      </c>
      <c r="F241" s="104">
        <v>1624059</v>
      </c>
      <c r="G241" s="104">
        <v>129925</v>
      </c>
      <c r="H241" s="105" t="s">
        <v>22</v>
      </c>
      <c r="I241" s="103" t="s">
        <v>12</v>
      </c>
      <c r="J241" s="103" t="s">
        <v>8</v>
      </c>
      <c r="K241" s="106">
        <f t="shared" si="6"/>
        <v>1753984</v>
      </c>
      <c r="L241" s="85" t="str">
        <f t="shared" si="7"/>
        <v/>
      </c>
    </row>
    <row r="242" spans="1:12" outlineLevel="1" x14ac:dyDescent="0.25">
      <c r="A242" s="101"/>
      <c r="B242" s="102">
        <v>45393</v>
      </c>
      <c r="C242" s="103" t="s">
        <v>569</v>
      </c>
      <c r="D242" s="103" t="s">
        <v>29</v>
      </c>
      <c r="E242" s="103" t="s">
        <v>570</v>
      </c>
      <c r="F242" s="104">
        <v>1252809</v>
      </c>
      <c r="G242" s="104">
        <v>100225</v>
      </c>
      <c r="H242" s="105" t="s">
        <v>22</v>
      </c>
      <c r="I242" s="103" t="s">
        <v>12</v>
      </c>
      <c r="J242" s="103" t="s">
        <v>8</v>
      </c>
      <c r="K242" s="106">
        <f t="shared" si="6"/>
        <v>1353034</v>
      </c>
      <c r="L242" s="85" t="str">
        <f t="shared" si="7"/>
        <v/>
      </c>
    </row>
    <row r="243" spans="1:12" outlineLevel="1" x14ac:dyDescent="0.25">
      <c r="A243" s="101"/>
      <c r="B243" s="102">
        <v>45393</v>
      </c>
      <c r="C243" s="103" t="s">
        <v>571</v>
      </c>
      <c r="D243" s="103" t="s">
        <v>29</v>
      </c>
      <c r="E243" s="103" t="s">
        <v>572</v>
      </c>
      <c r="F243" s="104">
        <v>371250</v>
      </c>
      <c r="G243" s="104">
        <v>29700</v>
      </c>
      <c r="H243" s="105" t="s">
        <v>22</v>
      </c>
      <c r="I243" s="103" t="s">
        <v>12</v>
      </c>
      <c r="J243" s="103" t="s">
        <v>8</v>
      </c>
      <c r="K243" s="106">
        <f t="shared" si="6"/>
        <v>400950</v>
      </c>
      <c r="L243" s="85" t="str">
        <f t="shared" si="7"/>
        <v/>
      </c>
    </row>
    <row r="244" spans="1:12" outlineLevel="1" x14ac:dyDescent="0.25">
      <c r="A244" s="101"/>
      <c r="B244" s="102">
        <v>45393</v>
      </c>
      <c r="C244" s="103" t="s">
        <v>573</v>
      </c>
      <c r="D244" s="103" t="s">
        <v>29</v>
      </c>
      <c r="E244" s="103" t="s">
        <v>574</v>
      </c>
      <c r="F244" s="104">
        <v>697519</v>
      </c>
      <c r="G244" s="104">
        <v>55802</v>
      </c>
      <c r="H244" s="105" t="s">
        <v>22</v>
      </c>
      <c r="I244" s="103" t="s">
        <v>12</v>
      </c>
      <c r="J244" s="103" t="s">
        <v>8</v>
      </c>
      <c r="K244" s="106">
        <f t="shared" si="6"/>
        <v>753321</v>
      </c>
      <c r="L244" s="85" t="str">
        <f t="shared" si="7"/>
        <v/>
      </c>
    </row>
    <row r="245" spans="1:12" outlineLevel="1" x14ac:dyDescent="0.25">
      <c r="A245" s="101"/>
      <c r="B245" s="102">
        <v>45393</v>
      </c>
      <c r="C245" s="103" t="s">
        <v>575</v>
      </c>
      <c r="D245" s="103" t="s">
        <v>29</v>
      </c>
      <c r="E245" s="103" t="s">
        <v>576</v>
      </c>
      <c r="F245" s="104">
        <v>1152445</v>
      </c>
      <c r="G245" s="104">
        <v>92196</v>
      </c>
      <c r="H245" s="105" t="s">
        <v>22</v>
      </c>
      <c r="I245" s="103" t="s">
        <v>12</v>
      </c>
      <c r="J245" s="103" t="s">
        <v>8</v>
      </c>
      <c r="K245" s="106">
        <f t="shared" si="6"/>
        <v>1244641</v>
      </c>
      <c r="L245" s="85" t="str">
        <f t="shared" si="7"/>
        <v/>
      </c>
    </row>
    <row r="246" spans="1:12" outlineLevel="1" x14ac:dyDescent="0.25">
      <c r="A246" s="101"/>
      <c r="B246" s="102">
        <v>45393</v>
      </c>
      <c r="C246" s="103" t="s">
        <v>577</v>
      </c>
      <c r="D246" s="103" t="s">
        <v>29</v>
      </c>
      <c r="E246" s="103" t="s">
        <v>578</v>
      </c>
      <c r="F246" s="104">
        <v>2359909</v>
      </c>
      <c r="G246" s="104">
        <v>188793</v>
      </c>
      <c r="H246" s="105" t="s">
        <v>22</v>
      </c>
      <c r="I246" s="103" t="s">
        <v>12</v>
      </c>
      <c r="J246" s="103" t="s">
        <v>8</v>
      </c>
      <c r="K246" s="106">
        <f t="shared" si="6"/>
        <v>2548702</v>
      </c>
      <c r="L246" s="85" t="str">
        <f t="shared" si="7"/>
        <v/>
      </c>
    </row>
    <row r="247" spans="1:12" outlineLevel="1" x14ac:dyDescent="0.25">
      <c r="A247" s="101"/>
      <c r="B247" s="102">
        <v>45393</v>
      </c>
      <c r="C247" s="103" t="s">
        <v>579</v>
      </c>
      <c r="D247" s="103" t="s">
        <v>29</v>
      </c>
      <c r="E247" s="103" t="s">
        <v>580</v>
      </c>
      <c r="F247" s="104">
        <v>1252809</v>
      </c>
      <c r="G247" s="104">
        <v>100225</v>
      </c>
      <c r="H247" s="105" t="s">
        <v>22</v>
      </c>
      <c r="I247" s="103" t="s">
        <v>12</v>
      </c>
      <c r="J247" s="103" t="s">
        <v>8</v>
      </c>
      <c r="K247" s="106">
        <f t="shared" si="6"/>
        <v>1353034</v>
      </c>
      <c r="L247" s="85" t="str">
        <f t="shared" si="7"/>
        <v/>
      </c>
    </row>
    <row r="248" spans="1:12" outlineLevel="1" x14ac:dyDescent="0.25">
      <c r="A248" s="101"/>
      <c r="B248" s="102">
        <v>45393</v>
      </c>
      <c r="C248" s="103" t="s">
        <v>581</v>
      </c>
      <c r="D248" s="103" t="s">
        <v>29</v>
      </c>
      <c r="E248" s="103" t="s">
        <v>582</v>
      </c>
      <c r="F248" s="104">
        <v>922445</v>
      </c>
      <c r="G248" s="104">
        <v>73796</v>
      </c>
      <c r="H248" s="105" t="s">
        <v>22</v>
      </c>
      <c r="I248" s="103" t="s">
        <v>12</v>
      </c>
      <c r="J248" s="103" t="s">
        <v>8</v>
      </c>
      <c r="K248" s="106">
        <f t="shared" si="6"/>
        <v>996241</v>
      </c>
      <c r="L248" s="85" t="str">
        <f t="shared" si="7"/>
        <v/>
      </c>
    </row>
    <row r="249" spans="1:12" outlineLevel="1" x14ac:dyDescent="0.25">
      <c r="A249" s="101"/>
      <c r="B249" s="102">
        <v>45393</v>
      </c>
      <c r="C249" s="103" t="s">
        <v>583</v>
      </c>
      <c r="D249" s="103" t="s">
        <v>29</v>
      </c>
      <c r="E249" s="103" t="s">
        <v>584</v>
      </c>
      <c r="F249" s="104">
        <v>489364</v>
      </c>
      <c r="G249" s="104">
        <v>39149</v>
      </c>
      <c r="H249" s="105" t="s">
        <v>22</v>
      </c>
      <c r="I249" s="103" t="s">
        <v>12</v>
      </c>
      <c r="J249" s="103" t="s">
        <v>8</v>
      </c>
      <c r="K249" s="106">
        <f t="shared" si="6"/>
        <v>528513</v>
      </c>
      <c r="L249" s="85" t="str">
        <f t="shared" si="7"/>
        <v/>
      </c>
    </row>
    <row r="250" spans="1:12" outlineLevel="1" x14ac:dyDescent="0.25">
      <c r="A250" s="101"/>
      <c r="B250" s="102">
        <v>45393</v>
      </c>
      <c r="C250" s="103" t="s">
        <v>585</v>
      </c>
      <c r="D250" s="103" t="s">
        <v>29</v>
      </c>
      <c r="E250" s="103" t="s">
        <v>586</v>
      </c>
      <c r="F250" s="104">
        <v>2304890</v>
      </c>
      <c r="G250" s="104">
        <v>184391</v>
      </c>
      <c r="H250" s="105" t="s">
        <v>22</v>
      </c>
      <c r="I250" s="103" t="s">
        <v>12</v>
      </c>
      <c r="J250" s="103" t="s">
        <v>8</v>
      </c>
      <c r="K250" s="106">
        <f t="shared" si="6"/>
        <v>2489281</v>
      </c>
      <c r="L250" s="85" t="str">
        <f t="shared" si="7"/>
        <v/>
      </c>
    </row>
    <row r="251" spans="1:12" outlineLevel="1" x14ac:dyDescent="0.25">
      <c r="A251" s="101"/>
      <c r="B251" s="102">
        <v>45393</v>
      </c>
      <c r="C251" s="103" t="s">
        <v>587</v>
      </c>
      <c r="D251" s="103" t="s">
        <v>29</v>
      </c>
      <c r="E251" s="103" t="s">
        <v>588</v>
      </c>
      <c r="F251" s="104">
        <v>589271</v>
      </c>
      <c r="G251" s="104">
        <v>47142</v>
      </c>
      <c r="H251" s="105" t="s">
        <v>22</v>
      </c>
      <c r="I251" s="103" t="s">
        <v>12</v>
      </c>
      <c r="J251" s="103" t="s">
        <v>8</v>
      </c>
      <c r="K251" s="106">
        <f t="shared" si="6"/>
        <v>636413</v>
      </c>
      <c r="L251" s="85" t="str">
        <f t="shared" si="7"/>
        <v/>
      </c>
    </row>
    <row r="252" spans="1:12" outlineLevel="1" x14ac:dyDescent="0.25">
      <c r="A252" s="101"/>
      <c r="B252" s="102">
        <v>45393</v>
      </c>
      <c r="C252" s="103" t="s">
        <v>589</v>
      </c>
      <c r="D252" s="103" t="s">
        <v>29</v>
      </c>
      <c r="E252" s="103" t="s">
        <v>590</v>
      </c>
      <c r="F252" s="104">
        <v>1252809</v>
      </c>
      <c r="G252" s="104">
        <v>100225</v>
      </c>
      <c r="H252" s="105" t="s">
        <v>22</v>
      </c>
      <c r="I252" s="103" t="s">
        <v>12</v>
      </c>
      <c r="J252" s="103" t="s">
        <v>8</v>
      </c>
      <c r="K252" s="106">
        <f t="shared" si="6"/>
        <v>1353034</v>
      </c>
      <c r="L252" s="85" t="str">
        <f t="shared" si="7"/>
        <v/>
      </c>
    </row>
    <row r="253" spans="1:12" outlineLevel="1" x14ac:dyDescent="0.25">
      <c r="A253" s="101"/>
      <c r="B253" s="102">
        <v>45393</v>
      </c>
      <c r="C253" s="103" t="s">
        <v>591</v>
      </c>
      <c r="D253" s="103" t="s">
        <v>29</v>
      </c>
      <c r="E253" s="103" t="s">
        <v>592</v>
      </c>
      <c r="F253" s="104">
        <v>560364</v>
      </c>
      <c r="G253" s="104">
        <v>44829</v>
      </c>
      <c r="H253" s="105" t="s">
        <v>22</v>
      </c>
      <c r="I253" s="103" t="s">
        <v>12</v>
      </c>
      <c r="J253" s="103" t="s">
        <v>8</v>
      </c>
      <c r="K253" s="106">
        <f t="shared" si="6"/>
        <v>605193</v>
      </c>
      <c r="L253" s="85" t="str">
        <f t="shared" si="7"/>
        <v/>
      </c>
    </row>
    <row r="254" spans="1:12" outlineLevel="1" x14ac:dyDescent="0.25">
      <c r="A254" s="101"/>
      <c r="B254" s="102">
        <v>45393</v>
      </c>
      <c r="C254" s="103" t="s">
        <v>593</v>
      </c>
      <c r="D254" s="103" t="s">
        <v>29</v>
      </c>
      <c r="E254" s="103" t="s">
        <v>594</v>
      </c>
      <c r="F254" s="104">
        <v>1380259</v>
      </c>
      <c r="G254" s="104">
        <v>110421</v>
      </c>
      <c r="H254" s="105" t="s">
        <v>22</v>
      </c>
      <c r="I254" s="103" t="s">
        <v>12</v>
      </c>
      <c r="J254" s="103" t="s">
        <v>8</v>
      </c>
      <c r="K254" s="106">
        <f t="shared" si="6"/>
        <v>1490680</v>
      </c>
      <c r="L254" s="85" t="str">
        <f t="shared" si="7"/>
        <v/>
      </c>
    </row>
    <row r="255" spans="1:12" outlineLevel="1" x14ac:dyDescent="0.25">
      <c r="A255" s="101"/>
      <c r="B255" s="102">
        <v>45393</v>
      </c>
      <c r="C255" s="103" t="s">
        <v>595</v>
      </c>
      <c r="D255" s="103" t="s">
        <v>29</v>
      </c>
      <c r="E255" s="103" t="s">
        <v>596</v>
      </c>
      <c r="F255" s="104">
        <v>1252809</v>
      </c>
      <c r="G255" s="104">
        <v>100225</v>
      </c>
      <c r="H255" s="105" t="s">
        <v>22</v>
      </c>
      <c r="I255" s="103" t="s">
        <v>12</v>
      </c>
      <c r="J255" s="103" t="s">
        <v>8</v>
      </c>
      <c r="K255" s="106">
        <f t="shared" si="6"/>
        <v>1353034</v>
      </c>
      <c r="L255" s="85" t="str">
        <f t="shared" si="7"/>
        <v/>
      </c>
    </row>
    <row r="256" spans="1:12" outlineLevel="1" x14ac:dyDescent="0.25">
      <c r="A256" s="101"/>
      <c r="B256" s="102">
        <v>45393</v>
      </c>
      <c r="C256" s="103" t="s">
        <v>597</v>
      </c>
      <c r="D256" s="103" t="s">
        <v>29</v>
      </c>
      <c r="E256" s="103" t="s">
        <v>598</v>
      </c>
      <c r="F256" s="104">
        <v>1252809</v>
      </c>
      <c r="G256" s="104">
        <v>100225</v>
      </c>
      <c r="H256" s="105" t="s">
        <v>22</v>
      </c>
      <c r="I256" s="103" t="s">
        <v>12</v>
      </c>
      <c r="J256" s="103" t="s">
        <v>8</v>
      </c>
      <c r="K256" s="106">
        <f t="shared" si="6"/>
        <v>1353034</v>
      </c>
      <c r="L256" s="85" t="str">
        <f t="shared" si="7"/>
        <v/>
      </c>
    </row>
    <row r="257" spans="1:12" outlineLevel="1" x14ac:dyDescent="0.25">
      <c r="A257" s="101"/>
      <c r="B257" s="102">
        <v>45393</v>
      </c>
      <c r="C257" s="103" t="s">
        <v>599</v>
      </c>
      <c r="D257" s="103" t="s">
        <v>29</v>
      </c>
      <c r="E257" s="103" t="s">
        <v>600</v>
      </c>
      <c r="F257" s="104">
        <v>1252809</v>
      </c>
      <c r="G257" s="104">
        <v>100225</v>
      </c>
      <c r="H257" s="105" t="s">
        <v>22</v>
      </c>
      <c r="I257" s="103" t="s">
        <v>12</v>
      </c>
      <c r="J257" s="103" t="s">
        <v>8</v>
      </c>
      <c r="K257" s="106">
        <f t="shared" si="6"/>
        <v>1353034</v>
      </c>
      <c r="L257" s="85" t="str">
        <f t="shared" si="7"/>
        <v/>
      </c>
    </row>
    <row r="258" spans="1:12" outlineLevel="1" x14ac:dyDescent="0.25">
      <c r="A258" s="101"/>
      <c r="B258" s="102">
        <v>45393</v>
      </c>
      <c r="C258" s="103" t="s">
        <v>601</v>
      </c>
      <c r="D258" s="103" t="s">
        <v>29</v>
      </c>
      <c r="E258" s="103" t="s">
        <v>602</v>
      </c>
      <c r="F258" s="104">
        <v>435600</v>
      </c>
      <c r="G258" s="104">
        <v>34848</v>
      </c>
      <c r="H258" s="105" t="s">
        <v>22</v>
      </c>
      <c r="I258" s="103" t="s">
        <v>12</v>
      </c>
      <c r="J258" s="103" t="s">
        <v>8</v>
      </c>
      <c r="K258" s="106">
        <f t="shared" si="6"/>
        <v>470448</v>
      </c>
      <c r="L258" s="85" t="str">
        <f t="shared" si="7"/>
        <v/>
      </c>
    </row>
    <row r="259" spans="1:12" outlineLevel="1" x14ac:dyDescent="0.25">
      <c r="A259" s="101"/>
      <c r="B259" s="102">
        <v>45393</v>
      </c>
      <c r="C259" s="103" t="s">
        <v>603</v>
      </c>
      <c r="D259" s="103" t="s">
        <v>29</v>
      </c>
      <c r="E259" s="103" t="s">
        <v>604</v>
      </c>
      <c r="F259" s="104">
        <v>1252809</v>
      </c>
      <c r="G259" s="104">
        <v>100225</v>
      </c>
      <c r="H259" s="105" t="s">
        <v>22</v>
      </c>
      <c r="I259" s="103" t="s">
        <v>12</v>
      </c>
      <c r="J259" s="103" t="s">
        <v>8</v>
      </c>
      <c r="K259" s="106">
        <f t="shared" si="6"/>
        <v>1353034</v>
      </c>
      <c r="L259" s="85" t="str">
        <f t="shared" si="7"/>
        <v/>
      </c>
    </row>
    <row r="260" spans="1:12" outlineLevel="1" x14ac:dyDescent="0.25">
      <c r="A260" s="101"/>
      <c r="B260" s="102">
        <v>45393</v>
      </c>
      <c r="C260" s="103" t="s">
        <v>605</v>
      </c>
      <c r="D260" s="103" t="s">
        <v>29</v>
      </c>
      <c r="E260" s="103" t="s">
        <v>606</v>
      </c>
      <c r="F260" s="104">
        <v>1252809</v>
      </c>
      <c r="G260" s="104">
        <v>100225</v>
      </c>
      <c r="H260" s="105" t="s">
        <v>22</v>
      </c>
      <c r="I260" s="103" t="s">
        <v>12</v>
      </c>
      <c r="J260" s="103" t="s">
        <v>8</v>
      </c>
      <c r="K260" s="106">
        <f t="shared" si="6"/>
        <v>1353034</v>
      </c>
      <c r="L260" s="85" t="str">
        <f t="shared" si="7"/>
        <v/>
      </c>
    </row>
    <row r="261" spans="1:12" outlineLevel="1" x14ac:dyDescent="0.25">
      <c r="A261" s="101"/>
      <c r="B261" s="102">
        <v>45393</v>
      </c>
      <c r="C261" s="103" t="s">
        <v>607</v>
      </c>
      <c r="D261" s="103" t="s">
        <v>29</v>
      </c>
      <c r="E261" s="103" t="s">
        <v>608</v>
      </c>
      <c r="F261" s="104">
        <v>1252809</v>
      </c>
      <c r="G261" s="104">
        <v>100225</v>
      </c>
      <c r="H261" s="105" t="s">
        <v>22</v>
      </c>
      <c r="I261" s="103" t="s">
        <v>12</v>
      </c>
      <c r="J261" s="103" t="s">
        <v>8</v>
      </c>
      <c r="K261" s="106">
        <f t="shared" si="6"/>
        <v>1353034</v>
      </c>
      <c r="L261" s="85" t="str">
        <f t="shared" si="7"/>
        <v/>
      </c>
    </row>
    <row r="262" spans="1:12" outlineLevel="1" x14ac:dyDescent="0.25">
      <c r="A262" s="101"/>
      <c r="B262" s="102">
        <v>45393</v>
      </c>
      <c r="C262" s="103" t="s">
        <v>609</v>
      </c>
      <c r="D262" s="103" t="s">
        <v>29</v>
      </c>
      <c r="E262" s="103" t="s">
        <v>610</v>
      </c>
      <c r="F262" s="104">
        <v>1252809</v>
      </c>
      <c r="G262" s="104">
        <v>100225</v>
      </c>
      <c r="H262" s="105" t="s">
        <v>22</v>
      </c>
      <c r="I262" s="103" t="s">
        <v>12</v>
      </c>
      <c r="J262" s="103" t="s">
        <v>8</v>
      </c>
      <c r="K262" s="106">
        <f t="shared" ref="K262:K325" si="8">F262+G262</f>
        <v>1353034</v>
      </c>
      <c r="L262" s="85" t="str">
        <f t="shared" si="7"/>
        <v/>
      </c>
    </row>
    <row r="263" spans="1:12" outlineLevel="1" x14ac:dyDescent="0.25">
      <c r="A263" s="101"/>
      <c r="B263" s="102">
        <v>45393</v>
      </c>
      <c r="C263" s="103" t="s">
        <v>611</v>
      </c>
      <c r="D263" s="103" t="s">
        <v>29</v>
      </c>
      <c r="E263" s="103" t="s">
        <v>612</v>
      </c>
      <c r="F263" s="104">
        <v>1252809</v>
      </c>
      <c r="G263" s="104">
        <v>100225</v>
      </c>
      <c r="H263" s="105" t="s">
        <v>22</v>
      </c>
      <c r="I263" s="103" t="s">
        <v>12</v>
      </c>
      <c r="J263" s="103" t="s">
        <v>8</v>
      </c>
      <c r="K263" s="106">
        <f t="shared" si="8"/>
        <v>1353034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45393</v>
      </c>
      <c r="C264" s="103" t="s">
        <v>613</v>
      </c>
      <c r="D264" s="103" t="s">
        <v>29</v>
      </c>
      <c r="E264" s="103" t="s">
        <v>614</v>
      </c>
      <c r="F264" s="104">
        <v>219450</v>
      </c>
      <c r="G264" s="104">
        <v>17556</v>
      </c>
      <c r="H264" s="105" t="s">
        <v>22</v>
      </c>
      <c r="I264" s="103" t="s">
        <v>12</v>
      </c>
      <c r="J264" s="103" t="s">
        <v>8</v>
      </c>
      <c r="K264" s="106">
        <f t="shared" si="8"/>
        <v>237006</v>
      </c>
      <c r="L264" s="85" t="str">
        <f t="shared" si="9"/>
        <v/>
      </c>
    </row>
    <row r="265" spans="1:12" outlineLevel="1" x14ac:dyDescent="0.25">
      <c r="A265" s="101"/>
      <c r="B265" s="102">
        <v>45393</v>
      </c>
      <c r="C265" s="103" t="s">
        <v>615</v>
      </c>
      <c r="D265" s="103" t="s">
        <v>29</v>
      </c>
      <c r="E265" s="103" t="s">
        <v>616</v>
      </c>
      <c r="F265" s="104">
        <v>1252809</v>
      </c>
      <c r="G265" s="104">
        <v>100225</v>
      </c>
      <c r="H265" s="105" t="s">
        <v>22</v>
      </c>
      <c r="I265" s="103" t="s">
        <v>12</v>
      </c>
      <c r="J265" s="103" t="s">
        <v>8</v>
      </c>
      <c r="K265" s="106">
        <f t="shared" si="8"/>
        <v>1353034</v>
      </c>
      <c r="L265" s="85" t="str">
        <f t="shared" si="9"/>
        <v/>
      </c>
    </row>
    <row r="266" spans="1:12" outlineLevel="1" x14ac:dyDescent="0.25">
      <c r="A266" s="101"/>
      <c r="B266" s="102">
        <v>45393</v>
      </c>
      <c r="C266" s="103" t="s">
        <v>617</v>
      </c>
      <c r="D266" s="103" t="s">
        <v>29</v>
      </c>
      <c r="E266" s="103" t="s">
        <v>618</v>
      </c>
      <c r="F266" s="104">
        <v>219450</v>
      </c>
      <c r="G266" s="104">
        <v>17556</v>
      </c>
      <c r="H266" s="105" t="s">
        <v>22</v>
      </c>
      <c r="I266" s="103" t="s">
        <v>12</v>
      </c>
      <c r="J266" s="103" t="s">
        <v>8</v>
      </c>
      <c r="K266" s="106">
        <f t="shared" si="8"/>
        <v>237006</v>
      </c>
      <c r="L266" s="85" t="str">
        <f t="shared" si="9"/>
        <v/>
      </c>
    </row>
    <row r="267" spans="1:12" outlineLevel="1" x14ac:dyDescent="0.25">
      <c r="A267" s="101"/>
      <c r="B267" s="102">
        <v>45393</v>
      </c>
      <c r="C267" s="103" t="s">
        <v>619</v>
      </c>
      <c r="D267" s="103" t="s">
        <v>29</v>
      </c>
      <c r="E267" s="103" t="s">
        <v>620</v>
      </c>
      <c r="F267" s="104">
        <v>1252809</v>
      </c>
      <c r="G267" s="104">
        <v>100225</v>
      </c>
      <c r="H267" s="105" t="s">
        <v>22</v>
      </c>
      <c r="I267" s="103" t="s">
        <v>12</v>
      </c>
      <c r="J267" s="103" t="s">
        <v>8</v>
      </c>
      <c r="K267" s="106">
        <f t="shared" si="8"/>
        <v>1353034</v>
      </c>
      <c r="L267" s="85" t="str">
        <f t="shared" si="9"/>
        <v/>
      </c>
    </row>
    <row r="268" spans="1:12" outlineLevel="1" x14ac:dyDescent="0.25">
      <c r="A268" s="101"/>
      <c r="B268" s="102">
        <v>45393</v>
      </c>
      <c r="C268" s="103" t="s">
        <v>621</v>
      </c>
      <c r="D268" s="103" t="s">
        <v>29</v>
      </c>
      <c r="E268" s="103" t="s">
        <v>622</v>
      </c>
      <c r="F268" s="104">
        <v>1576276</v>
      </c>
      <c r="G268" s="104">
        <v>126102</v>
      </c>
      <c r="H268" s="105" t="s">
        <v>22</v>
      </c>
      <c r="I268" s="103" t="s">
        <v>12</v>
      </c>
      <c r="J268" s="103" t="s">
        <v>8</v>
      </c>
      <c r="K268" s="106">
        <f t="shared" si="8"/>
        <v>1702378</v>
      </c>
      <c r="L268" s="85" t="str">
        <f t="shared" si="9"/>
        <v/>
      </c>
    </row>
    <row r="269" spans="1:12" outlineLevel="1" x14ac:dyDescent="0.25">
      <c r="A269" s="101"/>
      <c r="B269" s="102">
        <v>45393</v>
      </c>
      <c r="C269" s="103" t="s">
        <v>623</v>
      </c>
      <c r="D269" s="103" t="s">
        <v>29</v>
      </c>
      <c r="E269" s="103" t="s">
        <v>624</v>
      </c>
      <c r="F269" s="104">
        <v>1252809</v>
      </c>
      <c r="G269" s="104">
        <v>100225</v>
      </c>
      <c r="H269" s="105" t="s">
        <v>22</v>
      </c>
      <c r="I269" s="103" t="s">
        <v>12</v>
      </c>
      <c r="J269" s="103" t="s">
        <v>8</v>
      </c>
      <c r="K269" s="106">
        <f t="shared" si="8"/>
        <v>1353034</v>
      </c>
      <c r="L269" s="85" t="str">
        <f t="shared" si="9"/>
        <v/>
      </c>
    </row>
    <row r="270" spans="1:12" outlineLevel="1" x14ac:dyDescent="0.25">
      <c r="A270" s="101"/>
      <c r="B270" s="102">
        <v>45393</v>
      </c>
      <c r="C270" s="103" t="s">
        <v>625</v>
      </c>
      <c r="D270" s="103" t="s">
        <v>29</v>
      </c>
      <c r="E270" s="103" t="s">
        <v>626</v>
      </c>
      <c r="F270" s="104">
        <v>1252809</v>
      </c>
      <c r="G270" s="104">
        <v>100225</v>
      </c>
      <c r="H270" s="105" t="s">
        <v>22</v>
      </c>
      <c r="I270" s="103" t="s">
        <v>12</v>
      </c>
      <c r="J270" s="103" t="s">
        <v>8</v>
      </c>
      <c r="K270" s="106">
        <f t="shared" si="8"/>
        <v>1353034</v>
      </c>
      <c r="L270" s="85" t="str">
        <f t="shared" si="9"/>
        <v/>
      </c>
    </row>
    <row r="271" spans="1:12" outlineLevel="1" x14ac:dyDescent="0.25">
      <c r="A271" s="101"/>
      <c r="B271" s="102">
        <v>45393</v>
      </c>
      <c r="C271" s="103" t="s">
        <v>627</v>
      </c>
      <c r="D271" s="103" t="s">
        <v>29</v>
      </c>
      <c r="E271" s="103" t="s">
        <v>628</v>
      </c>
      <c r="F271" s="104">
        <v>1252809</v>
      </c>
      <c r="G271" s="104">
        <v>100225</v>
      </c>
      <c r="H271" s="105" t="s">
        <v>22</v>
      </c>
      <c r="I271" s="103" t="s">
        <v>12</v>
      </c>
      <c r="J271" s="103" t="s">
        <v>8</v>
      </c>
      <c r="K271" s="106">
        <f t="shared" si="8"/>
        <v>1353034</v>
      </c>
      <c r="L271" s="85" t="str">
        <f t="shared" si="9"/>
        <v/>
      </c>
    </row>
    <row r="272" spans="1:12" outlineLevel="1" x14ac:dyDescent="0.25">
      <c r="A272" s="101"/>
      <c r="B272" s="102">
        <v>45393</v>
      </c>
      <c r="C272" s="103" t="s">
        <v>629</v>
      </c>
      <c r="D272" s="103" t="s">
        <v>29</v>
      </c>
      <c r="E272" s="103" t="s">
        <v>630</v>
      </c>
      <c r="F272" s="104">
        <v>1152445</v>
      </c>
      <c r="G272" s="104">
        <v>92196</v>
      </c>
      <c r="H272" s="105" t="s">
        <v>22</v>
      </c>
      <c r="I272" s="103" t="s">
        <v>12</v>
      </c>
      <c r="J272" s="103" t="s">
        <v>8</v>
      </c>
      <c r="K272" s="106">
        <f t="shared" si="8"/>
        <v>1244641</v>
      </c>
      <c r="L272" s="85" t="str">
        <f t="shared" si="9"/>
        <v/>
      </c>
    </row>
    <row r="273" spans="1:12" outlineLevel="1" x14ac:dyDescent="0.25">
      <c r="A273" s="101"/>
      <c r="B273" s="102">
        <v>45393</v>
      </c>
      <c r="C273" s="103" t="s">
        <v>631</v>
      </c>
      <c r="D273" s="103" t="s">
        <v>29</v>
      </c>
      <c r="E273" s="103" t="s">
        <v>632</v>
      </c>
      <c r="F273" s="104">
        <v>1252809</v>
      </c>
      <c r="G273" s="104">
        <v>100225</v>
      </c>
      <c r="H273" s="105" t="s">
        <v>22</v>
      </c>
      <c r="I273" s="103" t="s">
        <v>12</v>
      </c>
      <c r="J273" s="103" t="s">
        <v>8</v>
      </c>
      <c r="K273" s="106">
        <f t="shared" si="8"/>
        <v>1353034</v>
      </c>
      <c r="L273" s="85" t="str">
        <f t="shared" si="9"/>
        <v/>
      </c>
    </row>
    <row r="274" spans="1:12" outlineLevel="1" x14ac:dyDescent="0.25">
      <c r="A274" s="101"/>
      <c r="B274" s="102">
        <v>45393</v>
      </c>
      <c r="C274" s="103" t="s">
        <v>633</v>
      </c>
      <c r="D274" s="103" t="s">
        <v>29</v>
      </c>
      <c r="E274" s="103" t="s">
        <v>634</v>
      </c>
      <c r="F274" s="104">
        <v>1753695</v>
      </c>
      <c r="G274" s="104">
        <v>140296</v>
      </c>
      <c r="H274" s="105" t="s">
        <v>22</v>
      </c>
      <c r="I274" s="103" t="s">
        <v>12</v>
      </c>
      <c r="J274" s="103" t="s">
        <v>8</v>
      </c>
      <c r="K274" s="106">
        <f t="shared" si="8"/>
        <v>1893991</v>
      </c>
      <c r="L274" s="85" t="str">
        <f t="shared" si="9"/>
        <v/>
      </c>
    </row>
    <row r="275" spans="1:12" outlineLevel="1" x14ac:dyDescent="0.25">
      <c r="A275" s="101"/>
      <c r="B275" s="102">
        <v>45393</v>
      </c>
      <c r="C275" s="103" t="s">
        <v>635</v>
      </c>
      <c r="D275" s="103" t="s">
        <v>29</v>
      </c>
      <c r="E275" s="103" t="s">
        <v>636</v>
      </c>
      <c r="F275" s="104">
        <v>2412773</v>
      </c>
      <c r="G275" s="104">
        <v>193022</v>
      </c>
      <c r="H275" s="105" t="s">
        <v>22</v>
      </c>
      <c r="I275" s="103" t="s">
        <v>12</v>
      </c>
      <c r="J275" s="103" t="s">
        <v>8</v>
      </c>
      <c r="K275" s="106">
        <f t="shared" si="8"/>
        <v>2605795</v>
      </c>
      <c r="L275" s="85" t="str">
        <f t="shared" si="9"/>
        <v/>
      </c>
    </row>
    <row r="276" spans="1:12" outlineLevel="1" x14ac:dyDescent="0.25">
      <c r="A276" s="101"/>
      <c r="B276" s="102">
        <v>45393</v>
      </c>
      <c r="C276" s="103" t="s">
        <v>637</v>
      </c>
      <c r="D276" s="103" t="s">
        <v>29</v>
      </c>
      <c r="E276" s="103" t="s">
        <v>638</v>
      </c>
      <c r="F276" s="104">
        <v>1252809</v>
      </c>
      <c r="G276" s="104">
        <v>100225</v>
      </c>
      <c r="H276" s="105" t="s">
        <v>22</v>
      </c>
      <c r="I276" s="103" t="s">
        <v>12</v>
      </c>
      <c r="J276" s="103" t="s">
        <v>8</v>
      </c>
      <c r="K276" s="106">
        <f t="shared" si="8"/>
        <v>1353034</v>
      </c>
      <c r="L276" s="85" t="str">
        <f t="shared" si="9"/>
        <v/>
      </c>
    </row>
    <row r="277" spans="1:12" outlineLevel="1" x14ac:dyDescent="0.25">
      <c r="A277" s="101"/>
      <c r="B277" s="102">
        <v>45393</v>
      </c>
      <c r="C277" s="103" t="s">
        <v>639</v>
      </c>
      <c r="D277" s="103" t="s">
        <v>29</v>
      </c>
      <c r="E277" s="103" t="s">
        <v>640</v>
      </c>
      <c r="F277" s="104">
        <v>1519600</v>
      </c>
      <c r="G277" s="104">
        <v>121568</v>
      </c>
      <c r="H277" s="105" t="s">
        <v>22</v>
      </c>
      <c r="I277" s="103" t="s">
        <v>12</v>
      </c>
      <c r="J277" s="103" t="s">
        <v>8</v>
      </c>
      <c r="K277" s="106">
        <f t="shared" si="8"/>
        <v>1641168</v>
      </c>
      <c r="L277" s="85" t="str">
        <f t="shared" si="9"/>
        <v/>
      </c>
    </row>
    <row r="278" spans="1:12" outlineLevel="1" x14ac:dyDescent="0.25">
      <c r="A278" s="101"/>
      <c r="B278" s="102">
        <v>45393</v>
      </c>
      <c r="C278" s="103" t="s">
        <v>641</v>
      </c>
      <c r="D278" s="103" t="s">
        <v>29</v>
      </c>
      <c r="E278" s="103" t="s">
        <v>642</v>
      </c>
      <c r="F278" s="104">
        <v>1160809</v>
      </c>
      <c r="G278" s="104">
        <v>92865</v>
      </c>
      <c r="H278" s="105" t="s">
        <v>22</v>
      </c>
      <c r="I278" s="103" t="s">
        <v>12</v>
      </c>
      <c r="J278" s="103" t="s">
        <v>8</v>
      </c>
      <c r="K278" s="106">
        <f t="shared" si="8"/>
        <v>1253674</v>
      </c>
      <c r="L278" s="85" t="str">
        <f t="shared" si="9"/>
        <v/>
      </c>
    </row>
    <row r="279" spans="1:12" outlineLevel="1" x14ac:dyDescent="0.25">
      <c r="A279" s="101"/>
      <c r="B279" s="102">
        <v>45393</v>
      </c>
      <c r="C279" s="103" t="s">
        <v>643</v>
      </c>
      <c r="D279" s="103" t="s">
        <v>29</v>
      </c>
      <c r="E279" s="103" t="s">
        <v>644</v>
      </c>
      <c r="F279" s="104">
        <v>2592464</v>
      </c>
      <c r="G279" s="104">
        <v>207397</v>
      </c>
      <c r="H279" s="105" t="s">
        <v>22</v>
      </c>
      <c r="I279" s="103" t="s">
        <v>12</v>
      </c>
      <c r="J279" s="103" t="s">
        <v>8</v>
      </c>
      <c r="K279" s="106">
        <f t="shared" si="8"/>
        <v>2799861</v>
      </c>
      <c r="L279" s="85" t="str">
        <f t="shared" si="9"/>
        <v/>
      </c>
    </row>
    <row r="280" spans="1:12" outlineLevel="1" x14ac:dyDescent="0.25">
      <c r="A280" s="101"/>
      <c r="B280" s="102">
        <v>45393</v>
      </c>
      <c r="C280" s="103" t="s">
        <v>645</v>
      </c>
      <c r="D280" s="103" t="s">
        <v>29</v>
      </c>
      <c r="E280" s="103" t="s">
        <v>646</v>
      </c>
      <c r="F280" s="104">
        <v>445500</v>
      </c>
      <c r="G280" s="104">
        <v>35640</v>
      </c>
      <c r="H280" s="105" t="s">
        <v>22</v>
      </c>
      <c r="I280" s="103" t="s">
        <v>12</v>
      </c>
      <c r="J280" s="103" t="s">
        <v>8</v>
      </c>
      <c r="K280" s="106">
        <f t="shared" si="8"/>
        <v>481140</v>
      </c>
      <c r="L280" s="85" t="str">
        <f t="shared" si="9"/>
        <v/>
      </c>
    </row>
    <row r="281" spans="1:12" outlineLevel="1" x14ac:dyDescent="0.25">
      <c r="A281" s="101"/>
      <c r="B281" s="102">
        <v>45393</v>
      </c>
      <c r="C281" s="103" t="s">
        <v>647</v>
      </c>
      <c r="D281" s="103" t="s">
        <v>29</v>
      </c>
      <c r="E281" s="103" t="s">
        <v>648</v>
      </c>
      <c r="F281" s="104">
        <v>1152445</v>
      </c>
      <c r="G281" s="104">
        <v>92196</v>
      </c>
      <c r="H281" s="105" t="s">
        <v>22</v>
      </c>
      <c r="I281" s="103" t="s">
        <v>12</v>
      </c>
      <c r="J281" s="103" t="s">
        <v>8</v>
      </c>
      <c r="K281" s="106">
        <f t="shared" si="8"/>
        <v>1244641</v>
      </c>
      <c r="L281" s="85" t="str">
        <f t="shared" si="9"/>
        <v/>
      </c>
    </row>
    <row r="282" spans="1:12" outlineLevel="1" x14ac:dyDescent="0.25">
      <c r="A282" s="101"/>
      <c r="B282" s="102">
        <v>45393</v>
      </c>
      <c r="C282" s="103" t="s">
        <v>649</v>
      </c>
      <c r="D282" s="103" t="s">
        <v>29</v>
      </c>
      <c r="E282" s="103" t="s">
        <v>650</v>
      </c>
      <c r="F282" s="104">
        <v>1890850</v>
      </c>
      <c r="G282" s="104">
        <v>151268</v>
      </c>
      <c r="H282" s="105" t="s">
        <v>22</v>
      </c>
      <c r="I282" s="103" t="s">
        <v>12</v>
      </c>
      <c r="J282" s="103" t="s">
        <v>8</v>
      </c>
      <c r="K282" s="106">
        <f t="shared" si="8"/>
        <v>2042118</v>
      </c>
      <c r="L282" s="85" t="str">
        <f t="shared" si="9"/>
        <v/>
      </c>
    </row>
    <row r="283" spans="1:12" outlineLevel="1" x14ac:dyDescent="0.25">
      <c r="A283" s="101"/>
      <c r="B283" s="102">
        <v>45393</v>
      </c>
      <c r="C283" s="103" t="s">
        <v>651</v>
      </c>
      <c r="D283" s="103" t="s">
        <v>29</v>
      </c>
      <c r="E283" s="103" t="s">
        <v>652</v>
      </c>
      <c r="F283" s="104">
        <v>445500</v>
      </c>
      <c r="G283" s="104">
        <v>35640</v>
      </c>
      <c r="H283" s="105" t="s">
        <v>22</v>
      </c>
      <c r="I283" s="103" t="s">
        <v>12</v>
      </c>
      <c r="J283" s="103" t="s">
        <v>8</v>
      </c>
      <c r="K283" s="106">
        <f t="shared" si="8"/>
        <v>481140</v>
      </c>
      <c r="L283" s="85" t="str">
        <f t="shared" si="9"/>
        <v/>
      </c>
    </row>
    <row r="284" spans="1:12" outlineLevel="1" x14ac:dyDescent="0.25">
      <c r="A284" s="101"/>
      <c r="B284" s="102">
        <v>45393</v>
      </c>
      <c r="C284" s="103" t="s">
        <v>653</v>
      </c>
      <c r="D284" s="103" t="s">
        <v>29</v>
      </c>
      <c r="E284" s="103" t="s">
        <v>654</v>
      </c>
      <c r="F284" s="104">
        <v>655654</v>
      </c>
      <c r="G284" s="104">
        <v>52452</v>
      </c>
      <c r="H284" s="105" t="s">
        <v>22</v>
      </c>
      <c r="I284" s="103" t="s">
        <v>12</v>
      </c>
      <c r="J284" s="103" t="s">
        <v>8</v>
      </c>
      <c r="K284" s="106">
        <f t="shared" si="8"/>
        <v>708106</v>
      </c>
      <c r="L284" s="85" t="str">
        <f t="shared" si="9"/>
        <v/>
      </c>
    </row>
    <row r="285" spans="1:12" outlineLevel="1" x14ac:dyDescent="0.25">
      <c r="A285" s="101"/>
      <c r="B285" s="102">
        <v>45393</v>
      </c>
      <c r="C285" s="103" t="s">
        <v>655</v>
      </c>
      <c r="D285" s="103" t="s">
        <v>29</v>
      </c>
      <c r="E285" s="103" t="s">
        <v>656</v>
      </c>
      <c r="F285" s="104">
        <v>1612080</v>
      </c>
      <c r="G285" s="104">
        <v>128966</v>
      </c>
      <c r="H285" s="105" t="s">
        <v>22</v>
      </c>
      <c r="I285" s="103" t="s">
        <v>12</v>
      </c>
      <c r="J285" s="103" t="s">
        <v>8</v>
      </c>
      <c r="K285" s="106">
        <f t="shared" si="8"/>
        <v>1741046</v>
      </c>
      <c r="L285" s="85" t="str">
        <f t="shared" si="9"/>
        <v/>
      </c>
    </row>
    <row r="286" spans="1:12" outlineLevel="1" x14ac:dyDescent="0.25">
      <c r="A286" s="101"/>
      <c r="B286" s="102">
        <v>45393</v>
      </c>
      <c r="C286" s="103" t="s">
        <v>657</v>
      </c>
      <c r="D286" s="103" t="s">
        <v>29</v>
      </c>
      <c r="E286" s="103" t="s">
        <v>658</v>
      </c>
      <c r="F286" s="104">
        <v>1844890</v>
      </c>
      <c r="G286" s="104">
        <v>147591</v>
      </c>
      <c r="H286" s="105" t="s">
        <v>22</v>
      </c>
      <c r="I286" s="103" t="s">
        <v>12</v>
      </c>
      <c r="J286" s="103" t="s">
        <v>8</v>
      </c>
      <c r="K286" s="106">
        <f t="shared" si="8"/>
        <v>1992481</v>
      </c>
      <c r="L286" s="85" t="str">
        <f t="shared" si="9"/>
        <v/>
      </c>
    </row>
    <row r="287" spans="1:12" outlineLevel="1" x14ac:dyDescent="0.25">
      <c r="A287" s="101"/>
      <c r="B287" s="102">
        <v>45393</v>
      </c>
      <c r="C287" s="103" t="s">
        <v>659</v>
      </c>
      <c r="D287" s="103" t="s">
        <v>29</v>
      </c>
      <c r="E287" s="103" t="s">
        <v>660</v>
      </c>
      <c r="F287" s="104">
        <v>1724423</v>
      </c>
      <c r="G287" s="104">
        <v>137954</v>
      </c>
      <c r="H287" s="105" t="s">
        <v>22</v>
      </c>
      <c r="I287" s="103" t="s">
        <v>12</v>
      </c>
      <c r="J287" s="103" t="s">
        <v>8</v>
      </c>
      <c r="K287" s="106">
        <f t="shared" si="8"/>
        <v>1862377</v>
      </c>
      <c r="L287" s="85" t="str">
        <f t="shared" si="9"/>
        <v/>
      </c>
    </row>
    <row r="288" spans="1:12" outlineLevel="1" x14ac:dyDescent="0.25">
      <c r="A288" s="101"/>
      <c r="B288" s="102">
        <v>45393</v>
      </c>
      <c r="C288" s="103" t="s">
        <v>661</v>
      </c>
      <c r="D288" s="103" t="s">
        <v>29</v>
      </c>
      <c r="E288" s="103" t="s">
        <v>662</v>
      </c>
      <c r="F288" s="104">
        <v>2289403</v>
      </c>
      <c r="G288" s="104">
        <v>183152</v>
      </c>
      <c r="H288" s="105" t="s">
        <v>22</v>
      </c>
      <c r="I288" s="103" t="s">
        <v>12</v>
      </c>
      <c r="J288" s="103" t="s">
        <v>8</v>
      </c>
      <c r="K288" s="106">
        <f t="shared" si="8"/>
        <v>2472555</v>
      </c>
      <c r="L288" s="85" t="str">
        <f t="shared" si="9"/>
        <v/>
      </c>
    </row>
    <row r="289" spans="1:12" outlineLevel="1" x14ac:dyDescent="0.25">
      <c r="A289" s="101"/>
      <c r="B289" s="102">
        <v>45393</v>
      </c>
      <c r="C289" s="103" t="s">
        <v>663</v>
      </c>
      <c r="D289" s="103" t="s">
        <v>29</v>
      </c>
      <c r="E289" s="103" t="s">
        <v>664</v>
      </c>
      <c r="F289" s="104">
        <v>2750390</v>
      </c>
      <c r="G289" s="104">
        <v>220031</v>
      </c>
      <c r="H289" s="105" t="s">
        <v>22</v>
      </c>
      <c r="I289" s="103" t="s">
        <v>12</v>
      </c>
      <c r="J289" s="103" t="s">
        <v>8</v>
      </c>
      <c r="K289" s="106">
        <f t="shared" si="8"/>
        <v>2970421</v>
      </c>
      <c r="L289" s="85" t="str">
        <f t="shared" si="9"/>
        <v/>
      </c>
    </row>
    <row r="290" spans="1:12" outlineLevel="1" x14ac:dyDescent="0.25">
      <c r="A290" s="101"/>
      <c r="B290" s="102">
        <v>45393</v>
      </c>
      <c r="C290" s="103" t="s">
        <v>665</v>
      </c>
      <c r="D290" s="103" t="s">
        <v>29</v>
      </c>
      <c r="E290" s="103" t="s">
        <v>666</v>
      </c>
      <c r="F290" s="104">
        <v>2179349</v>
      </c>
      <c r="G290" s="104">
        <v>174348</v>
      </c>
      <c r="H290" s="105" t="s">
        <v>22</v>
      </c>
      <c r="I290" s="103" t="s">
        <v>12</v>
      </c>
      <c r="J290" s="103" t="s">
        <v>8</v>
      </c>
      <c r="K290" s="106">
        <f t="shared" si="8"/>
        <v>2353697</v>
      </c>
      <c r="L290" s="85" t="str">
        <f t="shared" si="9"/>
        <v/>
      </c>
    </row>
    <row r="291" spans="1:12" outlineLevel="1" x14ac:dyDescent="0.25">
      <c r="A291" s="101"/>
      <c r="B291" s="102">
        <v>45393</v>
      </c>
      <c r="C291" s="103" t="s">
        <v>667</v>
      </c>
      <c r="D291" s="103" t="s">
        <v>29</v>
      </c>
      <c r="E291" s="103" t="s">
        <v>668</v>
      </c>
      <c r="F291" s="104">
        <v>2179349</v>
      </c>
      <c r="G291" s="104">
        <v>174348</v>
      </c>
      <c r="H291" s="105" t="s">
        <v>22</v>
      </c>
      <c r="I291" s="103" t="s">
        <v>12</v>
      </c>
      <c r="J291" s="103" t="s">
        <v>8</v>
      </c>
      <c r="K291" s="106">
        <f t="shared" si="8"/>
        <v>2353697</v>
      </c>
      <c r="L291" s="85" t="str">
        <f t="shared" si="9"/>
        <v/>
      </c>
    </row>
    <row r="292" spans="1:12" outlineLevel="1" x14ac:dyDescent="0.25">
      <c r="A292" s="101"/>
      <c r="B292" s="102">
        <v>45393</v>
      </c>
      <c r="C292" s="103" t="s">
        <v>669</v>
      </c>
      <c r="D292" s="103" t="s">
        <v>29</v>
      </c>
      <c r="E292" s="103" t="s">
        <v>670</v>
      </c>
      <c r="F292" s="104">
        <v>1698309</v>
      </c>
      <c r="G292" s="104">
        <v>135865</v>
      </c>
      <c r="H292" s="105" t="s">
        <v>22</v>
      </c>
      <c r="I292" s="103" t="s">
        <v>12</v>
      </c>
      <c r="J292" s="103" t="s">
        <v>8</v>
      </c>
      <c r="K292" s="106">
        <f t="shared" si="8"/>
        <v>1834174</v>
      </c>
      <c r="L292" s="85" t="str">
        <f t="shared" si="9"/>
        <v/>
      </c>
    </row>
    <row r="293" spans="1:12" outlineLevel="1" x14ac:dyDescent="0.25">
      <c r="A293" s="101"/>
      <c r="B293" s="102">
        <v>45393</v>
      </c>
      <c r="C293" s="103" t="s">
        <v>671</v>
      </c>
      <c r="D293" s="103" t="s">
        <v>29</v>
      </c>
      <c r="E293" s="103" t="s">
        <v>672</v>
      </c>
      <c r="F293" s="104">
        <v>2028392</v>
      </c>
      <c r="G293" s="104">
        <v>162271</v>
      </c>
      <c r="H293" s="105" t="s">
        <v>22</v>
      </c>
      <c r="I293" s="103" t="s">
        <v>12</v>
      </c>
      <c r="J293" s="103" t="s">
        <v>8</v>
      </c>
      <c r="K293" s="106">
        <f t="shared" si="8"/>
        <v>2190663</v>
      </c>
      <c r="L293" s="85" t="str">
        <f t="shared" si="9"/>
        <v/>
      </c>
    </row>
    <row r="294" spans="1:12" outlineLevel="1" x14ac:dyDescent="0.25">
      <c r="A294" s="101"/>
      <c r="B294" s="102">
        <v>45393</v>
      </c>
      <c r="C294" s="103" t="s">
        <v>673</v>
      </c>
      <c r="D294" s="103" t="s">
        <v>29</v>
      </c>
      <c r="E294" s="103" t="s">
        <v>674</v>
      </c>
      <c r="F294" s="104">
        <v>1513820</v>
      </c>
      <c r="G294" s="104">
        <v>121106</v>
      </c>
      <c r="H294" s="105" t="s">
        <v>22</v>
      </c>
      <c r="I294" s="103" t="s">
        <v>12</v>
      </c>
      <c r="J294" s="103" t="s">
        <v>8</v>
      </c>
      <c r="K294" s="106">
        <f t="shared" si="8"/>
        <v>1634926</v>
      </c>
      <c r="L294" s="85" t="str">
        <f t="shared" si="9"/>
        <v/>
      </c>
    </row>
    <row r="295" spans="1:12" outlineLevel="1" x14ac:dyDescent="0.25">
      <c r="A295" s="101"/>
      <c r="B295" s="102">
        <v>45393</v>
      </c>
      <c r="C295" s="103" t="s">
        <v>675</v>
      </c>
      <c r="D295" s="103" t="s">
        <v>29</v>
      </c>
      <c r="E295" s="103" t="s">
        <v>676</v>
      </c>
      <c r="F295" s="104">
        <v>1624878</v>
      </c>
      <c r="G295" s="104">
        <v>129990</v>
      </c>
      <c r="H295" s="105" t="s">
        <v>22</v>
      </c>
      <c r="I295" s="103" t="s">
        <v>12</v>
      </c>
      <c r="J295" s="103" t="s">
        <v>8</v>
      </c>
      <c r="K295" s="106">
        <f t="shared" si="8"/>
        <v>1754868</v>
      </c>
      <c r="L295" s="85" t="str">
        <f t="shared" si="9"/>
        <v/>
      </c>
    </row>
    <row r="296" spans="1:12" outlineLevel="1" x14ac:dyDescent="0.25">
      <c r="A296" s="101"/>
      <c r="B296" s="102">
        <v>45393</v>
      </c>
      <c r="C296" s="103" t="s">
        <v>677</v>
      </c>
      <c r="D296" s="103" t="s">
        <v>29</v>
      </c>
      <c r="E296" s="103" t="s">
        <v>678</v>
      </c>
      <c r="F296" s="104">
        <v>1698309</v>
      </c>
      <c r="G296" s="104">
        <v>135865</v>
      </c>
      <c r="H296" s="105" t="s">
        <v>22</v>
      </c>
      <c r="I296" s="103" t="s">
        <v>12</v>
      </c>
      <c r="J296" s="103" t="s">
        <v>8</v>
      </c>
      <c r="K296" s="106">
        <f t="shared" si="8"/>
        <v>1834174</v>
      </c>
      <c r="L296" s="85" t="str">
        <f t="shared" si="9"/>
        <v/>
      </c>
    </row>
    <row r="297" spans="1:12" outlineLevel="1" x14ac:dyDescent="0.25">
      <c r="A297" s="101"/>
      <c r="B297" s="102">
        <v>45393</v>
      </c>
      <c r="C297" s="103" t="s">
        <v>679</v>
      </c>
      <c r="D297" s="103" t="s">
        <v>29</v>
      </c>
      <c r="E297" s="103" t="s">
        <v>680</v>
      </c>
      <c r="F297" s="104">
        <v>1698309</v>
      </c>
      <c r="G297" s="104">
        <v>135865</v>
      </c>
      <c r="H297" s="105" t="s">
        <v>22</v>
      </c>
      <c r="I297" s="103" t="s">
        <v>12</v>
      </c>
      <c r="J297" s="103" t="s">
        <v>8</v>
      </c>
      <c r="K297" s="106">
        <f t="shared" si="8"/>
        <v>1834174</v>
      </c>
      <c r="L297" s="85" t="str">
        <f t="shared" si="9"/>
        <v/>
      </c>
    </row>
    <row r="298" spans="1:12" outlineLevel="1" x14ac:dyDescent="0.25">
      <c r="A298" s="101"/>
      <c r="B298" s="102">
        <v>45393</v>
      </c>
      <c r="C298" s="103" t="s">
        <v>681</v>
      </c>
      <c r="D298" s="103" t="s">
        <v>29</v>
      </c>
      <c r="E298" s="103" t="s">
        <v>682</v>
      </c>
      <c r="F298" s="104">
        <v>1698309</v>
      </c>
      <c r="G298" s="104">
        <v>135865</v>
      </c>
      <c r="H298" s="105" t="s">
        <v>22</v>
      </c>
      <c r="I298" s="103" t="s">
        <v>12</v>
      </c>
      <c r="J298" s="103" t="s">
        <v>8</v>
      </c>
      <c r="K298" s="106">
        <f t="shared" si="8"/>
        <v>1834174</v>
      </c>
      <c r="L298" s="85" t="str">
        <f t="shared" si="9"/>
        <v/>
      </c>
    </row>
    <row r="299" spans="1:12" outlineLevel="1" x14ac:dyDescent="0.25">
      <c r="A299" s="101"/>
      <c r="B299" s="102">
        <v>45393</v>
      </c>
      <c r="C299" s="103" t="s">
        <v>683</v>
      </c>
      <c r="D299" s="103" t="s">
        <v>29</v>
      </c>
      <c r="E299" s="103" t="s">
        <v>684</v>
      </c>
      <c r="F299" s="104">
        <v>1698309</v>
      </c>
      <c r="G299" s="104">
        <v>135865</v>
      </c>
      <c r="H299" s="105" t="s">
        <v>22</v>
      </c>
      <c r="I299" s="103" t="s">
        <v>12</v>
      </c>
      <c r="J299" s="103" t="s">
        <v>8</v>
      </c>
      <c r="K299" s="106">
        <f t="shared" si="8"/>
        <v>1834174</v>
      </c>
      <c r="L299" s="85" t="str">
        <f t="shared" si="9"/>
        <v/>
      </c>
    </row>
    <row r="300" spans="1:12" outlineLevel="1" x14ac:dyDescent="0.25">
      <c r="A300" s="101"/>
      <c r="B300" s="102">
        <v>45393</v>
      </c>
      <c r="C300" s="103" t="s">
        <v>685</v>
      </c>
      <c r="D300" s="103" t="s">
        <v>29</v>
      </c>
      <c r="E300" s="103" t="s">
        <v>686</v>
      </c>
      <c r="F300" s="104">
        <v>1252809</v>
      </c>
      <c r="G300" s="104">
        <v>100225</v>
      </c>
      <c r="H300" s="105" t="s">
        <v>22</v>
      </c>
      <c r="I300" s="103" t="s">
        <v>12</v>
      </c>
      <c r="J300" s="103" t="s">
        <v>8</v>
      </c>
      <c r="K300" s="106">
        <f t="shared" si="8"/>
        <v>1353034</v>
      </c>
      <c r="L300" s="85" t="str">
        <f t="shared" si="9"/>
        <v/>
      </c>
    </row>
    <row r="301" spans="1:12" outlineLevel="1" x14ac:dyDescent="0.25">
      <c r="A301" s="101"/>
      <c r="B301" s="102">
        <v>45393</v>
      </c>
      <c r="C301" s="103" t="s">
        <v>687</v>
      </c>
      <c r="D301" s="103" t="s">
        <v>29</v>
      </c>
      <c r="E301" s="103" t="s">
        <v>688</v>
      </c>
      <c r="F301" s="104">
        <v>371250</v>
      </c>
      <c r="G301" s="104">
        <v>29700</v>
      </c>
      <c r="H301" s="105" t="s">
        <v>22</v>
      </c>
      <c r="I301" s="103" t="s">
        <v>12</v>
      </c>
      <c r="J301" s="103" t="s">
        <v>8</v>
      </c>
      <c r="K301" s="106">
        <f t="shared" si="8"/>
        <v>400950</v>
      </c>
      <c r="L301" s="85" t="str">
        <f t="shared" si="9"/>
        <v/>
      </c>
    </row>
    <row r="302" spans="1:12" outlineLevel="1" x14ac:dyDescent="0.25">
      <c r="A302" s="101"/>
      <c r="B302" s="102">
        <v>45393</v>
      </c>
      <c r="C302" s="103" t="s">
        <v>689</v>
      </c>
      <c r="D302" s="103" t="s">
        <v>29</v>
      </c>
      <c r="E302" s="103" t="s">
        <v>690</v>
      </c>
      <c r="F302" s="104">
        <v>1698309</v>
      </c>
      <c r="G302" s="104">
        <v>135865</v>
      </c>
      <c r="H302" s="105" t="s">
        <v>22</v>
      </c>
      <c r="I302" s="103" t="s">
        <v>12</v>
      </c>
      <c r="J302" s="103" t="s">
        <v>8</v>
      </c>
      <c r="K302" s="106">
        <f t="shared" si="8"/>
        <v>1834174</v>
      </c>
      <c r="L302" s="85" t="str">
        <f t="shared" si="9"/>
        <v/>
      </c>
    </row>
    <row r="303" spans="1:12" outlineLevel="1" x14ac:dyDescent="0.25">
      <c r="A303" s="101"/>
      <c r="B303" s="102">
        <v>45393</v>
      </c>
      <c r="C303" s="103" t="s">
        <v>691</v>
      </c>
      <c r="D303" s="103" t="s">
        <v>29</v>
      </c>
      <c r="E303" s="103" t="s">
        <v>692</v>
      </c>
      <c r="F303" s="104">
        <v>1698309</v>
      </c>
      <c r="G303" s="104">
        <v>135865</v>
      </c>
      <c r="H303" s="105" t="s">
        <v>22</v>
      </c>
      <c r="I303" s="103" t="s">
        <v>12</v>
      </c>
      <c r="J303" s="103" t="s">
        <v>8</v>
      </c>
      <c r="K303" s="106">
        <f t="shared" si="8"/>
        <v>1834174</v>
      </c>
      <c r="L303" s="85" t="str">
        <f t="shared" si="9"/>
        <v/>
      </c>
    </row>
    <row r="304" spans="1:12" outlineLevel="1" x14ac:dyDescent="0.25">
      <c r="A304" s="101"/>
      <c r="B304" s="102">
        <v>45393</v>
      </c>
      <c r="C304" s="103" t="s">
        <v>693</v>
      </c>
      <c r="D304" s="103" t="s">
        <v>29</v>
      </c>
      <c r="E304" s="103" t="s">
        <v>694</v>
      </c>
      <c r="F304" s="104">
        <v>1809367</v>
      </c>
      <c r="G304" s="104">
        <v>144749</v>
      </c>
      <c r="H304" s="105" t="s">
        <v>22</v>
      </c>
      <c r="I304" s="103" t="s">
        <v>12</v>
      </c>
      <c r="J304" s="103" t="s">
        <v>8</v>
      </c>
      <c r="K304" s="106">
        <f t="shared" si="8"/>
        <v>1954116</v>
      </c>
      <c r="L304" s="85" t="str">
        <f t="shared" si="9"/>
        <v/>
      </c>
    </row>
    <row r="305" spans="1:12" outlineLevel="1" x14ac:dyDescent="0.25">
      <c r="A305" s="101"/>
      <c r="B305" s="102">
        <v>45393</v>
      </c>
      <c r="C305" s="103" t="s">
        <v>695</v>
      </c>
      <c r="D305" s="103" t="s">
        <v>29</v>
      </c>
      <c r="E305" s="103" t="s">
        <v>696</v>
      </c>
      <c r="F305" s="104">
        <v>1456990</v>
      </c>
      <c r="G305" s="104">
        <v>116559</v>
      </c>
      <c r="H305" s="105" t="s">
        <v>22</v>
      </c>
      <c r="I305" s="103" t="s">
        <v>12</v>
      </c>
      <c r="J305" s="103" t="s">
        <v>8</v>
      </c>
      <c r="K305" s="106">
        <f t="shared" si="8"/>
        <v>1573549</v>
      </c>
      <c r="L305" s="85" t="str">
        <f t="shared" si="9"/>
        <v/>
      </c>
    </row>
    <row r="306" spans="1:12" outlineLevel="1" x14ac:dyDescent="0.25">
      <c r="A306" s="101"/>
      <c r="B306" s="102">
        <v>45393</v>
      </c>
      <c r="C306" s="103" t="s">
        <v>697</v>
      </c>
      <c r="D306" s="103" t="s">
        <v>29</v>
      </c>
      <c r="E306" s="103" t="s">
        <v>698</v>
      </c>
      <c r="F306" s="104">
        <v>1475559</v>
      </c>
      <c r="G306" s="104">
        <v>118045</v>
      </c>
      <c r="H306" s="105" t="s">
        <v>22</v>
      </c>
      <c r="I306" s="103" t="s">
        <v>12</v>
      </c>
      <c r="J306" s="103" t="s">
        <v>8</v>
      </c>
      <c r="K306" s="106">
        <f t="shared" si="8"/>
        <v>1593604</v>
      </c>
      <c r="L306" s="85" t="str">
        <f t="shared" si="9"/>
        <v/>
      </c>
    </row>
    <row r="307" spans="1:12" outlineLevel="1" x14ac:dyDescent="0.25">
      <c r="A307" s="101"/>
      <c r="B307" s="102">
        <v>45393</v>
      </c>
      <c r="C307" s="103" t="s">
        <v>699</v>
      </c>
      <c r="D307" s="103" t="s">
        <v>29</v>
      </c>
      <c r="E307" s="103" t="s">
        <v>700</v>
      </c>
      <c r="F307" s="104">
        <v>2546504</v>
      </c>
      <c r="G307" s="104">
        <v>203720</v>
      </c>
      <c r="H307" s="105" t="s">
        <v>22</v>
      </c>
      <c r="I307" s="103" t="s">
        <v>12</v>
      </c>
      <c r="J307" s="103" t="s">
        <v>8</v>
      </c>
      <c r="K307" s="106">
        <f t="shared" si="8"/>
        <v>2750224</v>
      </c>
      <c r="L307" s="85" t="str">
        <f t="shared" si="9"/>
        <v/>
      </c>
    </row>
    <row r="308" spans="1:12" outlineLevel="1" x14ac:dyDescent="0.25">
      <c r="A308" s="101"/>
      <c r="B308" s="102">
        <v>45393</v>
      </c>
      <c r="C308" s="103" t="s">
        <v>701</v>
      </c>
      <c r="D308" s="103" t="s">
        <v>29</v>
      </c>
      <c r="E308" s="103" t="s">
        <v>702</v>
      </c>
      <c r="F308" s="104">
        <v>766712</v>
      </c>
      <c r="G308" s="104">
        <v>61337</v>
      </c>
      <c r="H308" s="105" t="s">
        <v>22</v>
      </c>
      <c r="I308" s="103" t="s">
        <v>12</v>
      </c>
      <c r="J308" s="103" t="s">
        <v>8</v>
      </c>
      <c r="K308" s="106">
        <f t="shared" si="8"/>
        <v>828049</v>
      </c>
      <c r="L308" s="85" t="str">
        <f t="shared" si="9"/>
        <v/>
      </c>
    </row>
    <row r="309" spans="1:12" outlineLevel="1" x14ac:dyDescent="0.25">
      <c r="A309" s="101"/>
      <c r="B309" s="102">
        <v>45393</v>
      </c>
      <c r="C309" s="103" t="s">
        <v>703</v>
      </c>
      <c r="D309" s="103" t="s">
        <v>29</v>
      </c>
      <c r="E309" s="103" t="s">
        <v>704</v>
      </c>
      <c r="F309" s="104">
        <v>1808099</v>
      </c>
      <c r="G309" s="104">
        <v>144648</v>
      </c>
      <c r="H309" s="105" t="s">
        <v>22</v>
      </c>
      <c r="I309" s="103" t="s">
        <v>12</v>
      </c>
      <c r="J309" s="103" t="s">
        <v>8</v>
      </c>
      <c r="K309" s="106">
        <f t="shared" si="8"/>
        <v>1952747</v>
      </c>
      <c r="L309" s="85" t="str">
        <f t="shared" si="9"/>
        <v/>
      </c>
    </row>
    <row r="310" spans="1:12" outlineLevel="1" x14ac:dyDescent="0.25">
      <c r="A310" s="101"/>
      <c r="B310" s="102">
        <v>45393</v>
      </c>
      <c r="C310" s="103" t="s">
        <v>705</v>
      </c>
      <c r="D310" s="103" t="s">
        <v>29</v>
      </c>
      <c r="E310" s="103" t="s">
        <v>706</v>
      </c>
      <c r="F310" s="104">
        <v>1252809</v>
      </c>
      <c r="G310" s="104">
        <v>100225</v>
      </c>
      <c r="H310" s="105" t="s">
        <v>22</v>
      </c>
      <c r="I310" s="103" t="s">
        <v>12</v>
      </c>
      <c r="J310" s="103" t="s">
        <v>8</v>
      </c>
      <c r="K310" s="106">
        <f t="shared" si="8"/>
        <v>1353034</v>
      </c>
      <c r="L310" s="85" t="str">
        <f t="shared" si="9"/>
        <v/>
      </c>
    </row>
    <row r="311" spans="1:12" outlineLevel="1" x14ac:dyDescent="0.25">
      <c r="A311" s="101"/>
      <c r="B311" s="102">
        <v>45393</v>
      </c>
      <c r="C311" s="103" t="s">
        <v>707</v>
      </c>
      <c r="D311" s="103" t="s">
        <v>29</v>
      </c>
      <c r="E311" s="103" t="s">
        <v>708</v>
      </c>
      <c r="F311" s="104">
        <v>1030693</v>
      </c>
      <c r="G311" s="104">
        <v>82455</v>
      </c>
      <c r="H311" s="105" t="s">
        <v>22</v>
      </c>
      <c r="I311" s="103" t="s">
        <v>12</v>
      </c>
      <c r="J311" s="103" t="s">
        <v>8</v>
      </c>
      <c r="K311" s="106">
        <f t="shared" si="8"/>
        <v>1113148</v>
      </c>
      <c r="L311" s="85" t="str">
        <f t="shared" si="9"/>
        <v/>
      </c>
    </row>
    <row r="312" spans="1:12" outlineLevel="1" x14ac:dyDescent="0.25">
      <c r="A312" s="101"/>
      <c r="B312" s="102">
        <v>45393</v>
      </c>
      <c r="C312" s="103" t="s">
        <v>709</v>
      </c>
      <c r="D312" s="103" t="s">
        <v>29</v>
      </c>
      <c r="E312" s="103" t="s">
        <v>710</v>
      </c>
      <c r="F312" s="104">
        <v>701614</v>
      </c>
      <c r="G312" s="104">
        <v>56129</v>
      </c>
      <c r="H312" s="105" t="s">
        <v>22</v>
      </c>
      <c r="I312" s="103" t="s">
        <v>12</v>
      </c>
      <c r="J312" s="103" t="s">
        <v>8</v>
      </c>
      <c r="K312" s="106">
        <f t="shared" si="8"/>
        <v>757743</v>
      </c>
      <c r="L312" s="85" t="str">
        <f t="shared" si="9"/>
        <v/>
      </c>
    </row>
    <row r="313" spans="1:12" outlineLevel="1" x14ac:dyDescent="0.25">
      <c r="A313" s="101"/>
      <c r="B313" s="102">
        <v>45393</v>
      </c>
      <c r="C313" s="103" t="s">
        <v>711</v>
      </c>
      <c r="D313" s="103" t="s">
        <v>29</v>
      </c>
      <c r="E313" s="103" t="s">
        <v>712</v>
      </c>
      <c r="F313" s="104">
        <v>1844890</v>
      </c>
      <c r="G313" s="104">
        <v>147591</v>
      </c>
      <c r="H313" s="105" t="s">
        <v>22</v>
      </c>
      <c r="I313" s="103" t="s">
        <v>12</v>
      </c>
      <c r="J313" s="103" t="s">
        <v>8</v>
      </c>
      <c r="K313" s="106">
        <f t="shared" si="8"/>
        <v>1992481</v>
      </c>
      <c r="L313" s="85" t="str">
        <f t="shared" si="9"/>
        <v/>
      </c>
    </row>
    <row r="314" spans="1:12" outlineLevel="1" x14ac:dyDescent="0.25">
      <c r="A314" s="101"/>
      <c r="B314" s="102">
        <v>45393</v>
      </c>
      <c r="C314" s="103" t="s">
        <v>713</v>
      </c>
      <c r="D314" s="103" t="s">
        <v>29</v>
      </c>
      <c r="E314" s="103" t="s">
        <v>714</v>
      </c>
      <c r="F314" s="104">
        <v>3134490</v>
      </c>
      <c r="G314" s="104">
        <v>250759</v>
      </c>
      <c r="H314" s="105" t="s">
        <v>22</v>
      </c>
      <c r="I314" s="103" t="s">
        <v>12</v>
      </c>
      <c r="J314" s="103" t="s">
        <v>8</v>
      </c>
      <c r="K314" s="106">
        <f t="shared" si="8"/>
        <v>3385249</v>
      </c>
      <c r="L314" s="85" t="str">
        <f t="shared" si="9"/>
        <v/>
      </c>
    </row>
    <row r="315" spans="1:12" outlineLevel="1" x14ac:dyDescent="0.25">
      <c r="A315" s="101"/>
      <c r="B315" s="102">
        <v>45393</v>
      </c>
      <c r="C315" s="103" t="s">
        <v>715</v>
      </c>
      <c r="D315" s="103" t="s">
        <v>29</v>
      </c>
      <c r="E315" s="103" t="s">
        <v>716</v>
      </c>
      <c r="F315" s="104">
        <v>1252809</v>
      </c>
      <c r="G315" s="104">
        <v>100225</v>
      </c>
      <c r="H315" s="105" t="s">
        <v>22</v>
      </c>
      <c r="I315" s="103" t="s">
        <v>12</v>
      </c>
      <c r="J315" s="103" t="s">
        <v>8</v>
      </c>
      <c r="K315" s="106">
        <f t="shared" si="8"/>
        <v>1353034</v>
      </c>
      <c r="L315" s="85" t="str">
        <f t="shared" si="9"/>
        <v/>
      </c>
    </row>
    <row r="316" spans="1:12" outlineLevel="1" x14ac:dyDescent="0.25">
      <c r="A316" s="101"/>
      <c r="B316" s="102">
        <v>45393</v>
      </c>
      <c r="C316" s="103" t="s">
        <v>717</v>
      </c>
      <c r="D316" s="103" t="s">
        <v>29</v>
      </c>
      <c r="E316" s="103" t="s">
        <v>718</v>
      </c>
      <c r="F316" s="104">
        <v>904586</v>
      </c>
      <c r="G316" s="104">
        <v>72367</v>
      </c>
      <c r="H316" s="105" t="s">
        <v>22</v>
      </c>
      <c r="I316" s="103" t="s">
        <v>12</v>
      </c>
      <c r="J316" s="103" t="s">
        <v>8</v>
      </c>
      <c r="K316" s="106">
        <f t="shared" si="8"/>
        <v>976953</v>
      </c>
      <c r="L316" s="85" t="str">
        <f t="shared" si="9"/>
        <v/>
      </c>
    </row>
    <row r="317" spans="1:12" outlineLevel="1" x14ac:dyDescent="0.25">
      <c r="A317" s="101"/>
      <c r="B317" s="102">
        <v>45393</v>
      </c>
      <c r="C317" s="103" t="s">
        <v>719</v>
      </c>
      <c r="D317" s="103" t="s">
        <v>29</v>
      </c>
      <c r="E317" s="103" t="s">
        <v>720</v>
      </c>
      <c r="F317" s="104">
        <v>1314310</v>
      </c>
      <c r="G317" s="104">
        <v>105145</v>
      </c>
      <c r="H317" s="105" t="s">
        <v>22</v>
      </c>
      <c r="I317" s="103" t="s">
        <v>12</v>
      </c>
      <c r="J317" s="103" t="s">
        <v>8</v>
      </c>
      <c r="K317" s="106">
        <f t="shared" si="8"/>
        <v>1419455</v>
      </c>
      <c r="L317" s="85" t="str">
        <f t="shared" si="9"/>
        <v/>
      </c>
    </row>
    <row r="318" spans="1:12" outlineLevel="1" x14ac:dyDescent="0.25">
      <c r="A318" s="101"/>
      <c r="B318" s="102">
        <v>45393</v>
      </c>
      <c r="C318" s="103" t="s">
        <v>721</v>
      </c>
      <c r="D318" s="103" t="s">
        <v>29</v>
      </c>
      <c r="E318" s="103" t="s">
        <v>722</v>
      </c>
      <c r="F318" s="104">
        <v>1110580</v>
      </c>
      <c r="G318" s="104">
        <v>88846</v>
      </c>
      <c r="H318" s="105" t="s">
        <v>22</v>
      </c>
      <c r="I318" s="103" t="s">
        <v>12</v>
      </c>
      <c r="J318" s="103" t="s">
        <v>8</v>
      </c>
      <c r="K318" s="106">
        <f t="shared" si="8"/>
        <v>1199426</v>
      </c>
      <c r="L318" s="85" t="str">
        <f t="shared" si="9"/>
        <v/>
      </c>
    </row>
    <row r="319" spans="1:12" outlineLevel="1" x14ac:dyDescent="0.25">
      <c r="A319" s="101"/>
      <c r="B319" s="102">
        <v>45393</v>
      </c>
      <c r="C319" s="103" t="s">
        <v>723</v>
      </c>
      <c r="D319" s="103" t="s">
        <v>29</v>
      </c>
      <c r="E319" s="103" t="s">
        <v>724</v>
      </c>
      <c r="F319" s="104">
        <v>857155</v>
      </c>
      <c r="G319" s="104">
        <v>68572</v>
      </c>
      <c r="H319" s="105" t="s">
        <v>22</v>
      </c>
      <c r="I319" s="103" t="s">
        <v>12</v>
      </c>
      <c r="J319" s="103" t="s">
        <v>8</v>
      </c>
      <c r="K319" s="106">
        <f t="shared" si="8"/>
        <v>925727</v>
      </c>
      <c r="L319" s="85" t="str">
        <f t="shared" si="9"/>
        <v/>
      </c>
    </row>
    <row r="320" spans="1:12" outlineLevel="1" x14ac:dyDescent="0.25">
      <c r="A320" s="101"/>
      <c r="B320" s="102">
        <v>45393</v>
      </c>
      <c r="C320" s="103" t="s">
        <v>725</v>
      </c>
      <c r="D320" s="103" t="s">
        <v>29</v>
      </c>
      <c r="E320" s="103" t="s">
        <v>726</v>
      </c>
      <c r="F320" s="104">
        <v>3853230</v>
      </c>
      <c r="G320" s="104">
        <v>308258</v>
      </c>
      <c r="H320" s="105" t="s">
        <v>22</v>
      </c>
      <c r="I320" s="103" t="s">
        <v>12</v>
      </c>
      <c r="J320" s="103" t="s">
        <v>8</v>
      </c>
      <c r="K320" s="106">
        <f t="shared" si="8"/>
        <v>4161488</v>
      </c>
      <c r="L320" s="85" t="str">
        <f t="shared" si="9"/>
        <v/>
      </c>
    </row>
    <row r="321" spans="1:12" outlineLevel="1" x14ac:dyDescent="0.25">
      <c r="A321" s="101"/>
      <c r="B321" s="102">
        <v>45393</v>
      </c>
      <c r="C321" s="103" t="s">
        <v>727</v>
      </c>
      <c r="D321" s="103" t="s">
        <v>29</v>
      </c>
      <c r="E321" s="103" t="s">
        <v>728</v>
      </c>
      <c r="F321" s="104">
        <v>1142249</v>
      </c>
      <c r="G321" s="104">
        <v>91380</v>
      </c>
      <c r="H321" s="105" t="s">
        <v>22</v>
      </c>
      <c r="I321" s="103" t="s">
        <v>12</v>
      </c>
      <c r="J321" s="103" t="s">
        <v>8</v>
      </c>
      <c r="K321" s="106">
        <f t="shared" si="8"/>
        <v>1233629</v>
      </c>
      <c r="L321" s="85" t="str">
        <f t="shared" si="9"/>
        <v/>
      </c>
    </row>
    <row r="322" spans="1:12" outlineLevel="1" x14ac:dyDescent="0.25">
      <c r="A322" s="101"/>
      <c r="B322" s="102">
        <v>45393</v>
      </c>
      <c r="C322" s="103" t="s">
        <v>729</v>
      </c>
      <c r="D322" s="103" t="s">
        <v>29</v>
      </c>
      <c r="E322" s="103" t="s">
        <v>730</v>
      </c>
      <c r="F322" s="104">
        <v>1844890</v>
      </c>
      <c r="G322" s="104">
        <v>147591</v>
      </c>
      <c r="H322" s="105" t="s">
        <v>22</v>
      </c>
      <c r="I322" s="103" t="s">
        <v>12</v>
      </c>
      <c r="J322" s="103" t="s">
        <v>8</v>
      </c>
      <c r="K322" s="106">
        <f t="shared" si="8"/>
        <v>1992481</v>
      </c>
      <c r="L322" s="85" t="str">
        <f t="shared" si="9"/>
        <v/>
      </c>
    </row>
    <row r="323" spans="1:12" outlineLevel="1" x14ac:dyDescent="0.25">
      <c r="A323" s="101"/>
      <c r="B323" s="102">
        <v>45393</v>
      </c>
      <c r="C323" s="103" t="s">
        <v>731</v>
      </c>
      <c r="D323" s="103" t="s">
        <v>29</v>
      </c>
      <c r="E323" s="103" t="s">
        <v>732</v>
      </c>
      <c r="F323" s="104">
        <v>184000</v>
      </c>
      <c r="G323" s="104">
        <v>14720</v>
      </c>
      <c r="H323" s="105" t="s">
        <v>22</v>
      </c>
      <c r="I323" s="103" t="s">
        <v>12</v>
      </c>
      <c r="J323" s="103" t="s">
        <v>8</v>
      </c>
      <c r="K323" s="106">
        <f t="shared" si="8"/>
        <v>198720</v>
      </c>
      <c r="L323" s="85" t="str">
        <f t="shared" si="9"/>
        <v/>
      </c>
    </row>
    <row r="324" spans="1:12" outlineLevel="1" x14ac:dyDescent="0.25">
      <c r="A324" s="101"/>
      <c r="B324" s="102">
        <v>45393</v>
      </c>
      <c r="C324" s="103" t="s">
        <v>733</v>
      </c>
      <c r="D324" s="103" t="s">
        <v>29</v>
      </c>
      <c r="E324" s="103" t="s">
        <v>734</v>
      </c>
      <c r="F324" s="104">
        <v>1578099</v>
      </c>
      <c r="G324" s="104">
        <v>126248</v>
      </c>
      <c r="H324" s="105" t="s">
        <v>22</v>
      </c>
      <c r="I324" s="103" t="s">
        <v>12</v>
      </c>
      <c r="J324" s="103" t="s">
        <v>8</v>
      </c>
      <c r="K324" s="106">
        <f t="shared" si="8"/>
        <v>1704347</v>
      </c>
      <c r="L324" s="85" t="str">
        <f t="shared" si="9"/>
        <v/>
      </c>
    </row>
    <row r="325" spans="1:12" outlineLevel="1" x14ac:dyDescent="0.25">
      <c r="A325" s="101"/>
      <c r="B325" s="102">
        <v>45393</v>
      </c>
      <c r="C325" s="103" t="s">
        <v>735</v>
      </c>
      <c r="D325" s="103" t="s">
        <v>29</v>
      </c>
      <c r="E325" s="103" t="s">
        <v>736</v>
      </c>
      <c r="F325" s="104">
        <v>4042104</v>
      </c>
      <c r="G325" s="104">
        <v>323368</v>
      </c>
      <c r="H325" s="105" t="s">
        <v>22</v>
      </c>
      <c r="I325" s="103" t="s">
        <v>12</v>
      </c>
      <c r="J325" s="103" t="s">
        <v>8</v>
      </c>
      <c r="K325" s="106">
        <f t="shared" si="8"/>
        <v>4365472</v>
      </c>
      <c r="L325" s="85" t="str">
        <f t="shared" si="9"/>
        <v/>
      </c>
    </row>
    <row r="326" spans="1:12" outlineLevel="1" x14ac:dyDescent="0.25">
      <c r="A326" s="101"/>
      <c r="B326" s="102">
        <v>45393</v>
      </c>
      <c r="C326" s="103" t="s">
        <v>737</v>
      </c>
      <c r="D326" s="103" t="s">
        <v>29</v>
      </c>
      <c r="E326" s="103" t="s">
        <v>738</v>
      </c>
      <c r="F326" s="104">
        <v>1085555</v>
      </c>
      <c r="G326" s="104">
        <v>86844</v>
      </c>
      <c r="H326" s="105" t="s">
        <v>22</v>
      </c>
      <c r="I326" s="103" t="s">
        <v>12</v>
      </c>
      <c r="J326" s="103" t="s">
        <v>8</v>
      </c>
      <c r="K326" s="106">
        <f t="shared" ref="K326:K389" si="10">F326+G326</f>
        <v>1172399</v>
      </c>
      <c r="L326" s="85" t="str">
        <f t="shared" si="9"/>
        <v/>
      </c>
    </row>
    <row r="327" spans="1:12" outlineLevel="1" x14ac:dyDescent="0.25">
      <c r="A327" s="101"/>
      <c r="B327" s="102">
        <v>45393</v>
      </c>
      <c r="C327" s="103" t="s">
        <v>739</v>
      </c>
      <c r="D327" s="103" t="s">
        <v>29</v>
      </c>
      <c r="E327" s="103" t="s">
        <v>740</v>
      </c>
      <c r="F327" s="104">
        <v>829994</v>
      </c>
      <c r="G327" s="104">
        <v>66400</v>
      </c>
      <c r="H327" s="105" t="s">
        <v>22</v>
      </c>
      <c r="I327" s="103" t="s">
        <v>12</v>
      </c>
      <c r="J327" s="103" t="s">
        <v>8</v>
      </c>
      <c r="K327" s="106">
        <f t="shared" si="10"/>
        <v>896394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45393</v>
      </c>
      <c r="C328" s="103" t="s">
        <v>741</v>
      </c>
      <c r="D328" s="103" t="s">
        <v>29</v>
      </c>
      <c r="E328" s="103" t="s">
        <v>742</v>
      </c>
      <c r="F328" s="104">
        <v>1515465</v>
      </c>
      <c r="G328" s="104">
        <v>121237</v>
      </c>
      <c r="H328" s="105" t="s">
        <v>22</v>
      </c>
      <c r="I328" s="103" t="s">
        <v>12</v>
      </c>
      <c r="J328" s="103" t="s">
        <v>8</v>
      </c>
      <c r="K328" s="106">
        <f t="shared" si="10"/>
        <v>1636702</v>
      </c>
      <c r="L328" s="85" t="str">
        <f t="shared" si="11"/>
        <v/>
      </c>
    </row>
    <row r="329" spans="1:12" outlineLevel="1" x14ac:dyDescent="0.25">
      <c r="A329" s="101"/>
      <c r="B329" s="102">
        <v>45393</v>
      </c>
      <c r="C329" s="103" t="s">
        <v>743</v>
      </c>
      <c r="D329" s="103" t="s">
        <v>29</v>
      </c>
      <c r="E329" s="103" t="s">
        <v>744</v>
      </c>
      <c r="F329" s="104">
        <v>2187809</v>
      </c>
      <c r="G329" s="104">
        <v>175025</v>
      </c>
      <c r="H329" s="105" t="s">
        <v>22</v>
      </c>
      <c r="I329" s="103" t="s">
        <v>12</v>
      </c>
      <c r="J329" s="103" t="s">
        <v>8</v>
      </c>
      <c r="K329" s="106">
        <f t="shared" si="10"/>
        <v>2362834</v>
      </c>
      <c r="L329" s="85" t="str">
        <f t="shared" si="11"/>
        <v/>
      </c>
    </row>
    <row r="330" spans="1:12" outlineLevel="1" x14ac:dyDescent="0.25">
      <c r="A330" s="101"/>
      <c r="B330" s="102">
        <v>45393</v>
      </c>
      <c r="C330" s="103" t="s">
        <v>745</v>
      </c>
      <c r="D330" s="103" t="s">
        <v>29</v>
      </c>
      <c r="E330" s="103" t="s">
        <v>746</v>
      </c>
      <c r="F330" s="104">
        <v>2175254</v>
      </c>
      <c r="G330" s="104">
        <v>174020</v>
      </c>
      <c r="H330" s="105" t="s">
        <v>22</v>
      </c>
      <c r="I330" s="103" t="s">
        <v>12</v>
      </c>
      <c r="J330" s="103" t="s">
        <v>8</v>
      </c>
      <c r="K330" s="106">
        <f t="shared" si="10"/>
        <v>2349274</v>
      </c>
      <c r="L330" s="85" t="str">
        <f t="shared" si="11"/>
        <v/>
      </c>
    </row>
    <row r="331" spans="1:12" outlineLevel="1" x14ac:dyDescent="0.25">
      <c r="A331" s="101"/>
      <c r="B331" s="102">
        <v>45393</v>
      </c>
      <c r="C331" s="103" t="s">
        <v>747</v>
      </c>
      <c r="D331" s="103" t="s">
        <v>29</v>
      </c>
      <c r="E331" s="103" t="s">
        <v>748</v>
      </c>
      <c r="F331" s="104">
        <v>725448</v>
      </c>
      <c r="G331" s="104">
        <v>58036</v>
      </c>
      <c r="H331" s="105" t="s">
        <v>22</v>
      </c>
      <c r="I331" s="103" t="s">
        <v>12</v>
      </c>
      <c r="J331" s="103" t="s">
        <v>8</v>
      </c>
      <c r="K331" s="106">
        <f t="shared" si="10"/>
        <v>783484</v>
      </c>
      <c r="L331" s="85" t="str">
        <f t="shared" si="11"/>
        <v/>
      </c>
    </row>
    <row r="332" spans="1:12" outlineLevel="1" x14ac:dyDescent="0.25">
      <c r="A332" s="101"/>
      <c r="B332" s="102">
        <v>45393</v>
      </c>
      <c r="C332" s="103" t="s">
        <v>749</v>
      </c>
      <c r="D332" s="103" t="s">
        <v>29</v>
      </c>
      <c r="E332" s="103" t="s">
        <v>750</v>
      </c>
      <c r="F332" s="104">
        <v>2473122</v>
      </c>
      <c r="G332" s="104">
        <v>197850</v>
      </c>
      <c r="H332" s="105" t="s">
        <v>22</v>
      </c>
      <c r="I332" s="103" t="s">
        <v>12</v>
      </c>
      <c r="J332" s="103" t="s">
        <v>8</v>
      </c>
      <c r="K332" s="106">
        <f t="shared" si="10"/>
        <v>2670972</v>
      </c>
      <c r="L332" s="85" t="str">
        <f t="shared" si="11"/>
        <v/>
      </c>
    </row>
    <row r="333" spans="1:12" outlineLevel="1" x14ac:dyDescent="0.25">
      <c r="A333" s="101"/>
      <c r="B333" s="102">
        <v>45393</v>
      </c>
      <c r="C333" s="103" t="s">
        <v>751</v>
      </c>
      <c r="D333" s="103" t="s">
        <v>29</v>
      </c>
      <c r="E333" s="103" t="s">
        <v>752</v>
      </c>
      <c r="F333" s="104">
        <v>464000</v>
      </c>
      <c r="G333" s="104">
        <v>37120</v>
      </c>
      <c r="H333" s="105" t="s">
        <v>22</v>
      </c>
      <c r="I333" s="103" t="s">
        <v>12</v>
      </c>
      <c r="J333" s="103" t="s">
        <v>8</v>
      </c>
      <c r="K333" s="106">
        <f t="shared" si="10"/>
        <v>501120</v>
      </c>
      <c r="L333" s="85" t="str">
        <f t="shared" si="11"/>
        <v/>
      </c>
    </row>
    <row r="334" spans="1:12" outlineLevel="1" x14ac:dyDescent="0.25">
      <c r="A334" s="101"/>
      <c r="B334" s="102">
        <v>45393</v>
      </c>
      <c r="C334" s="103" t="s">
        <v>753</v>
      </c>
      <c r="D334" s="103" t="s">
        <v>29</v>
      </c>
      <c r="E334" s="103" t="s">
        <v>754</v>
      </c>
      <c r="F334" s="104">
        <v>2142298</v>
      </c>
      <c r="G334" s="104">
        <v>171384</v>
      </c>
      <c r="H334" s="105" t="s">
        <v>22</v>
      </c>
      <c r="I334" s="103" t="s">
        <v>12</v>
      </c>
      <c r="J334" s="103" t="s">
        <v>8</v>
      </c>
      <c r="K334" s="106">
        <f t="shared" si="10"/>
        <v>2313682</v>
      </c>
      <c r="L334" s="85" t="str">
        <f t="shared" si="11"/>
        <v/>
      </c>
    </row>
    <row r="335" spans="1:12" outlineLevel="1" x14ac:dyDescent="0.25">
      <c r="A335" s="101"/>
      <c r="B335" s="102">
        <v>45393</v>
      </c>
      <c r="C335" s="103" t="s">
        <v>755</v>
      </c>
      <c r="D335" s="103" t="s">
        <v>29</v>
      </c>
      <c r="E335" s="103" t="s">
        <v>756</v>
      </c>
      <c r="F335" s="104">
        <v>2721465</v>
      </c>
      <c r="G335" s="104">
        <v>217717</v>
      </c>
      <c r="H335" s="105" t="s">
        <v>22</v>
      </c>
      <c r="I335" s="103" t="s">
        <v>12</v>
      </c>
      <c r="J335" s="103" t="s">
        <v>8</v>
      </c>
      <c r="K335" s="106">
        <f t="shared" si="10"/>
        <v>2939182</v>
      </c>
      <c r="L335" s="85" t="str">
        <f t="shared" si="11"/>
        <v/>
      </c>
    </row>
    <row r="336" spans="1:12" outlineLevel="1" x14ac:dyDescent="0.25">
      <c r="A336" s="101"/>
      <c r="B336" s="102">
        <v>45393</v>
      </c>
      <c r="C336" s="103" t="s">
        <v>757</v>
      </c>
      <c r="D336" s="103" t="s">
        <v>29</v>
      </c>
      <c r="E336" s="103" t="s">
        <v>758</v>
      </c>
      <c r="F336" s="104">
        <v>1853080</v>
      </c>
      <c r="G336" s="104">
        <v>148246</v>
      </c>
      <c r="H336" s="105" t="s">
        <v>22</v>
      </c>
      <c r="I336" s="103" t="s">
        <v>12</v>
      </c>
      <c r="J336" s="103" t="s">
        <v>8</v>
      </c>
      <c r="K336" s="106">
        <f t="shared" si="10"/>
        <v>2001326</v>
      </c>
      <c r="L336" s="85" t="str">
        <f t="shared" si="11"/>
        <v/>
      </c>
    </row>
    <row r="337" spans="1:12" outlineLevel="1" x14ac:dyDescent="0.25">
      <c r="A337" s="101"/>
      <c r="B337" s="102">
        <v>45393</v>
      </c>
      <c r="C337" s="103" t="s">
        <v>759</v>
      </c>
      <c r="D337" s="103" t="s">
        <v>29</v>
      </c>
      <c r="E337" s="103" t="s">
        <v>760</v>
      </c>
      <c r="F337" s="104">
        <v>1732854</v>
      </c>
      <c r="G337" s="104">
        <v>138628</v>
      </c>
      <c r="H337" s="105" t="s">
        <v>22</v>
      </c>
      <c r="I337" s="103" t="s">
        <v>12</v>
      </c>
      <c r="J337" s="103" t="s">
        <v>8</v>
      </c>
      <c r="K337" s="106">
        <f t="shared" si="10"/>
        <v>1871482</v>
      </c>
      <c r="L337" s="85" t="str">
        <f t="shared" si="11"/>
        <v/>
      </c>
    </row>
    <row r="338" spans="1:12" outlineLevel="1" x14ac:dyDescent="0.25">
      <c r="A338" s="101"/>
      <c r="B338" s="102">
        <v>45393</v>
      </c>
      <c r="C338" s="103" t="s">
        <v>761</v>
      </c>
      <c r="D338" s="103" t="s">
        <v>29</v>
      </c>
      <c r="E338" s="103" t="s">
        <v>762</v>
      </c>
      <c r="F338" s="104">
        <v>2038597</v>
      </c>
      <c r="G338" s="104">
        <v>163088</v>
      </c>
      <c r="H338" s="105" t="s">
        <v>22</v>
      </c>
      <c r="I338" s="103" t="s">
        <v>12</v>
      </c>
      <c r="J338" s="103" t="s">
        <v>8</v>
      </c>
      <c r="K338" s="106">
        <f t="shared" si="10"/>
        <v>2201685</v>
      </c>
      <c r="L338" s="85" t="str">
        <f t="shared" si="11"/>
        <v/>
      </c>
    </row>
    <row r="339" spans="1:12" outlineLevel="1" x14ac:dyDescent="0.25">
      <c r="A339" s="101"/>
      <c r="B339" s="102">
        <v>45393</v>
      </c>
      <c r="C339" s="103" t="s">
        <v>763</v>
      </c>
      <c r="D339" s="103" t="s">
        <v>29</v>
      </c>
      <c r="E339" s="103" t="s">
        <v>764</v>
      </c>
      <c r="F339" s="104">
        <v>940516</v>
      </c>
      <c r="G339" s="104">
        <v>75241</v>
      </c>
      <c r="H339" s="105" t="s">
        <v>22</v>
      </c>
      <c r="I339" s="103" t="s">
        <v>12</v>
      </c>
      <c r="J339" s="103" t="s">
        <v>8</v>
      </c>
      <c r="K339" s="106">
        <f t="shared" si="10"/>
        <v>1015757</v>
      </c>
      <c r="L339" s="85" t="str">
        <f t="shared" si="11"/>
        <v/>
      </c>
    </row>
    <row r="340" spans="1:12" outlineLevel="1" x14ac:dyDescent="0.25">
      <c r="A340" s="101"/>
      <c r="B340" s="102">
        <v>45393</v>
      </c>
      <c r="C340" s="103" t="s">
        <v>765</v>
      </c>
      <c r="D340" s="103" t="s">
        <v>29</v>
      </c>
      <c r="E340" s="103" t="s">
        <v>766</v>
      </c>
      <c r="F340" s="104">
        <v>2030849</v>
      </c>
      <c r="G340" s="104">
        <v>162468</v>
      </c>
      <c r="H340" s="105" t="s">
        <v>22</v>
      </c>
      <c r="I340" s="103" t="s">
        <v>12</v>
      </c>
      <c r="J340" s="103" t="s">
        <v>8</v>
      </c>
      <c r="K340" s="106">
        <f t="shared" si="10"/>
        <v>2193317</v>
      </c>
      <c r="L340" s="85" t="str">
        <f t="shared" si="11"/>
        <v/>
      </c>
    </row>
    <row r="341" spans="1:12" outlineLevel="1" x14ac:dyDescent="0.25">
      <c r="A341" s="101"/>
      <c r="B341" s="102">
        <v>45393</v>
      </c>
      <c r="C341" s="103" t="s">
        <v>767</v>
      </c>
      <c r="D341" s="103" t="s">
        <v>29</v>
      </c>
      <c r="E341" s="103" t="s">
        <v>768</v>
      </c>
      <c r="F341" s="104">
        <v>1340580</v>
      </c>
      <c r="G341" s="104">
        <v>107246</v>
      </c>
      <c r="H341" s="105" t="s">
        <v>22</v>
      </c>
      <c r="I341" s="103" t="s">
        <v>12</v>
      </c>
      <c r="J341" s="103" t="s">
        <v>8</v>
      </c>
      <c r="K341" s="106">
        <f t="shared" si="10"/>
        <v>1447826</v>
      </c>
      <c r="L341" s="85" t="str">
        <f t="shared" si="11"/>
        <v/>
      </c>
    </row>
    <row r="342" spans="1:12" outlineLevel="1" x14ac:dyDescent="0.25">
      <c r="A342" s="101"/>
      <c r="B342" s="102">
        <v>45393</v>
      </c>
      <c r="C342" s="103" t="s">
        <v>769</v>
      </c>
      <c r="D342" s="103" t="s">
        <v>29</v>
      </c>
      <c r="E342" s="103" t="s">
        <v>770</v>
      </c>
      <c r="F342" s="104">
        <v>1670944</v>
      </c>
      <c r="G342" s="104">
        <v>133676</v>
      </c>
      <c r="H342" s="105" t="s">
        <v>22</v>
      </c>
      <c r="I342" s="103" t="s">
        <v>12</v>
      </c>
      <c r="J342" s="103" t="s">
        <v>8</v>
      </c>
      <c r="K342" s="106">
        <f t="shared" si="10"/>
        <v>1804620</v>
      </c>
      <c r="L342" s="85" t="str">
        <f t="shared" si="11"/>
        <v/>
      </c>
    </row>
    <row r="343" spans="1:12" outlineLevel="1" x14ac:dyDescent="0.25">
      <c r="A343" s="101"/>
      <c r="B343" s="102">
        <v>45393</v>
      </c>
      <c r="C343" s="103" t="s">
        <v>771</v>
      </c>
      <c r="D343" s="103" t="s">
        <v>29</v>
      </c>
      <c r="E343" s="103" t="s">
        <v>772</v>
      </c>
      <c r="F343" s="104">
        <v>1634045</v>
      </c>
      <c r="G343" s="104">
        <v>130724</v>
      </c>
      <c r="H343" s="105" t="s">
        <v>22</v>
      </c>
      <c r="I343" s="103" t="s">
        <v>12</v>
      </c>
      <c r="J343" s="103" t="s">
        <v>8</v>
      </c>
      <c r="K343" s="106">
        <f t="shared" si="10"/>
        <v>1764769</v>
      </c>
      <c r="L343" s="85" t="str">
        <f t="shared" si="11"/>
        <v/>
      </c>
    </row>
    <row r="344" spans="1:12" outlineLevel="1" x14ac:dyDescent="0.25">
      <c r="A344" s="101"/>
      <c r="B344" s="102">
        <v>45393</v>
      </c>
      <c r="C344" s="103" t="s">
        <v>773</v>
      </c>
      <c r="D344" s="103" t="s">
        <v>29</v>
      </c>
      <c r="E344" s="103" t="s">
        <v>774</v>
      </c>
      <c r="F344" s="104">
        <v>553114</v>
      </c>
      <c r="G344" s="104">
        <v>44249</v>
      </c>
      <c r="H344" s="105" t="s">
        <v>22</v>
      </c>
      <c r="I344" s="103" t="s">
        <v>12</v>
      </c>
      <c r="J344" s="103" t="s">
        <v>8</v>
      </c>
      <c r="K344" s="106">
        <f t="shared" si="10"/>
        <v>597363</v>
      </c>
      <c r="L344" s="85" t="str">
        <f t="shared" si="11"/>
        <v/>
      </c>
    </row>
    <row r="345" spans="1:12" outlineLevel="1" x14ac:dyDescent="0.25">
      <c r="A345" s="101"/>
      <c r="B345" s="102">
        <v>45393</v>
      </c>
      <c r="C345" s="103" t="s">
        <v>775</v>
      </c>
      <c r="D345" s="103" t="s">
        <v>29</v>
      </c>
      <c r="E345" s="103" t="s">
        <v>776</v>
      </c>
      <c r="F345" s="104">
        <v>783114</v>
      </c>
      <c r="G345" s="104">
        <v>62649</v>
      </c>
      <c r="H345" s="105" t="s">
        <v>22</v>
      </c>
      <c r="I345" s="103" t="s">
        <v>12</v>
      </c>
      <c r="J345" s="103" t="s">
        <v>8</v>
      </c>
      <c r="K345" s="106">
        <f t="shared" si="10"/>
        <v>845763</v>
      </c>
      <c r="L345" s="85" t="str">
        <f t="shared" si="11"/>
        <v/>
      </c>
    </row>
    <row r="346" spans="1:12" outlineLevel="1" x14ac:dyDescent="0.25">
      <c r="A346" s="101"/>
      <c r="B346" s="102">
        <v>45393</v>
      </c>
      <c r="C346" s="103" t="s">
        <v>777</v>
      </c>
      <c r="D346" s="103" t="s">
        <v>29</v>
      </c>
      <c r="E346" s="103" t="s">
        <v>778</v>
      </c>
      <c r="F346" s="104">
        <v>806850</v>
      </c>
      <c r="G346" s="104">
        <v>64548</v>
      </c>
      <c r="H346" s="105" t="s">
        <v>22</v>
      </c>
      <c r="I346" s="103" t="s">
        <v>12</v>
      </c>
      <c r="J346" s="103" t="s">
        <v>8</v>
      </c>
      <c r="K346" s="106">
        <f t="shared" si="10"/>
        <v>871398</v>
      </c>
      <c r="L346" s="85" t="str">
        <f t="shared" si="11"/>
        <v/>
      </c>
    </row>
    <row r="347" spans="1:12" outlineLevel="1" x14ac:dyDescent="0.25">
      <c r="A347" s="101"/>
      <c r="B347" s="102">
        <v>45393</v>
      </c>
      <c r="C347" s="103" t="s">
        <v>779</v>
      </c>
      <c r="D347" s="103" t="s">
        <v>29</v>
      </c>
      <c r="E347" s="103" t="s">
        <v>780</v>
      </c>
      <c r="F347" s="104">
        <v>1661735</v>
      </c>
      <c r="G347" s="104">
        <v>132939</v>
      </c>
      <c r="H347" s="105" t="s">
        <v>22</v>
      </c>
      <c r="I347" s="103" t="s">
        <v>12</v>
      </c>
      <c r="J347" s="103" t="s">
        <v>8</v>
      </c>
      <c r="K347" s="106">
        <f t="shared" si="10"/>
        <v>1794674</v>
      </c>
      <c r="L347" s="85" t="str">
        <f t="shared" si="11"/>
        <v/>
      </c>
    </row>
    <row r="348" spans="1:12" outlineLevel="1" x14ac:dyDescent="0.25">
      <c r="A348" s="101"/>
      <c r="B348" s="102">
        <v>45393</v>
      </c>
      <c r="C348" s="103" t="s">
        <v>781</v>
      </c>
      <c r="D348" s="103" t="s">
        <v>29</v>
      </c>
      <c r="E348" s="103" t="s">
        <v>782</v>
      </c>
      <c r="F348" s="104">
        <v>2215738</v>
      </c>
      <c r="G348" s="104">
        <v>177259</v>
      </c>
      <c r="H348" s="105" t="s">
        <v>22</v>
      </c>
      <c r="I348" s="103" t="s">
        <v>12</v>
      </c>
      <c r="J348" s="103" t="s">
        <v>8</v>
      </c>
      <c r="K348" s="106">
        <f t="shared" si="10"/>
        <v>2392997</v>
      </c>
      <c r="L348" s="85" t="str">
        <f t="shared" si="11"/>
        <v/>
      </c>
    </row>
    <row r="349" spans="1:12" outlineLevel="1" x14ac:dyDescent="0.25">
      <c r="A349" s="101"/>
      <c r="B349" s="102">
        <v>45393</v>
      </c>
      <c r="C349" s="103" t="s">
        <v>783</v>
      </c>
      <c r="D349" s="103" t="s">
        <v>29</v>
      </c>
      <c r="E349" s="103" t="s">
        <v>784</v>
      </c>
      <c r="F349" s="104">
        <v>464000</v>
      </c>
      <c r="G349" s="104">
        <v>37120</v>
      </c>
      <c r="H349" s="105" t="s">
        <v>22</v>
      </c>
      <c r="I349" s="103" t="s">
        <v>12</v>
      </c>
      <c r="J349" s="103" t="s">
        <v>8</v>
      </c>
      <c r="K349" s="106">
        <f t="shared" si="10"/>
        <v>501120</v>
      </c>
      <c r="L349" s="85" t="str">
        <f t="shared" si="11"/>
        <v/>
      </c>
    </row>
    <row r="350" spans="1:12" outlineLevel="1" x14ac:dyDescent="0.25">
      <c r="A350" s="101"/>
      <c r="B350" s="102">
        <v>45393</v>
      </c>
      <c r="C350" s="103" t="s">
        <v>785</v>
      </c>
      <c r="D350" s="103" t="s">
        <v>29</v>
      </c>
      <c r="E350" s="103" t="s">
        <v>786</v>
      </c>
      <c r="F350" s="104">
        <v>734310</v>
      </c>
      <c r="G350" s="104">
        <v>58745</v>
      </c>
      <c r="H350" s="105" t="s">
        <v>22</v>
      </c>
      <c r="I350" s="103" t="s">
        <v>12</v>
      </c>
      <c r="J350" s="103" t="s">
        <v>8</v>
      </c>
      <c r="K350" s="106">
        <f t="shared" si="10"/>
        <v>793055</v>
      </c>
      <c r="L350" s="85" t="str">
        <f t="shared" si="11"/>
        <v/>
      </c>
    </row>
    <row r="351" spans="1:12" outlineLevel="1" x14ac:dyDescent="0.25">
      <c r="A351" s="101"/>
      <c r="B351" s="102">
        <v>45393</v>
      </c>
      <c r="C351" s="103" t="s">
        <v>787</v>
      </c>
      <c r="D351" s="103" t="s">
        <v>29</v>
      </c>
      <c r="E351" s="103" t="s">
        <v>788</v>
      </c>
      <c r="F351" s="104">
        <v>1843903</v>
      </c>
      <c r="G351" s="104">
        <v>147512</v>
      </c>
      <c r="H351" s="105" t="s">
        <v>22</v>
      </c>
      <c r="I351" s="103" t="s">
        <v>12</v>
      </c>
      <c r="J351" s="103" t="s">
        <v>8</v>
      </c>
      <c r="K351" s="106">
        <f t="shared" si="10"/>
        <v>1991415</v>
      </c>
      <c r="L351" s="85" t="str">
        <f t="shared" si="11"/>
        <v/>
      </c>
    </row>
    <row r="352" spans="1:12" outlineLevel="1" x14ac:dyDescent="0.25">
      <c r="A352" s="101"/>
      <c r="B352" s="102">
        <v>45393</v>
      </c>
      <c r="C352" s="103" t="s">
        <v>789</v>
      </c>
      <c r="D352" s="103" t="s">
        <v>29</v>
      </c>
      <c r="E352" s="103" t="s">
        <v>790</v>
      </c>
      <c r="F352" s="104">
        <v>1804453</v>
      </c>
      <c r="G352" s="104">
        <v>144356</v>
      </c>
      <c r="H352" s="105" t="s">
        <v>22</v>
      </c>
      <c r="I352" s="103" t="s">
        <v>12</v>
      </c>
      <c r="J352" s="103" t="s">
        <v>8</v>
      </c>
      <c r="K352" s="106">
        <f t="shared" si="10"/>
        <v>1948809</v>
      </c>
      <c r="L352" s="85" t="str">
        <f t="shared" si="11"/>
        <v/>
      </c>
    </row>
    <row r="353" spans="1:12" outlineLevel="1" x14ac:dyDescent="0.25">
      <c r="A353" s="101"/>
      <c r="B353" s="102">
        <v>45393</v>
      </c>
      <c r="C353" s="103" t="s">
        <v>791</v>
      </c>
      <c r="D353" s="103" t="s">
        <v>29</v>
      </c>
      <c r="E353" s="103" t="s">
        <v>792</v>
      </c>
      <c r="F353" s="104">
        <v>1234249</v>
      </c>
      <c r="G353" s="104">
        <v>98740</v>
      </c>
      <c r="H353" s="105" t="s">
        <v>22</v>
      </c>
      <c r="I353" s="103" t="s">
        <v>12</v>
      </c>
      <c r="J353" s="103" t="s">
        <v>8</v>
      </c>
      <c r="K353" s="106">
        <f t="shared" si="10"/>
        <v>1332989</v>
      </c>
      <c r="L353" s="85" t="str">
        <f t="shared" si="11"/>
        <v/>
      </c>
    </row>
    <row r="354" spans="1:12" outlineLevel="1" x14ac:dyDescent="0.25">
      <c r="A354" s="101"/>
      <c r="B354" s="102">
        <v>45393</v>
      </c>
      <c r="C354" s="103" t="s">
        <v>793</v>
      </c>
      <c r="D354" s="103" t="s">
        <v>29</v>
      </c>
      <c r="E354" s="103" t="s">
        <v>794</v>
      </c>
      <c r="F354" s="104">
        <v>1215671</v>
      </c>
      <c r="G354" s="104">
        <v>97254</v>
      </c>
      <c r="H354" s="105" t="s">
        <v>22</v>
      </c>
      <c r="I354" s="103" t="s">
        <v>12</v>
      </c>
      <c r="J354" s="103" t="s">
        <v>8</v>
      </c>
      <c r="K354" s="106">
        <f t="shared" si="10"/>
        <v>1312925</v>
      </c>
      <c r="L354" s="85" t="str">
        <f t="shared" si="11"/>
        <v/>
      </c>
    </row>
    <row r="355" spans="1:12" outlineLevel="1" x14ac:dyDescent="0.25">
      <c r="A355" s="101"/>
      <c r="B355" s="102">
        <v>45393</v>
      </c>
      <c r="C355" s="103" t="s">
        <v>795</v>
      </c>
      <c r="D355" s="103" t="s">
        <v>29</v>
      </c>
      <c r="E355" s="103" t="s">
        <v>796</v>
      </c>
      <c r="F355" s="104">
        <v>1711964</v>
      </c>
      <c r="G355" s="104">
        <v>136957</v>
      </c>
      <c r="H355" s="105" t="s">
        <v>22</v>
      </c>
      <c r="I355" s="103" t="s">
        <v>12</v>
      </c>
      <c r="J355" s="103" t="s">
        <v>8</v>
      </c>
      <c r="K355" s="106">
        <f t="shared" si="10"/>
        <v>1848921</v>
      </c>
      <c r="L355" s="85" t="str">
        <f t="shared" si="11"/>
        <v/>
      </c>
    </row>
    <row r="356" spans="1:12" outlineLevel="1" x14ac:dyDescent="0.25">
      <c r="A356" s="101"/>
      <c r="B356" s="102">
        <v>45393</v>
      </c>
      <c r="C356" s="103" t="s">
        <v>797</v>
      </c>
      <c r="D356" s="103" t="s">
        <v>29</v>
      </c>
      <c r="E356" s="103" t="s">
        <v>798</v>
      </c>
      <c r="F356" s="104">
        <v>1987964</v>
      </c>
      <c r="G356" s="104">
        <v>159037</v>
      </c>
      <c r="H356" s="105" t="s">
        <v>22</v>
      </c>
      <c r="I356" s="103" t="s">
        <v>12</v>
      </c>
      <c r="J356" s="103" t="s">
        <v>8</v>
      </c>
      <c r="K356" s="106">
        <f t="shared" si="10"/>
        <v>2147001</v>
      </c>
      <c r="L356" s="85" t="str">
        <f t="shared" si="11"/>
        <v/>
      </c>
    </row>
    <row r="357" spans="1:12" outlineLevel="1" x14ac:dyDescent="0.25">
      <c r="A357" s="101"/>
      <c r="B357" s="102">
        <v>45393</v>
      </c>
      <c r="C357" s="103" t="s">
        <v>799</v>
      </c>
      <c r="D357" s="103" t="s">
        <v>29</v>
      </c>
      <c r="E357" s="103" t="s">
        <v>800</v>
      </c>
      <c r="F357" s="104">
        <v>1235448</v>
      </c>
      <c r="G357" s="104">
        <v>98836</v>
      </c>
      <c r="H357" s="105" t="s">
        <v>22</v>
      </c>
      <c r="I357" s="103" t="s">
        <v>12</v>
      </c>
      <c r="J357" s="103" t="s">
        <v>8</v>
      </c>
      <c r="K357" s="106">
        <f t="shared" si="10"/>
        <v>1334284</v>
      </c>
      <c r="L357" s="85" t="str">
        <f t="shared" si="11"/>
        <v/>
      </c>
    </row>
    <row r="358" spans="1:12" outlineLevel="1" x14ac:dyDescent="0.25">
      <c r="A358" s="101"/>
      <c r="B358" s="102">
        <v>45393</v>
      </c>
      <c r="C358" s="103" t="s">
        <v>801</v>
      </c>
      <c r="D358" s="103" t="s">
        <v>29</v>
      </c>
      <c r="E358" s="103" t="s">
        <v>802</v>
      </c>
      <c r="F358" s="104">
        <v>534000</v>
      </c>
      <c r="G358" s="104">
        <v>42720</v>
      </c>
      <c r="H358" s="105" t="s">
        <v>22</v>
      </c>
      <c r="I358" s="103" t="s">
        <v>12</v>
      </c>
      <c r="J358" s="103" t="s">
        <v>8</v>
      </c>
      <c r="K358" s="106">
        <f t="shared" si="10"/>
        <v>576720</v>
      </c>
      <c r="L358" s="85" t="str">
        <f t="shared" si="11"/>
        <v/>
      </c>
    </row>
    <row r="359" spans="1:12" outlineLevel="1" x14ac:dyDescent="0.25">
      <c r="A359" s="101"/>
      <c r="B359" s="102">
        <v>45393</v>
      </c>
      <c r="C359" s="103" t="s">
        <v>803</v>
      </c>
      <c r="D359" s="103" t="s">
        <v>29</v>
      </c>
      <c r="E359" s="103" t="s">
        <v>804</v>
      </c>
      <c r="F359" s="104">
        <v>1389964</v>
      </c>
      <c r="G359" s="104">
        <v>111197</v>
      </c>
      <c r="H359" s="105" t="s">
        <v>22</v>
      </c>
      <c r="I359" s="103" t="s">
        <v>12</v>
      </c>
      <c r="J359" s="103" t="s">
        <v>8</v>
      </c>
      <c r="K359" s="106">
        <f t="shared" si="10"/>
        <v>1501161</v>
      </c>
      <c r="L359" s="85" t="str">
        <f t="shared" si="11"/>
        <v/>
      </c>
    </row>
    <row r="360" spans="1:12" outlineLevel="1" x14ac:dyDescent="0.25">
      <c r="A360" s="101"/>
      <c r="B360" s="102">
        <v>45393</v>
      </c>
      <c r="C360" s="103" t="s">
        <v>805</v>
      </c>
      <c r="D360" s="103" t="s">
        <v>29</v>
      </c>
      <c r="E360" s="103" t="s">
        <v>806</v>
      </c>
      <c r="F360" s="104">
        <v>1345843</v>
      </c>
      <c r="G360" s="104">
        <v>107667</v>
      </c>
      <c r="H360" s="105" t="s">
        <v>22</v>
      </c>
      <c r="I360" s="103" t="s">
        <v>12</v>
      </c>
      <c r="J360" s="103" t="s">
        <v>8</v>
      </c>
      <c r="K360" s="106">
        <f t="shared" si="10"/>
        <v>1453510</v>
      </c>
      <c r="L360" s="85" t="str">
        <f t="shared" si="11"/>
        <v/>
      </c>
    </row>
    <row r="361" spans="1:12" outlineLevel="1" x14ac:dyDescent="0.25">
      <c r="A361" s="101"/>
      <c r="B361" s="102">
        <v>45393</v>
      </c>
      <c r="C361" s="103" t="s">
        <v>807</v>
      </c>
      <c r="D361" s="103" t="s">
        <v>29</v>
      </c>
      <c r="E361" s="103" t="s">
        <v>808</v>
      </c>
      <c r="F361" s="104">
        <v>1400658</v>
      </c>
      <c r="G361" s="104">
        <v>112053</v>
      </c>
      <c r="H361" s="105" t="s">
        <v>22</v>
      </c>
      <c r="I361" s="103" t="s">
        <v>12</v>
      </c>
      <c r="J361" s="103" t="s">
        <v>8</v>
      </c>
      <c r="K361" s="106">
        <f t="shared" si="10"/>
        <v>1512711</v>
      </c>
      <c r="L361" s="85" t="str">
        <f t="shared" si="11"/>
        <v/>
      </c>
    </row>
    <row r="362" spans="1:12" outlineLevel="1" x14ac:dyDescent="0.25">
      <c r="A362" s="101"/>
      <c r="B362" s="102">
        <v>45393</v>
      </c>
      <c r="C362" s="103" t="s">
        <v>809</v>
      </c>
      <c r="D362" s="103" t="s">
        <v>29</v>
      </c>
      <c r="E362" s="103" t="s">
        <v>810</v>
      </c>
      <c r="F362" s="104">
        <v>464000</v>
      </c>
      <c r="G362" s="104">
        <v>37120</v>
      </c>
      <c r="H362" s="105" t="s">
        <v>22</v>
      </c>
      <c r="I362" s="103" t="s">
        <v>12</v>
      </c>
      <c r="J362" s="103" t="s">
        <v>8</v>
      </c>
      <c r="K362" s="106">
        <f t="shared" si="10"/>
        <v>501120</v>
      </c>
      <c r="L362" s="85" t="str">
        <f t="shared" si="11"/>
        <v/>
      </c>
    </row>
    <row r="363" spans="1:12" outlineLevel="1" x14ac:dyDescent="0.25">
      <c r="A363" s="101"/>
      <c r="B363" s="102">
        <v>45393</v>
      </c>
      <c r="C363" s="103" t="s">
        <v>811</v>
      </c>
      <c r="D363" s="103" t="s">
        <v>29</v>
      </c>
      <c r="E363" s="103" t="s">
        <v>812</v>
      </c>
      <c r="F363" s="104">
        <v>2351465</v>
      </c>
      <c r="G363" s="104">
        <v>188117</v>
      </c>
      <c r="H363" s="105" t="s">
        <v>22</v>
      </c>
      <c r="I363" s="103" t="s">
        <v>12</v>
      </c>
      <c r="J363" s="103" t="s">
        <v>8</v>
      </c>
      <c r="K363" s="106">
        <f t="shared" si="10"/>
        <v>2539582</v>
      </c>
      <c r="L363" s="85" t="str">
        <f t="shared" si="11"/>
        <v/>
      </c>
    </row>
    <row r="364" spans="1:12" outlineLevel="1" x14ac:dyDescent="0.25">
      <c r="A364" s="101"/>
      <c r="B364" s="102">
        <v>45393</v>
      </c>
      <c r="C364" s="103" t="s">
        <v>813</v>
      </c>
      <c r="D364" s="103" t="s">
        <v>29</v>
      </c>
      <c r="E364" s="103" t="s">
        <v>814</v>
      </c>
      <c r="F364" s="104">
        <v>734310</v>
      </c>
      <c r="G364" s="104">
        <v>58745</v>
      </c>
      <c r="H364" s="105" t="s">
        <v>22</v>
      </c>
      <c r="I364" s="103" t="s">
        <v>12</v>
      </c>
      <c r="J364" s="103" t="s">
        <v>8</v>
      </c>
      <c r="K364" s="106">
        <f t="shared" si="10"/>
        <v>793055</v>
      </c>
      <c r="L364" s="85" t="str">
        <f t="shared" si="11"/>
        <v/>
      </c>
    </row>
    <row r="365" spans="1:12" outlineLevel="1" x14ac:dyDescent="0.25">
      <c r="A365" s="101"/>
      <c r="B365" s="102">
        <v>45393</v>
      </c>
      <c r="C365" s="103" t="s">
        <v>815</v>
      </c>
      <c r="D365" s="103" t="s">
        <v>29</v>
      </c>
      <c r="E365" s="103" t="s">
        <v>816</v>
      </c>
      <c r="F365" s="104">
        <v>1403355</v>
      </c>
      <c r="G365" s="104">
        <v>112268</v>
      </c>
      <c r="H365" s="105" t="s">
        <v>22</v>
      </c>
      <c r="I365" s="103" t="s">
        <v>12</v>
      </c>
      <c r="J365" s="103" t="s">
        <v>8</v>
      </c>
      <c r="K365" s="106">
        <f t="shared" si="10"/>
        <v>1515623</v>
      </c>
      <c r="L365" s="85" t="str">
        <f t="shared" si="11"/>
        <v/>
      </c>
    </row>
    <row r="366" spans="1:12" outlineLevel="1" x14ac:dyDescent="0.25">
      <c r="A366" s="101"/>
      <c r="B366" s="102">
        <v>45393</v>
      </c>
      <c r="C366" s="103" t="s">
        <v>817</v>
      </c>
      <c r="D366" s="103" t="s">
        <v>29</v>
      </c>
      <c r="E366" s="103" t="s">
        <v>818</v>
      </c>
      <c r="F366" s="104">
        <v>1152445</v>
      </c>
      <c r="G366" s="104">
        <v>92196</v>
      </c>
      <c r="H366" s="105" t="s">
        <v>22</v>
      </c>
      <c r="I366" s="103" t="s">
        <v>12</v>
      </c>
      <c r="J366" s="103" t="s">
        <v>8</v>
      </c>
      <c r="K366" s="106">
        <f t="shared" si="10"/>
        <v>1244641</v>
      </c>
      <c r="L366" s="85" t="str">
        <f t="shared" si="11"/>
        <v/>
      </c>
    </row>
    <row r="367" spans="1:12" outlineLevel="1" x14ac:dyDescent="0.25">
      <c r="A367" s="101"/>
      <c r="B367" s="102">
        <v>45393</v>
      </c>
      <c r="C367" s="103" t="s">
        <v>819</v>
      </c>
      <c r="D367" s="103" t="s">
        <v>29</v>
      </c>
      <c r="E367" s="103" t="s">
        <v>820</v>
      </c>
      <c r="F367" s="104">
        <v>1252809</v>
      </c>
      <c r="G367" s="104">
        <v>100225</v>
      </c>
      <c r="H367" s="105" t="s">
        <v>22</v>
      </c>
      <c r="I367" s="103" t="s">
        <v>12</v>
      </c>
      <c r="J367" s="103" t="s">
        <v>8</v>
      </c>
      <c r="K367" s="106">
        <f t="shared" si="10"/>
        <v>1353034</v>
      </c>
      <c r="L367" s="85" t="str">
        <f t="shared" si="11"/>
        <v/>
      </c>
    </row>
    <row r="368" spans="1:12" outlineLevel="1" x14ac:dyDescent="0.25">
      <c r="A368" s="101"/>
      <c r="B368" s="102">
        <v>45393</v>
      </c>
      <c r="C368" s="103" t="s">
        <v>821</v>
      </c>
      <c r="D368" s="103" t="s">
        <v>29</v>
      </c>
      <c r="E368" s="103" t="s">
        <v>822</v>
      </c>
      <c r="F368" s="104">
        <v>922445</v>
      </c>
      <c r="G368" s="104">
        <v>73796</v>
      </c>
      <c r="H368" s="105" t="s">
        <v>22</v>
      </c>
      <c r="I368" s="103" t="s">
        <v>12</v>
      </c>
      <c r="J368" s="103" t="s">
        <v>8</v>
      </c>
      <c r="K368" s="106">
        <f t="shared" si="10"/>
        <v>996241</v>
      </c>
      <c r="L368" s="85" t="str">
        <f t="shared" si="11"/>
        <v/>
      </c>
    </row>
    <row r="369" spans="1:12" outlineLevel="1" x14ac:dyDescent="0.25">
      <c r="A369" s="101"/>
      <c r="B369" s="102">
        <v>45393</v>
      </c>
      <c r="C369" s="103" t="s">
        <v>823</v>
      </c>
      <c r="D369" s="103" t="s">
        <v>29</v>
      </c>
      <c r="E369" s="103" t="s">
        <v>824</v>
      </c>
      <c r="F369" s="104">
        <v>330364</v>
      </c>
      <c r="G369" s="104">
        <v>26429</v>
      </c>
      <c r="H369" s="105" t="s">
        <v>22</v>
      </c>
      <c r="I369" s="103" t="s">
        <v>12</v>
      </c>
      <c r="J369" s="103" t="s">
        <v>8</v>
      </c>
      <c r="K369" s="106">
        <f t="shared" si="10"/>
        <v>356793</v>
      </c>
      <c r="L369" s="85" t="str">
        <f t="shared" si="11"/>
        <v/>
      </c>
    </row>
    <row r="370" spans="1:12" outlineLevel="1" x14ac:dyDescent="0.25">
      <c r="A370" s="101"/>
      <c r="B370" s="102">
        <v>45393</v>
      </c>
      <c r="C370" s="103" t="s">
        <v>825</v>
      </c>
      <c r="D370" s="103" t="s">
        <v>29</v>
      </c>
      <c r="E370" s="103" t="s">
        <v>826</v>
      </c>
      <c r="F370" s="104">
        <v>3823699</v>
      </c>
      <c r="G370" s="104">
        <v>305896</v>
      </c>
      <c r="H370" s="105" t="s">
        <v>22</v>
      </c>
      <c r="I370" s="103" t="s">
        <v>12</v>
      </c>
      <c r="J370" s="103" t="s">
        <v>8</v>
      </c>
      <c r="K370" s="106">
        <f t="shared" si="10"/>
        <v>4129595</v>
      </c>
      <c r="L370" s="85" t="str">
        <f t="shared" si="11"/>
        <v/>
      </c>
    </row>
    <row r="371" spans="1:12" outlineLevel="1" x14ac:dyDescent="0.25">
      <c r="A371" s="101"/>
      <c r="B371" s="102">
        <v>45393</v>
      </c>
      <c r="C371" s="103" t="s">
        <v>827</v>
      </c>
      <c r="D371" s="103" t="s">
        <v>29</v>
      </c>
      <c r="E371" s="103" t="s">
        <v>828</v>
      </c>
      <c r="F371" s="104">
        <v>697519</v>
      </c>
      <c r="G371" s="104">
        <v>55802</v>
      </c>
      <c r="H371" s="105" t="s">
        <v>22</v>
      </c>
      <c r="I371" s="103" t="s">
        <v>12</v>
      </c>
      <c r="J371" s="103" t="s">
        <v>8</v>
      </c>
      <c r="K371" s="106">
        <f t="shared" si="10"/>
        <v>753321</v>
      </c>
      <c r="L371" s="85" t="str">
        <f t="shared" si="11"/>
        <v/>
      </c>
    </row>
    <row r="372" spans="1:12" outlineLevel="1" x14ac:dyDescent="0.25">
      <c r="A372" s="101"/>
      <c r="B372" s="102">
        <v>45393</v>
      </c>
      <c r="C372" s="103" t="s">
        <v>829</v>
      </c>
      <c r="D372" s="103" t="s">
        <v>29</v>
      </c>
      <c r="E372" s="103" t="s">
        <v>830</v>
      </c>
      <c r="F372" s="104">
        <v>1252809</v>
      </c>
      <c r="G372" s="104">
        <v>100225</v>
      </c>
      <c r="H372" s="105" t="s">
        <v>22</v>
      </c>
      <c r="I372" s="103" t="s">
        <v>12</v>
      </c>
      <c r="J372" s="103" t="s">
        <v>8</v>
      </c>
      <c r="K372" s="106">
        <f t="shared" si="10"/>
        <v>1353034</v>
      </c>
      <c r="L372" s="85" t="str">
        <f t="shared" si="11"/>
        <v/>
      </c>
    </row>
    <row r="373" spans="1:12" outlineLevel="1" x14ac:dyDescent="0.25">
      <c r="A373" s="101"/>
      <c r="B373" s="102">
        <v>45393</v>
      </c>
      <c r="C373" s="103" t="s">
        <v>831</v>
      </c>
      <c r="D373" s="103" t="s">
        <v>29</v>
      </c>
      <c r="E373" s="103" t="s">
        <v>832</v>
      </c>
      <c r="F373" s="104">
        <v>1252809</v>
      </c>
      <c r="G373" s="104">
        <v>100225</v>
      </c>
      <c r="H373" s="105" t="s">
        <v>22</v>
      </c>
      <c r="I373" s="103" t="s">
        <v>12</v>
      </c>
      <c r="J373" s="103" t="s">
        <v>8</v>
      </c>
      <c r="K373" s="106">
        <f t="shared" si="10"/>
        <v>1353034</v>
      </c>
      <c r="L373" s="85" t="str">
        <f t="shared" si="11"/>
        <v/>
      </c>
    </row>
    <row r="374" spans="1:12" outlineLevel="1" x14ac:dyDescent="0.25">
      <c r="A374" s="101"/>
      <c r="B374" s="102">
        <v>45393</v>
      </c>
      <c r="C374" s="103" t="s">
        <v>833</v>
      </c>
      <c r="D374" s="103" t="s">
        <v>29</v>
      </c>
      <c r="E374" s="103" t="s">
        <v>834</v>
      </c>
      <c r="F374" s="104">
        <v>1252809</v>
      </c>
      <c r="G374" s="104">
        <v>100225</v>
      </c>
      <c r="H374" s="105" t="s">
        <v>22</v>
      </c>
      <c r="I374" s="103" t="s">
        <v>12</v>
      </c>
      <c r="J374" s="103" t="s">
        <v>8</v>
      </c>
      <c r="K374" s="106">
        <f t="shared" si="10"/>
        <v>1353034</v>
      </c>
      <c r="L374" s="85" t="str">
        <f t="shared" si="11"/>
        <v/>
      </c>
    </row>
    <row r="375" spans="1:12" outlineLevel="1" x14ac:dyDescent="0.25">
      <c r="A375" s="101"/>
      <c r="B375" s="102">
        <v>45393</v>
      </c>
      <c r="C375" s="103" t="s">
        <v>835</v>
      </c>
      <c r="D375" s="103" t="s">
        <v>29</v>
      </c>
      <c r="E375" s="103" t="s">
        <v>836</v>
      </c>
      <c r="F375" s="104">
        <v>1252809</v>
      </c>
      <c r="G375" s="104">
        <v>100225</v>
      </c>
      <c r="H375" s="105" t="s">
        <v>22</v>
      </c>
      <c r="I375" s="103" t="s">
        <v>12</v>
      </c>
      <c r="J375" s="103" t="s">
        <v>8</v>
      </c>
      <c r="K375" s="106">
        <f t="shared" si="10"/>
        <v>1353034</v>
      </c>
      <c r="L375" s="85" t="str">
        <f t="shared" si="11"/>
        <v/>
      </c>
    </row>
    <row r="376" spans="1:12" outlineLevel="1" x14ac:dyDescent="0.25">
      <c r="A376" s="101"/>
      <c r="B376" s="102">
        <v>45393</v>
      </c>
      <c r="C376" s="103" t="s">
        <v>837</v>
      </c>
      <c r="D376" s="103" t="s">
        <v>29</v>
      </c>
      <c r="E376" s="103" t="s">
        <v>838</v>
      </c>
      <c r="F376" s="104">
        <v>1022809</v>
      </c>
      <c r="G376" s="104">
        <v>81825</v>
      </c>
      <c r="H376" s="105" t="s">
        <v>22</v>
      </c>
      <c r="I376" s="103" t="s">
        <v>12</v>
      </c>
      <c r="J376" s="103" t="s">
        <v>8</v>
      </c>
      <c r="K376" s="106">
        <f t="shared" si="10"/>
        <v>1104634</v>
      </c>
      <c r="L376" s="85" t="str">
        <f t="shared" si="11"/>
        <v/>
      </c>
    </row>
    <row r="377" spans="1:12" outlineLevel="1" x14ac:dyDescent="0.25">
      <c r="A377" s="101"/>
      <c r="B377" s="102">
        <v>45393</v>
      </c>
      <c r="C377" s="103" t="s">
        <v>839</v>
      </c>
      <c r="D377" s="103" t="s">
        <v>29</v>
      </c>
      <c r="E377" s="103" t="s">
        <v>840</v>
      </c>
      <c r="F377" s="104">
        <v>1252809</v>
      </c>
      <c r="G377" s="104">
        <v>100225</v>
      </c>
      <c r="H377" s="105" t="s">
        <v>22</v>
      </c>
      <c r="I377" s="103" t="s">
        <v>12</v>
      </c>
      <c r="J377" s="103" t="s">
        <v>8</v>
      </c>
      <c r="K377" s="106">
        <f t="shared" si="10"/>
        <v>1353034</v>
      </c>
      <c r="L377" s="85" t="str">
        <f t="shared" si="11"/>
        <v/>
      </c>
    </row>
    <row r="378" spans="1:12" outlineLevel="1" x14ac:dyDescent="0.25">
      <c r="A378" s="101"/>
      <c r="B378" s="102">
        <v>45393</v>
      </c>
      <c r="C378" s="103" t="s">
        <v>841</v>
      </c>
      <c r="D378" s="103" t="s">
        <v>29</v>
      </c>
      <c r="E378" s="103" t="s">
        <v>842</v>
      </c>
      <c r="F378" s="104">
        <v>1252809</v>
      </c>
      <c r="G378" s="104">
        <v>100225</v>
      </c>
      <c r="H378" s="105" t="s">
        <v>22</v>
      </c>
      <c r="I378" s="103" t="s">
        <v>12</v>
      </c>
      <c r="J378" s="103" t="s">
        <v>8</v>
      </c>
      <c r="K378" s="106">
        <f t="shared" si="10"/>
        <v>1353034</v>
      </c>
      <c r="L378" s="85" t="str">
        <f t="shared" si="11"/>
        <v/>
      </c>
    </row>
    <row r="379" spans="1:12" outlineLevel="1" x14ac:dyDescent="0.25">
      <c r="A379" s="101"/>
      <c r="B379" s="102">
        <v>45393</v>
      </c>
      <c r="C379" s="103" t="s">
        <v>843</v>
      </c>
      <c r="D379" s="103" t="s">
        <v>29</v>
      </c>
      <c r="E379" s="103" t="s">
        <v>844</v>
      </c>
      <c r="F379" s="104">
        <v>1624059</v>
      </c>
      <c r="G379" s="104">
        <v>129925</v>
      </c>
      <c r="H379" s="105" t="s">
        <v>22</v>
      </c>
      <c r="I379" s="103" t="s">
        <v>12</v>
      </c>
      <c r="J379" s="103" t="s">
        <v>8</v>
      </c>
      <c r="K379" s="106">
        <f t="shared" si="10"/>
        <v>1753984</v>
      </c>
      <c r="L379" s="85" t="str">
        <f t="shared" si="11"/>
        <v/>
      </c>
    </row>
    <row r="380" spans="1:12" outlineLevel="1" x14ac:dyDescent="0.25">
      <c r="A380" s="101"/>
      <c r="B380" s="102">
        <v>45393</v>
      </c>
      <c r="C380" s="103" t="s">
        <v>845</v>
      </c>
      <c r="D380" s="103" t="s">
        <v>29</v>
      </c>
      <c r="E380" s="103" t="s">
        <v>846</v>
      </c>
      <c r="F380" s="104">
        <v>1102364</v>
      </c>
      <c r="G380" s="104">
        <v>88189</v>
      </c>
      <c r="H380" s="105" t="s">
        <v>22</v>
      </c>
      <c r="I380" s="103" t="s">
        <v>12</v>
      </c>
      <c r="J380" s="103" t="s">
        <v>8</v>
      </c>
      <c r="K380" s="106">
        <f t="shared" si="10"/>
        <v>1190553</v>
      </c>
      <c r="L380" s="85" t="str">
        <f t="shared" si="11"/>
        <v/>
      </c>
    </row>
    <row r="381" spans="1:12" outlineLevel="1" x14ac:dyDescent="0.25">
      <c r="A381" s="101"/>
      <c r="B381" s="102">
        <v>45393</v>
      </c>
      <c r="C381" s="103" t="s">
        <v>847</v>
      </c>
      <c r="D381" s="103" t="s">
        <v>29</v>
      </c>
      <c r="E381" s="103" t="s">
        <v>848</v>
      </c>
      <c r="F381" s="104">
        <v>775583</v>
      </c>
      <c r="G381" s="104">
        <v>62047</v>
      </c>
      <c r="H381" s="105" t="s">
        <v>22</v>
      </c>
      <c r="I381" s="103" t="s">
        <v>12</v>
      </c>
      <c r="J381" s="103" t="s">
        <v>8</v>
      </c>
      <c r="K381" s="106">
        <f t="shared" si="10"/>
        <v>837630</v>
      </c>
      <c r="L381" s="85" t="str">
        <f t="shared" si="11"/>
        <v/>
      </c>
    </row>
    <row r="382" spans="1:12" outlineLevel="1" x14ac:dyDescent="0.25">
      <c r="A382" s="101"/>
      <c r="B382" s="102">
        <v>45393</v>
      </c>
      <c r="C382" s="103" t="s">
        <v>849</v>
      </c>
      <c r="D382" s="103" t="s">
        <v>29</v>
      </c>
      <c r="E382" s="103" t="s">
        <v>850</v>
      </c>
      <c r="F382" s="104">
        <v>1355719</v>
      </c>
      <c r="G382" s="104">
        <v>108458</v>
      </c>
      <c r="H382" s="105" t="s">
        <v>22</v>
      </c>
      <c r="I382" s="103" t="s">
        <v>12</v>
      </c>
      <c r="J382" s="103" t="s">
        <v>8</v>
      </c>
      <c r="K382" s="106">
        <f t="shared" si="10"/>
        <v>1464177</v>
      </c>
      <c r="L382" s="85" t="str">
        <f t="shared" si="11"/>
        <v/>
      </c>
    </row>
    <row r="383" spans="1:12" outlineLevel="1" x14ac:dyDescent="0.25">
      <c r="A383" s="101"/>
      <c r="B383" s="102">
        <v>45393</v>
      </c>
      <c r="C383" s="103" t="s">
        <v>851</v>
      </c>
      <c r="D383" s="103" t="s">
        <v>29</v>
      </c>
      <c r="E383" s="103" t="s">
        <v>852</v>
      </c>
      <c r="F383" s="104">
        <v>1616175</v>
      </c>
      <c r="G383" s="104">
        <v>129294</v>
      </c>
      <c r="H383" s="105" t="s">
        <v>22</v>
      </c>
      <c r="I383" s="103" t="s">
        <v>12</v>
      </c>
      <c r="J383" s="103" t="s">
        <v>8</v>
      </c>
      <c r="K383" s="106">
        <f t="shared" si="10"/>
        <v>1745469</v>
      </c>
      <c r="L383" s="85" t="str">
        <f t="shared" si="11"/>
        <v/>
      </c>
    </row>
    <row r="384" spans="1:12" outlineLevel="1" x14ac:dyDescent="0.25">
      <c r="A384" s="101"/>
      <c r="B384" s="102">
        <v>45393</v>
      </c>
      <c r="C384" s="103" t="s">
        <v>853</v>
      </c>
      <c r="D384" s="103" t="s">
        <v>29</v>
      </c>
      <c r="E384" s="103" t="s">
        <v>854</v>
      </c>
      <c r="F384" s="104">
        <v>1878445</v>
      </c>
      <c r="G384" s="104">
        <v>150276</v>
      </c>
      <c r="H384" s="105" t="s">
        <v>22</v>
      </c>
      <c r="I384" s="103" t="s">
        <v>12</v>
      </c>
      <c r="J384" s="103" t="s">
        <v>8</v>
      </c>
      <c r="K384" s="106">
        <f t="shared" si="10"/>
        <v>2028721</v>
      </c>
      <c r="L384" s="85" t="str">
        <f t="shared" si="11"/>
        <v/>
      </c>
    </row>
    <row r="385" spans="1:12" outlineLevel="1" x14ac:dyDescent="0.25">
      <c r="A385" s="101"/>
      <c r="B385" s="102">
        <v>45393</v>
      </c>
      <c r="C385" s="103" t="s">
        <v>855</v>
      </c>
      <c r="D385" s="103" t="s">
        <v>29</v>
      </c>
      <c r="E385" s="103" t="s">
        <v>856</v>
      </c>
      <c r="F385" s="104">
        <v>1252809</v>
      </c>
      <c r="G385" s="104">
        <v>100225</v>
      </c>
      <c r="H385" s="105" t="s">
        <v>22</v>
      </c>
      <c r="I385" s="103" t="s">
        <v>12</v>
      </c>
      <c r="J385" s="103" t="s">
        <v>8</v>
      </c>
      <c r="K385" s="106">
        <f t="shared" si="10"/>
        <v>1353034</v>
      </c>
      <c r="L385" s="85" t="str">
        <f t="shared" si="11"/>
        <v/>
      </c>
    </row>
    <row r="386" spans="1:12" outlineLevel="1" x14ac:dyDescent="0.25">
      <c r="A386" s="101"/>
      <c r="B386" s="102">
        <v>45393</v>
      </c>
      <c r="C386" s="103" t="s">
        <v>857</v>
      </c>
      <c r="D386" s="103" t="s">
        <v>29</v>
      </c>
      <c r="E386" s="103" t="s">
        <v>858</v>
      </c>
      <c r="F386" s="104">
        <v>1022809</v>
      </c>
      <c r="G386" s="104">
        <v>81825</v>
      </c>
      <c r="H386" s="105" t="s">
        <v>22</v>
      </c>
      <c r="I386" s="103" t="s">
        <v>12</v>
      </c>
      <c r="J386" s="103" t="s">
        <v>8</v>
      </c>
      <c r="K386" s="106">
        <f t="shared" si="10"/>
        <v>1104634</v>
      </c>
      <c r="L386" s="85" t="str">
        <f t="shared" si="11"/>
        <v/>
      </c>
    </row>
    <row r="387" spans="1:12" outlineLevel="1" x14ac:dyDescent="0.25">
      <c r="A387" s="101"/>
      <c r="B387" s="102">
        <v>45393</v>
      </c>
      <c r="C387" s="103" t="s">
        <v>859</v>
      </c>
      <c r="D387" s="103" t="s">
        <v>29</v>
      </c>
      <c r="E387" s="103" t="s">
        <v>860</v>
      </c>
      <c r="F387" s="104">
        <v>697519</v>
      </c>
      <c r="G387" s="104">
        <v>55802</v>
      </c>
      <c r="H387" s="105" t="s">
        <v>22</v>
      </c>
      <c r="I387" s="103" t="s">
        <v>12</v>
      </c>
      <c r="J387" s="103" t="s">
        <v>8</v>
      </c>
      <c r="K387" s="106">
        <f t="shared" si="10"/>
        <v>753321</v>
      </c>
      <c r="L387" s="85" t="str">
        <f t="shared" si="11"/>
        <v/>
      </c>
    </row>
    <row r="388" spans="1:12" outlineLevel="1" x14ac:dyDescent="0.25">
      <c r="A388" s="101"/>
      <c r="B388" s="102">
        <v>45393</v>
      </c>
      <c r="C388" s="103" t="s">
        <v>861</v>
      </c>
      <c r="D388" s="103" t="s">
        <v>29</v>
      </c>
      <c r="E388" s="103" t="s">
        <v>862</v>
      </c>
      <c r="F388" s="104">
        <v>1252809</v>
      </c>
      <c r="G388" s="104">
        <v>100225</v>
      </c>
      <c r="H388" s="105" t="s">
        <v>22</v>
      </c>
      <c r="I388" s="103" t="s">
        <v>12</v>
      </c>
      <c r="J388" s="103" t="s">
        <v>8</v>
      </c>
      <c r="K388" s="106">
        <f t="shared" si="10"/>
        <v>1353034</v>
      </c>
      <c r="L388" s="85" t="str">
        <f t="shared" si="11"/>
        <v/>
      </c>
    </row>
    <row r="389" spans="1:12" outlineLevel="1" x14ac:dyDescent="0.25">
      <c r="A389" s="101"/>
      <c r="B389" s="102">
        <v>45393</v>
      </c>
      <c r="C389" s="103" t="s">
        <v>863</v>
      </c>
      <c r="D389" s="103" t="s">
        <v>29</v>
      </c>
      <c r="E389" s="103" t="s">
        <v>864</v>
      </c>
      <c r="F389" s="104">
        <v>1252809</v>
      </c>
      <c r="G389" s="104">
        <v>100225</v>
      </c>
      <c r="H389" s="105" t="s">
        <v>22</v>
      </c>
      <c r="I389" s="103" t="s">
        <v>12</v>
      </c>
      <c r="J389" s="103" t="s">
        <v>8</v>
      </c>
      <c r="K389" s="106">
        <f t="shared" si="10"/>
        <v>1353034</v>
      </c>
      <c r="L389" s="85" t="str">
        <f t="shared" si="11"/>
        <v/>
      </c>
    </row>
    <row r="390" spans="1:12" outlineLevel="1" x14ac:dyDescent="0.25">
      <c r="A390" s="101"/>
      <c r="B390" s="102">
        <v>45393</v>
      </c>
      <c r="C390" s="103" t="s">
        <v>865</v>
      </c>
      <c r="D390" s="103" t="s">
        <v>29</v>
      </c>
      <c r="E390" s="103" t="s">
        <v>866</v>
      </c>
      <c r="F390" s="104">
        <v>1934040</v>
      </c>
      <c r="G390" s="104">
        <v>154723</v>
      </c>
      <c r="H390" s="105" t="s">
        <v>22</v>
      </c>
      <c r="I390" s="103" t="s">
        <v>12</v>
      </c>
      <c r="J390" s="103" t="s">
        <v>8</v>
      </c>
      <c r="K390" s="106">
        <f t="shared" ref="K390:K452" si="12">F390+G390</f>
        <v>2088763</v>
      </c>
      <c r="L390" s="85" t="str">
        <f t="shared" si="11"/>
        <v/>
      </c>
    </row>
    <row r="391" spans="1:12" outlineLevel="1" x14ac:dyDescent="0.25">
      <c r="A391" s="101"/>
      <c r="B391" s="102">
        <v>45393</v>
      </c>
      <c r="C391" s="103" t="s">
        <v>867</v>
      </c>
      <c r="D391" s="103" t="s">
        <v>29</v>
      </c>
      <c r="E391" s="103" t="s">
        <v>868</v>
      </c>
      <c r="F391" s="104">
        <v>922445</v>
      </c>
      <c r="G391" s="104">
        <v>73796</v>
      </c>
      <c r="H391" s="105" t="s">
        <v>22</v>
      </c>
      <c r="I391" s="103" t="s">
        <v>12</v>
      </c>
      <c r="J391" s="103" t="s">
        <v>8</v>
      </c>
      <c r="K391" s="106">
        <f t="shared" si="12"/>
        <v>996241</v>
      </c>
      <c r="L391" s="85" t="str">
        <f t="shared" ref="L391:L453" si="13">IF(C391-C390=1,"",C391-C390)</f>
        <v/>
      </c>
    </row>
    <row r="392" spans="1:12" outlineLevel="1" x14ac:dyDescent="0.25">
      <c r="A392" s="101"/>
      <c r="B392" s="102">
        <v>45393</v>
      </c>
      <c r="C392" s="103" t="s">
        <v>869</v>
      </c>
      <c r="D392" s="103" t="s">
        <v>29</v>
      </c>
      <c r="E392" s="103" t="s">
        <v>870</v>
      </c>
      <c r="F392" s="104">
        <v>1152445</v>
      </c>
      <c r="G392" s="104">
        <v>92196</v>
      </c>
      <c r="H392" s="105" t="s">
        <v>22</v>
      </c>
      <c r="I392" s="103" t="s">
        <v>12</v>
      </c>
      <c r="J392" s="103" t="s">
        <v>8</v>
      </c>
      <c r="K392" s="106">
        <f t="shared" si="12"/>
        <v>1244641</v>
      </c>
      <c r="L392" s="85" t="str">
        <f t="shared" si="13"/>
        <v/>
      </c>
    </row>
    <row r="393" spans="1:12" outlineLevel="1" x14ac:dyDescent="0.25">
      <c r="A393" s="101"/>
      <c r="B393" s="102">
        <v>45393</v>
      </c>
      <c r="C393" s="103" t="s">
        <v>871</v>
      </c>
      <c r="D393" s="103" t="s">
        <v>29</v>
      </c>
      <c r="E393" s="103" t="s">
        <v>872</v>
      </c>
      <c r="F393" s="104">
        <v>1252809</v>
      </c>
      <c r="G393" s="104">
        <v>100225</v>
      </c>
      <c r="H393" s="105" t="s">
        <v>22</v>
      </c>
      <c r="I393" s="103" t="s">
        <v>12</v>
      </c>
      <c r="J393" s="103" t="s">
        <v>8</v>
      </c>
      <c r="K393" s="106">
        <f t="shared" si="12"/>
        <v>1353034</v>
      </c>
      <c r="L393" s="85" t="str">
        <f t="shared" si="13"/>
        <v/>
      </c>
    </row>
    <row r="394" spans="1:12" outlineLevel="1" x14ac:dyDescent="0.25">
      <c r="A394" s="101"/>
      <c r="B394" s="102">
        <v>45393</v>
      </c>
      <c r="C394" s="103" t="s">
        <v>873</v>
      </c>
      <c r="D394" s="103" t="s">
        <v>29</v>
      </c>
      <c r="E394" s="103" t="s">
        <v>874</v>
      </c>
      <c r="F394" s="104">
        <v>1252809</v>
      </c>
      <c r="G394" s="104">
        <v>100225</v>
      </c>
      <c r="H394" s="105" t="s">
        <v>22</v>
      </c>
      <c r="I394" s="103" t="s">
        <v>12</v>
      </c>
      <c r="J394" s="103" t="s">
        <v>8</v>
      </c>
      <c r="K394" s="106">
        <f t="shared" si="12"/>
        <v>1353034</v>
      </c>
      <c r="L394" s="85" t="str">
        <f t="shared" si="13"/>
        <v/>
      </c>
    </row>
    <row r="395" spans="1:12" outlineLevel="1" x14ac:dyDescent="0.25">
      <c r="A395" s="101"/>
      <c r="B395" s="102">
        <v>45393</v>
      </c>
      <c r="C395" s="103" t="s">
        <v>875</v>
      </c>
      <c r="D395" s="103" t="s">
        <v>29</v>
      </c>
      <c r="E395" s="103" t="s">
        <v>876</v>
      </c>
      <c r="F395" s="104">
        <v>697519</v>
      </c>
      <c r="G395" s="104">
        <v>55802</v>
      </c>
      <c r="H395" s="105" t="s">
        <v>22</v>
      </c>
      <c r="I395" s="103" t="s">
        <v>12</v>
      </c>
      <c r="J395" s="103" t="s">
        <v>8</v>
      </c>
      <c r="K395" s="106">
        <f t="shared" si="12"/>
        <v>753321</v>
      </c>
      <c r="L395" s="85" t="str">
        <f t="shared" si="13"/>
        <v/>
      </c>
    </row>
    <row r="396" spans="1:12" outlineLevel="1" x14ac:dyDescent="0.25">
      <c r="A396" s="101"/>
      <c r="B396" s="102">
        <v>45393</v>
      </c>
      <c r="C396" s="103" t="s">
        <v>877</v>
      </c>
      <c r="D396" s="103" t="s">
        <v>29</v>
      </c>
      <c r="E396" s="103" t="s">
        <v>878</v>
      </c>
      <c r="F396" s="104">
        <v>1252809</v>
      </c>
      <c r="G396" s="104">
        <v>100225</v>
      </c>
      <c r="H396" s="105" t="s">
        <v>22</v>
      </c>
      <c r="I396" s="103" t="s">
        <v>12</v>
      </c>
      <c r="J396" s="103" t="s">
        <v>8</v>
      </c>
      <c r="K396" s="106">
        <f t="shared" si="12"/>
        <v>1353034</v>
      </c>
      <c r="L396" s="85" t="str">
        <f t="shared" si="13"/>
        <v/>
      </c>
    </row>
    <row r="397" spans="1:12" outlineLevel="1" x14ac:dyDescent="0.25">
      <c r="A397" s="101"/>
      <c r="B397" s="102">
        <v>45393</v>
      </c>
      <c r="C397" s="103" t="s">
        <v>879</v>
      </c>
      <c r="D397" s="103" t="s">
        <v>29</v>
      </c>
      <c r="E397" s="103" t="s">
        <v>880</v>
      </c>
      <c r="F397" s="104">
        <v>1252809</v>
      </c>
      <c r="G397" s="104">
        <v>100225</v>
      </c>
      <c r="H397" s="105" t="s">
        <v>22</v>
      </c>
      <c r="I397" s="103" t="s">
        <v>12</v>
      </c>
      <c r="J397" s="103" t="s">
        <v>8</v>
      </c>
      <c r="K397" s="106">
        <f t="shared" si="12"/>
        <v>1353034</v>
      </c>
      <c r="L397" s="85" t="str">
        <f t="shared" si="13"/>
        <v/>
      </c>
    </row>
    <row r="398" spans="1:12" outlineLevel="1" x14ac:dyDescent="0.25">
      <c r="A398" s="101"/>
      <c r="B398" s="102">
        <v>45393</v>
      </c>
      <c r="C398" s="103" t="s">
        <v>881</v>
      </c>
      <c r="D398" s="103" t="s">
        <v>29</v>
      </c>
      <c r="E398" s="103" t="s">
        <v>882</v>
      </c>
      <c r="F398" s="104">
        <v>1022809</v>
      </c>
      <c r="G398" s="104">
        <v>81825</v>
      </c>
      <c r="H398" s="105" t="s">
        <v>22</v>
      </c>
      <c r="I398" s="103" t="s">
        <v>12</v>
      </c>
      <c r="J398" s="103" t="s">
        <v>8</v>
      </c>
      <c r="K398" s="106">
        <f t="shared" si="12"/>
        <v>1104634</v>
      </c>
      <c r="L398" s="85" t="str">
        <f t="shared" si="13"/>
        <v/>
      </c>
    </row>
    <row r="399" spans="1:12" outlineLevel="1" x14ac:dyDescent="0.25">
      <c r="A399" s="101"/>
      <c r="B399" s="102">
        <v>45393</v>
      </c>
      <c r="C399" s="103" t="s">
        <v>883</v>
      </c>
      <c r="D399" s="103" t="s">
        <v>29</v>
      </c>
      <c r="E399" s="103" t="s">
        <v>884</v>
      </c>
      <c r="F399" s="104">
        <v>1001166</v>
      </c>
      <c r="G399" s="104">
        <v>80093</v>
      </c>
      <c r="H399" s="105" t="s">
        <v>22</v>
      </c>
      <c r="I399" s="103" t="s">
        <v>12</v>
      </c>
      <c r="J399" s="103" t="s">
        <v>8</v>
      </c>
      <c r="K399" s="106">
        <f t="shared" si="12"/>
        <v>1081259</v>
      </c>
      <c r="L399" s="85" t="str">
        <f t="shared" si="13"/>
        <v/>
      </c>
    </row>
    <row r="400" spans="1:12" outlineLevel="1" x14ac:dyDescent="0.25">
      <c r="A400" s="101"/>
      <c r="B400" s="102">
        <v>45393</v>
      </c>
      <c r="C400" s="103" t="s">
        <v>885</v>
      </c>
      <c r="D400" s="103" t="s">
        <v>29</v>
      </c>
      <c r="E400" s="103" t="s">
        <v>886</v>
      </c>
      <c r="F400" s="104">
        <v>2236003</v>
      </c>
      <c r="G400" s="104">
        <v>178880</v>
      </c>
      <c r="H400" s="105" t="s">
        <v>22</v>
      </c>
      <c r="I400" s="103" t="s">
        <v>12</v>
      </c>
      <c r="J400" s="103" t="s">
        <v>8</v>
      </c>
      <c r="K400" s="106">
        <f t="shared" si="12"/>
        <v>2414883</v>
      </c>
      <c r="L400" s="85" t="str">
        <f t="shared" si="13"/>
        <v/>
      </c>
    </row>
    <row r="401" spans="1:12" outlineLevel="1" x14ac:dyDescent="0.25">
      <c r="A401" s="101"/>
      <c r="B401" s="102">
        <v>45393</v>
      </c>
      <c r="C401" s="103" t="s">
        <v>887</v>
      </c>
      <c r="D401" s="103" t="s">
        <v>29</v>
      </c>
      <c r="E401" s="103" t="s">
        <v>888</v>
      </c>
      <c r="F401" s="104">
        <v>1511290</v>
      </c>
      <c r="G401" s="104">
        <v>120903</v>
      </c>
      <c r="H401" s="105" t="s">
        <v>22</v>
      </c>
      <c r="I401" s="103" t="s">
        <v>12</v>
      </c>
      <c r="J401" s="103" t="s">
        <v>8</v>
      </c>
      <c r="K401" s="106">
        <f t="shared" si="12"/>
        <v>1632193</v>
      </c>
      <c r="L401" s="85" t="str">
        <f t="shared" si="13"/>
        <v/>
      </c>
    </row>
    <row r="402" spans="1:12" outlineLevel="1" x14ac:dyDescent="0.25">
      <c r="A402" s="101"/>
      <c r="B402" s="102">
        <v>45393</v>
      </c>
      <c r="C402" s="103" t="s">
        <v>889</v>
      </c>
      <c r="D402" s="103" t="s">
        <v>29</v>
      </c>
      <c r="E402" s="103" t="s">
        <v>890</v>
      </c>
      <c r="F402" s="104">
        <v>1110674</v>
      </c>
      <c r="G402" s="104">
        <v>88854</v>
      </c>
      <c r="H402" s="105" t="s">
        <v>22</v>
      </c>
      <c r="I402" s="103" t="s">
        <v>12</v>
      </c>
      <c r="J402" s="103" t="s">
        <v>8</v>
      </c>
      <c r="K402" s="106">
        <f t="shared" si="12"/>
        <v>1199528</v>
      </c>
      <c r="L402" s="85" t="str">
        <f t="shared" si="13"/>
        <v/>
      </c>
    </row>
    <row r="403" spans="1:12" outlineLevel="1" x14ac:dyDescent="0.25">
      <c r="A403" s="101"/>
      <c r="B403" s="102">
        <v>45393</v>
      </c>
      <c r="C403" s="103" t="s">
        <v>891</v>
      </c>
      <c r="D403" s="103" t="s">
        <v>29</v>
      </c>
      <c r="E403" s="103" t="s">
        <v>892</v>
      </c>
      <c r="F403" s="104">
        <v>2172435</v>
      </c>
      <c r="G403" s="104">
        <v>173795</v>
      </c>
      <c r="H403" s="105" t="s">
        <v>22</v>
      </c>
      <c r="I403" s="103" t="s">
        <v>12</v>
      </c>
      <c r="J403" s="103" t="s">
        <v>8</v>
      </c>
      <c r="K403" s="106">
        <f t="shared" si="12"/>
        <v>2346230</v>
      </c>
      <c r="L403" s="85" t="str">
        <f t="shared" si="13"/>
        <v/>
      </c>
    </row>
    <row r="404" spans="1:12" outlineLevel="1" x14ac:dyDescent="0.25">
      <c r="A404" s="101"/>
      <c r="B404" s="102">
        <v>45393</v>
      </c>
      <c r="C404" s="103" t="s">
        <v>893</v>
      </c>
      <c r="D404" s="103" t="s">
        <v>29</v>
      </c>
      <c r="E404" s="103" t="s">
        <v>894</v>
      </c>
      <c r="F404" s="104">
        <v>2767335</v>
      </c>
      <c r="G404" s="104">
        <v>221387</v>
      </c>
      <c r="H404" s="105" t="s">
        <v>22</v>
      </c>
      <c r="I404" s="103" t="s">
        <v>12</v>
      </c>
      <c r="J404" s="103" t="s">
        <v>8</v>
      </c>
      <c r="K404" s="106">
        <f t="shared" si="12"/>
        <v>2988722</v>
      </c>
      <c r="L404" s="85" t="str">
        <f t="shared" si="13"/>
        <v/>
      </c>
    </row>
    <row r="405" spans="1:12" outlineLevel="1" x14ac:dyDescent="0.25">
      <c r="A405" s="101"/>
      <c r="B405" s="102">
        <v>45393</v>
      </c>
      <c r="C405" s="103" t="s">
        <v>895</v>
      </c>
      <c r="D405" s="103" t="s">
        <v>29</v>
      </c>
      <c r="E405" s="103" t="s">
        <v>896</v>
      </c>
      <c r="F405" s="104">
        <v>885654</v>
      </c>
      <c r="G405" s="104">
        <v>70852</v>
      </c>
      <c r="H405" s="105" t="s">
        <v>22</v>
      </c>
      <c r="I405" s="103" t="s">
        <v>12</v>
      </c>
      <c r="J405" s="103" t="s">
        <v>8</v>
      </c>
      <c r="K405" s="106">
        <f t="shared" si="12"/>
        <v>956506</v>
      </c>
      <c r="L405" s="85" t="str">
        <f t="shared" si="13"/>
        <v/>
      </c>
    </row>
    <row r="406" spans="1:12" outlineLevel="1" x14ac:dyDescent="0.25">
      <c r="A406" s="101"/>
      <c r="B406" s="102">
        <v>45393</v>
      </c>
      <c r="C406" s="103" t="s">
        <v>897</v>
      </c>
      <c r="D406" s="103" t="s">
        <v>29</v>
      </c>
      <c r="E406" s="103" t="s">
        <v>898</v>
      </c>
      <c r="F406" s="104">
        <v>2767335</v>
      </c>
      <c r="G406" s="104">
        <v>221387</v>
      </c>
      <c r="H406" s="105" t="s">
        <v>22</v>
      </c>
      <c r="I406" s="103" t="s">
        <v>72</v>
      </c>
      <c r="J406" s="103" t="s">
        <v>73</v>
      </c>
      <c r="K406" s="106">
        <f t="shared" si="12"/>
        <v>2988722</v>
      </c>
      <c r="L406" s="85" t="str">
        <f t="shared" si="13"/>
        <v/>
      </c>
    </row>
    <row r="407" spans="1:12" outlineLevel="1" x14ac:dyDescent="0.25">
      <c r="A407" s="101"/>
      <c r="B407" s="102">
        <v>45393</v>
      </c>
      <c r="C407" s="103" t="s">
        <v>899</v>
      </c>
      <c r="D407" s="103" t="s">
        <v>29</v>
      </c>
      <c r="E407" s="103" t="s">
        <v>900</v>
      </c>
      <c r="F407" s="104">
        <v>3966540</v>
      </c>
      <c r="G407" s="104">
        <v>317323</v>
      </c>
      <c r="H407" s="105" t="s">
        <v>22</v>
      </c>
      <c r="I407" s="103" t="s">
        <v>76</v>
      </c>
      <c r="J407" s="103" t="s">
        <v>77</v>
      </c>
      <c r="K407" s="106">
        <f t="shared" si="12"/>
        <v>4283863</v>
      </c>
      <c r="L407" s="85" t="str">
        <f t="shared" si="13"/>
        <v/>
      </c>
    </row>
    <row r="408" spans="1:12" outlineLevel="1" x14ac:dyDescent="0.25">
      <c r="A408" s="101"/>
      <c r="B408" s="102">
        <v>45393</v>
      </c>
      <c r="C408" s="103" t="s">
        <v>901</v>
      </c>
      <c r="D408" s="103" t="s">
        <v>29</v>
      </c>
      <c r="E408" s="103" t="s">
        <v>902</v>
      </c>
      <c r="F408" s="104">
        <v>2980180</v>
      </c>
      <c r="G408" s="104">
        <v>238414</v>
      </c>
      <c r="H408" s="105" t="s">
        <v>22</v>
      </c>
      <c r="I408" s="103" t="s">
        <v>52</v>
      </c>
      <c r="J408" s="103" t="s">
        <v>53</v>
      </c>
      <c r="K408" s="106">
        <f t="shared" si="12"/>
        <v>3218594</v>
      </c>
      <c r="L408" s="85" t="str">
        <f t="shared" si="13"/>
        <v/>
      </c>
    </row>
    <row r="409" spans="1:12" outlineLevel="1" x14ac:dyDescent="0.25">
      <c r="A409" s="101"/>
      <c r="B409" s="102">
        <v>45393</v>
      </c>
      <c r="C409" s="103" t="s">
        <v>903</v>
      </c>
      <c r="D409" s="103" t="s">
        <v>29</v>
      </c>
      <c r="E409" s="103" t="s">
        <v>904</v>
      </c>
      <c r="F409" s="104">
        <v>513150</v>
      </c>
      <c r="G409" s="104">
        <v>41052</v>
      </c>
      <c r="H409" s="105" t="s">
        <v>22</v>
      </c>
      <c r="I409" s="103" t="s">
        <v>52</v>
      </c>
      <c r="J409" s="103" t="s">
        <v>53</v>
      </c>
      <c r="K409" s="106">
        <f t="shared" si="12"/>
        <v>554202</v>
      </c>
      <c r="L409" s="85" t="str">
        <f t="shared" si="13"/>
        <v/>
      </c>
    </row>
    <row r="410" spans="1:12" outlineLevel="1" x14ac:dyDescent="0.25">
      <c r="A410" s="101"/>
      <c r="B410" s="102">
        <v>45393</v>
      </c>
      <c r="C410" s="103" t="s">
        <v>905</v>
      </c>
      <c r="D410" s="103" t="s">
        <v>29</v>
      </c>
      <c r="E410" s="103" t="s">
        <v>906</v>
      </c>
      <c r="F410" s="104">
        <v>2033025</v>
      </c>
      <c r="G410" s="104">
        <v>162642</v>
      </c>
      <c r="H410" s="105" t="s">
        <v>22</v>
      </c>
      <c r="I410" s="103" t="s">
        <v>52</v>
      </c>
      <c r="J410" s="103" t="s">
        <v>53</v>
      </c>
      <c r="K410" s="106">
        <f t="shared" si="12"/>
        <v>2195667</v>
      </c>
      <c r="L410" s="85" t="str">
        <f t="shared" si="13"/>
        <v/>
      </c>
    </row>
    <row r="411" spans="1:12" outlineLevel="1" x14ac:dyDescent="0.25">
      <c r="A411" s="101"/>
      <c r="B411" s="102">
        <v>45393</v>
      </c>
      <c r="C411" s="103" t="s">
        <v>907</v>
      </c>
      <c r="D411" s="103" t="s">
        <v>29</v>
      </c>
      <c r="E411" s="103" t="s">
        <v>908</v>
      </c>
      <c r="F411" s="104">
        <v>2059070</v>
      </c>
      <c r="G411" s="104">
        <v>164726</v>
      </c>
      <c r="H411" s="105" t="s">
        <v>22</v>
      </c>
      <c r="I411" s="103" t="s">
        <v>52</v>
      </c>
      <c r="J411" s="103" t="s">
        <v>53</v>
      </c>
      <c r="K411" s="106">
        <f t="shared" si="12"/>
        <v>2223796</v>
      </c>
      <c r="L411" s="85" t="str">
        <f t="shared" si="13"/>
        <v/>
      </c>
    </row>
    <row r="412" spans="1:12" outlineLevel="1" x14ac:dyDescent="0.25">
      <c r="A412" s="101"/>
      <c r="B412" s="102">
        <v>45393</v>
      </c>
      <c r="C412" s="103" t="s">
        <v>909</v>
      </c>
      <c r="D412" s="103" t="s">
        <v>29</v>
      </c>
      <c r="E412" s="103" t="s">
        <v>910</v>
      </c>
      <c r="F412" s="104">
        <v>513150</v>
      </c>
      <c r="G412" s="104">
        <v>41052</v>
      </c>
      <c r="H412" s="105" t="s">
        <v>22</v>
      </c>
      <c r="I412" s="103" t="s">
        <v>66</v>
      </c>
      <c r="J412" s="103" t="s">
        <v>67</v>
      </c>
      <c r="K412" s="106">
        <f t="shared" si="12"/>
        <v>554202</v>
      </c>
      <c r="L412" s="85" t="str">
        <f t="shared" si="13"/>
        <v/>
      </c>
    </row>
    <row r="413" spans="1:12" outlineLevel="1" x14ac:dyDescent="0.25">
      <c r="A413" s="101"/>
      <c r="B413" s="102">
        <v>45393</v>
      </c>
      <c r="C413" s="103" t="s">
        <v>911</v>
      </c>
      <c r="D413" s="103" t="s">
        <v>29</v>
      </c>
      <c r="E413" s="103" t="s">
        <v>912</v>
      </c>
      <c r="F413" s="104">
        <v>2074890</v>
      </c>
      <c r="G413" s="104">
        <v>165991</v>
      </c>
      <c r="H413" s="105" t="s">
        <v>22</v>
      </c>
      <c r="I413" s="103" t="s">
        <v>66</v>
      </c>
      <c r="J413" s="103" t="s">
        <v>67</v>
      </c>
      <c r="K413" s="106">
        <f t="shared" si="12"/>
        <v>2240881</v>
      </c>
      <c r="L413" s="85" t="str">
        <f t="shared" si="13"/>
        <v/>
      </c>
    </row>
    <row r="414" spans="1:12" outlineLevel="1" x14ac:dyDescent="0.25">
      <c r="A414" s="101"/>
      <c r="B414" s="102">
        <v>45393</v>
      </c>
      <c r="C414" s="103" t="s">
        <v>913</v>
      </c>
      <c r="D414" s="103" t="s">
        <v>29</v>
      </c>
      <c r="E414" s="103" t="s">
        <v>914</v>
      </c>
      <c r="F414" s="104">
        <v>3770220</v>
      </c>
      <c r="G414" s="104">
        <v>301618</v>
      </c>
      <c r="H414" s="105" t="s">
        <v>22</v>
      </c>
      <c r="I414" s="103" t="s">
        <v>66</v>
      </c>
      <c r="J414" s="103" t="s">
        <v>67</v>
      </c>
      <c r="K414" s="106">
        <f t="shared" si="12"/>
        <v>4071838</v>
      </c>
      <c r="L414" s="85" t="str">
        <f t="shared" si="13"/>
        <v/>
      </c>
    </row>
    <row r="415" spans="1:12" outlineLevel="1" x14ac:dyDescent="0.25">
      <c r="A415" s="101"/>
      <c r="B415" s="102">
        <v>45393</v>
      </c>
      <c r="C415" s="103" t="s">
        <v>915</v>
      </c>
      <c r="D415" s="103" t="s">
        <v>29</v>
      </c>
      <c r="E415" s="103" t="s">
        <v>916</v>
      </c>
      <c r="F415" s="104">
        <v>742500</v>
      </c>
      <c r="G415" s="104">
        <v>59400</v>
      </c>
      <c r="H415" s="105" t="s">
        <v>22</v>
      </c>
      <c r="I415" s="103" t="s">
        <v>66</v>
      </c>
      <c r="J415" s="103" t="s">
        <v>67</v>
      </c>
      <c r="K415" s="106">
        <f t="shared" si="12"/>
        <v>801900</v>
      </c>
      <c r="L415" s="85" t="str">
        <f t="shared" si="13"/>
        <v/>
      </c>
    </row>
    <row r="416" spans="1:12" outlineLevel="1" x14ac:dyDescent="0.25">
      <c r="A416" s="101"/>
      <c r="B416" s="102">
        <v>45393</v>
      </c>
      <c r="C416" s="103" t="s">
        <v>917</v>
      </c>
      <c r="D416" s="103" t="s">
        <v>29</v>
      </c>
      <c r="E416" s="103" t="s">
        <v>918</v>
      </c>
      <c r="F416" s="104">
        <v>3111090</v>
      </c>
      <c r="G416" s="104">
        <v>248887</v>
      </c>
      <c r="H416" s="105" t="s">
        <v>22</v>
      </c>
      <c r="I416" s="103" t="s">
        <v>66</v>
      </c>
      <c r="J416" s="103" t="s">
        <v>67</v>
      </c>
      <c r="K416" s="106">
        <f t="shared" si="12"/>
        <v>3359977</v>
      </c>
      <c r="L416" s="85" t="str">
        <f t="shared" si="13"/>
        <v/>
      </c>
    </row>
    <row r="417" spans="1:12" outlineLevel="1" x14ac:dyDescent="0.25">
      <c r="A417" s="101"/>
      <c r="B417" s="102">
        <v>45393</v>
      </c>
      <c r="C417" s="103" t="s">
        <v>919</v>
      </c>
      <c r="D417" s="103" t="s">
        <v>29</v>
      </c>
      <c r="E417" s="103" t="s">
        <v>920</v>
      </c>
      <c r="F417" s="104">
        <v>3729155</v>
      </c>
      <c r="G417" s="104">
        <v>298332</v>
      </c>
      <c r="H417" s="105" t="s">
        <v>22</v>
      </c>
      <c r="I417" s="103" t="s">
        <v>66</v>
      </c>
      <c r="J417" s="103" t="s">
        <v>67</v>
      </c>
      <c r="K417" s="106">
        <f t="shared" si="12"/>
        <v>4027487</v>
      </c>
      <c r="L417" s="85" t="str">
        <f t="shared" si="13"/>
        <v/>
      </c>
    </row>
    <row r="418" spans="1:12" outlineLevel="1" x14ac:dyDescent="0.25">
      <c r="A418" s="101"/>
      <c r="B418" s="102">
        <v>45393</v>
      </c>
      <c r="C418" s="103" t="s">
        <v>921</v>
      </c>
      <c r="D418" s="103" t="s">
        <v>29</v>
      </c>
      <c r="E418" s="103" t="s">
        <v>922</v>
      </c>
      <c r="F418" s="104">
        <v>542588</v>
      </c>
      <c r="G418" s="104">
        <v>43407</v>
      </c>
      <c r="H418" s="105" t="s">
        <v>22</v>
      </c>
      <c r="I418" s="103" t="s">
        <v>50</v>
      </c>
      <c r="J418" s="103" t="s">
        <v>51</v>
      </c>
      <c r="K418" s="106">
        <f t="shared" si="12"/>
        <v>585995</v>
      </c>
      <c r="L418" s="85" t="str">
        <f t="shared" si="13"/>
        <v/>
      </c>
    </row>
    <row r="419" spans="1:12" outlineLevel="1" x14ac:dyDescent="0.25">
      <c r="A419" s="101"/>
      <c r="B419" s="102">
        <v>45393</v>
      </c>
      <c r="C419" s="103" t="s">
        <v>923</v>
      </c>
      <c r="D419" s="103" t="s">
        <v>29</v>
      </c>
      <c r="E419" s="103" t="s">
        <v>924</v>
      </c>
      <c r="F419" s="104">
        <v>1707735</v>
      </c>
      <c r="G419" s="104">
        <v>136619</v>
      </c>
      <c r="H419" s="105" t="s">
        <v>22</v>
      </c>
      <c r="I419" s="103" t="s">
        <v>50</v>
      </c>
      <c r="J419" s="103" t="s">
        <v>51</v>
      </c>
      <c r="K419" s="106">
        <f t="shared" si="12"/>
        <v>1844354</v>
      </c>
      <c r="L419" s="85" t="str">
        <f t="shared" si="13"/>
        <v/>
      </c>
    </row>
    <row r="420" spans="1:12" outlineLevel="1" x14ac:dyDescent="0.25">
      <c r="A420" s="101"/>
      <c r="B420" s="102">
        <v>45393</v>
      </c>
      <c r="C420" s="103" t="s">
        <v>925</v>
      </c>
      <c r="D420" s="103" t="s">
        <v>29</v>
      </c>
      <c r="E420" s="103" t="s">
        <v>926</v>
      </c>
      <c r="F420" s="104">
        <v>1732740</v>
      </c>
      <c r="G420" s="104">
        <v>138619</v>
      </c>
      <c r="H420" s="105" t="s">
        <v>22</v>
      </c>
      <c r="I420" s="103" t="s">
        <v>50</v>
      </c>
      <c r="J420" s="103" t="s">
        <v>51</v>
      </c>
      <c r="K420" s="106">
        <f t="shared" si="12"/>
        <v>1871359</v>
      </c>
      <c r="L420" s="85" t="str">
        <f t="shared" si="13"/>
        <v/>
      </c>
    </row>
    <row r="421" spans="1:12" outlineLevel="1" x14ac:dyDescent="0.25">
      <c r="A421" s="101"/>
      <c r="B421" s="102">
        <v>45393</v>
      </c>
      <c r="C421" s="103" t="s">
        <v>927</v>
      </c>
      <c r="D421" s="103" t="s">
        <v>29</v>
      </c>
      <c r="E421" s="103" t="s">
        <v>928</v>
      </c>
      <c r="F421" s="104">
        <v>1314310</v>
      </c>
      <c r="G421" s="104">
        <v>105145</v>
      </c>
      <c r="H421" s="105" t="s">
        <v>22</v>
      </c>
      <c r="I421" s="103" t="s">
        <v>50</v>
      </c>
      <c r="J421" s="103" t="s">
        <v>51</v>
      </c>
      <c r="K421" s="106">
        <f t="shared" si="12"/>
        <v>1419455</v>
      </c>
      <c r="L421" s="85" t="str">
        <f t="shared" si="13"/>
        <v/>
      </c>
    </row>
    <row r="422" spans="1:12" outlineLevel="1" x14ac:dyDescent="0.25">
      <c r="A422" s="101"/>
      <c r="B422" s="102">
        <v>45393</v>
      </c>
      <c r="C422" s="103" t="s">
        <v>929</v>
      </c>
      <c r="D422" s="103" t="s">
        <v>29</v>
      </c>
      <c r="E422" s="103" t="s">
        <v>930</v>
      </c>
      <c r="F422" s="104">
        <v>2083080</v>
      </c>
      <c r="G422" s="104">
        <v>166646</v>
      </c>
      <c r="H422" s="105" t="s">
        <v>22</v>
      </c>
      <c r="I422" s="103" t="s">
        <v>50</v>
      </c>
      <c r="J422" s="103" t="s">
        <v>51</v>
      </c>
      <c r="K422" s="106">
        <f t="shared" si="12"/>
        <v>2249726</v>
      </c>
      <c r="L422" s="85" t="str">
        <f t="shared" si="13"/>
        <v/>
      </c>
    </row>
    <row r="423" spans="1:12" outlineLevel="1" x14ac:dyDescent="0.25">
      <c r="A423" s="101"/>
      <c r="B423" s="102">
        <v>45393</v>
      </c>
      <c r="C423" s="103" t="s">
        <v>931</v>
      </c>
      <c r="D423" s="103" t="s">
        <v>29</v>
      </c>
      <c r="E423" s="103" t="s">
        <v>932</v>
      </c>
      <c r="F423" s="104">
        <v>1331465</v>
      </c>
      <c r="G423" s="104">
        <v>106517</v>
      </c>
      <c r="H423" s="105" t="s">
        <v>22</v>
      </c>
      <c r="I423" s="103" t="s">
        <v>50</v>
      </c>
      <c r="J423" s="103" t="s">
        <v>51</v>
      </c>
      <c r="K423" s="106">
        <f t="shared" si="12"/>
        <v>1437982</v>
      </c>
      <c r="L423" s="85" t="str">
        <f t="shared" si="13"/>
        <v/>
      </c>
    </row>
    <row r="424" spans="1:12" outlineLevel="1" x14ac:dyDescent="0.25">
      <c r="A424" s="101"/>
      <c r="B424" s="102">
        <v>45393</v>
      </c>
      <c r="C424" s="103" t="s">
        <v>933</v>
      </c>
      <c r="D424" s="103" t="s">
        <v>29</v>
      </c>
      <c r="E424" s="103" t="s">
        <v>934</v>
      </c>
      <c r="F424" s="104">
        <v>371250</v>
      </c>
      <c r="G424" s="104">
        <v>29700</v>
      </c>
      <c r="H424" s="105" t="s">
        <v>22</v>
      </c>
      <c r="I424" s="103" t="s">
        <v>50</v>
      </c>
      <c r="J424" s="103" t="s">
        <v>51</v>
      </c>
      <c r="K424" s="106">
        <f t="shared" si="12"/>
        <v>400950</v>
      </c>
      <c r="L424" s="85" t="str">
        <f t="shared" si="13"/>
        <v/>
      </c>
    </row>
    <row r="425" spans="1:12" outlineLevel="1" x14ac:dyDescent="0.25">
      <c r="A425" s="101"/>
      <c r="B425" s="102">
        <v>45393</v>
      </c>
      <c r="C425" s="103" t="s">
        <v>935</v>
      </c>
      <c r="D425" s="103" t="s">
        <v>29</v>
      </c>
      <c r="E425" s="103" t="s">
        <v>936</v>
      </c>
      <c r="F425" s="104">
        <v>460000</v>
      </c>
      <c r="G425" s="104">
        <v>36800</v>
      </c>
      <c r="H425" s="105" t="s">
        <v>22</v>
      </c>
      <c r="I425" s="103" t="s">
        <v>50</v>
      </c>
      <c r="J425" s="103" t="s">
        <v>51</v>
      </c>
      <c r="K425" s="106">
        <f t="shared" si="12"/>
        <v>496800</v>
      </c>
      <c r="L425" s="85" t="str">
        <f t="shared" si="13"/>
        <v/>
      </c>
    </row>
    <row r="426" spans="1:12" outlineLevel="1" x14ac:dyDescent="0.25">
      <c r="A426" s="101"/>
      <c r="B426" s="102">
        <v>45393</v>
      </c>
      <c r="C426" s="103" t="s">
        <v>937</v>
      </c>
      <c r="D426" s="103" t="s">
        <v>29</v>
      </c>
      <c r="E426" s="103" t="s">
        <v>938</v>
      </c>
      <c r="F426" s="104">
        <v>1289600</v>
      </c>
      <c r="G426" s="104">
        <v>103168</v>
      </c>
      <c r="H426" s="105" t="s">
        <v>22</v>
      </c>
      <c r="I426" s="103" t="s">
        <v>50</v>
      </c>
      <c r="J426" s="103" t="s">
        <v>51</v>
      </c>
      <c r="K426" s="106">
        <f t="shared" si="12"/>
        <v>1392768</v>
      </c>
      <c r="L426" s="85" t="str">
        <f t="shared" si="13"/>
        <v/>
      </c>
    </row>
    <row r="427" spans="1:12" outlineLevel="1" x14ac:dyDescent="0.25">
      <c r="A427" s="101"/>
      <c r="B427" s="102">
        <v>45393</v>
      </c>
      <c r="C427" s="103" t="s">
        <v>939</v>
      </c>
      <c r="D427" s="103" t="s">
        <v>29</v>
      </c>
      <c r="E427" s="103" t="s">
        <v>940</v>
      </c>
      <c r="F427" s="104">
        <v>2167690</v>
      </c>
      <c r="G427" s="104">
        <v>173415</v>
      </c>
      <c r="H427" s="105" t="s">
        <v>22</v>
      </c>
      <c r="I427" s="103" t="s">
        <v>50</v>
      </c>
      <c r="J427" s="103" t="s">
        <v>51</v>
      </c>
      <c r="K427" s="106">
        <f t="shared" si="12"/>
        <v>2341105</v>
      </c>
      <c r="L427" s="85" t="str">
        <f t="shared" si="13"/>
        <v/>
      </c>
    </row>
    <row r="428" spans="1:12" outlineLevel="1" x14ac:dyDescent="0.25">
      <c r="A428" s="101"/>
      <c r="B428" s="102">
        <v>45393</v>
      </c>
      <c r="C428" s="103" t="s">
        <v>941</v>
      </c>
      <c r="D428" s="103" t="s">
        <v>29</v>
      </c>
      <c r="E428" s="103" t="s">
        <v>942</v>
      </c>
      <c r="F428" s="104">
        <v>2035560</v>
      </c>
      <c r="G428" s="104">
        <v>162845</v>
      </c>
      <c r="H428" s="105" t="s">
        <v>22</v>
      </c>
      <c r="I428" s="103" t="s">
        <v>50</v>
      </c>
      <c r="J428" s="103" t="s">
        <v>51</v>
      </c>
      <c r="K428" s="106">
        <f t="shared" si="12"/>
        <v>2198405</v>
      </c>
      <c r="L428" s="85" t="str">
        <f t="shared" si="13"/>
        <v/>
      </c>
    </row>
    <row r="429" spans="1:12" outlineLevel="1" x14ac:dyDescent="0.25">
      <c r="A429" s="101"/>
      <c r="B429" s="102">
        <v>45393</v>
      </c>
      <c r="C429" s="103" t="s">
        <v>943</v>
      </c>
      <c r="D429" s="103" t="s">
        <v>29</v>
      </c>
      <c r="E429" s="103" t="s">
        <v>944</v>
      </c>
      <c r="F429" s="104">
        <v>2692955</v>
      </c>
      <c r="G429" s="104">
        <v>215436</v>
      </c>
      <c r="H429" s="105" t="s">
        <v>22</v>
      </c>
      <c r="I429" s="103" t="s">
        <v>50</v>
      </c>
      <c r="J429" s="103" t="s">
        <v>51</v>
      </c>
      <c r="K429" s="106">
        <f t="shared" si="12"/>
        <v>2908391</v>
      </c>
      <c r="L429" s="85" t="str">
        <f t="shared" si="13"/>
        <v/>
      </c>
    </row>
    <row r="430" spans="1:12" outlineLevel="1" x14ac:dyDescent="0.25">
      <c r="A430" s="101"/>
      <c r="B430" s="102">
        <v>45393</v>
      </c>
      <c r="C430" s="103" t="s">
        <v>945</v>
      </c>
      <c r="D430" s="103" t="s">
        <v>29</v>
      </c>
      <c r="E430" s="103" t="s">
        <v>946</v>
      </c>
      <c r="F430" s="104">
        <v>2346710</v>
      </c>
      <c r="G430" s="104">
        <v>187737</v>
      </c>
      <c r="H430" s="105" t="s">
        <v>22</v>
      </c>
      <c r="I430" s="103" t="s">
        <v>50</v>
      </c>
      <c r="J430" s="103" t="s">
        <v>51</v>
      </c>
      <c r="K430" s="106">
        <f t="shared" si="12"/>
        <v>2534447</v>
      </c>
      <c r="L430" s="85" t="str">
        <f t="shared" si="13"/>
        <v/>
      </c>
    </row>
    <row r="431" spans="1:12" outlineLevel="1" x14ac:dyDescent="0.25">
      <c r="A431" s="101"/>
      <c r="B431" s="102">
        <v>45393</v>
      </c>
      <c r="C431" s="103" t="s">
        <v>947</v>
      </c>
      <c r="D431" s="103" t="s">
        <v>29</v>
      </c>
      <c r="E431" s="103" t="s">
        <v>948</v>
      </c>
      <c r="F431" s="104">
        <v>2325800</v>
      </c>
      <c r="G431" s="104">
        <v>186064</v>
      </c>
      <c r="H431" s="105" t="s">
        <v>22</v>
      </c>
      <c r="I431" s="103" t="s">
        <v>50</v>
      </c>
      <c r="J431" s="103" t="s">
        <v>51</v>
      </c>
      <c r="K431" s="106">
        <f t="shared" si="12"/>
        <v>2511864</v>
      </c>
      <c r="L431" s="85" t="str">
        <f t="shared" si="13"/>
        <v/>
      </c>
    </row>
    <row r="432" spans="1:12" outlineLevel="1" x14ac:dyDescent="0.25">
      <c r="A432" s="101"/>
      <c r="B432" s="102">
        <v>45393</v>
      </c>
      <c r="C432" s="103" t="s">
        <v>949</v>
      </c>
      <c r="D432" s="103" t="s">
        <v>29</v>
      </c>
      <c r="E432" s="103" t="s">
        <v>950</v>
      </c>
      <c r="F432" s="104">
        <v>4157970</v>
      </c>
      <c r="G432" s="104">
        <v>332638</v>
      </c>
      <c r="H432" s="105" t="s">
        <v>22</v>
      </c>
      <c r="I432" s="103" t="s">
        <v>50</v>
      </c>
      <c r="J432" s="103" t="s">
        <v>51</v>
      </c>
      <c r="K432" s="106">
        <f t="shared" si="12"/>
        <v>4490608</v>
      </c>
      <c r="L432" s="85" t="str">
        <f t="shared" si="13"/>
        <v/>
      </c>
    </row>
    <row r="433" spans="1:12" outlineLevel="1" x14ac:dyDescent="0.25">
      <c r="A433" s="101"/>
      <c r="B433" s="102">
        <v>45393</v>
      </c>
      <c r="C433" s="103" t="s">
        <v>951</v>
      </c>
      <c r="D433" s="103" t="s">
        <v>29</v>
      </c>
      <c r="E433" s="103" t="s">
        <v>952</v>
      </c>
      <c r="F433" s="104">
        <v>1420820</v>
      </c>
      <c r="G433" s="104">
        <v>113666</v>
      </c>
      <c r="H433" s="105" t="s">
        <v>22</v>
      </c>
      <c r="I433" s="103" t="s">
        <v>50</v>
      </c>
      <c r="J433" s="103" t="s">
        <v>51</v>
      </c>
      <c r="K433" s="106">
        <f t="shared" si="12"/>
        <v>1534486</v>
      </c>
      <c r="L433" s="85" t="str">
        <f t="shared" si="13"/>
        <v/>
      </c>
    </row>
    <row r="434" spans="1:12" outlineLevel="1" x14ac:dyDescent="0.25">
      <c r="A434" s="101"/>
      <c r="B434" s="102">
        <v>45393</v>
      </c>
      <c r="C434" s="103" t="s">
        <v>953</v>
      </c>
      <c r="D434" s="103" t="s">
        <v>29</v>
      </c>
      <c r="E434" s="103" t="s">
        <v>954</v>
      </c>
      <c r="F434" s="104">
        <v>1110580</v>
      </c>
      <c r="G434" s="104">
        <v>88846</v>
      </c>
      <c r="H434" s="105" t="s">
        <v>22</v>
      </c>
      <c r="I434" s="103" t="s">
        <v>50</v>
      </c>
      <c r="J434" s="103" t="s">
        <v>51</v>
      </c>
      <c r="K434" s="106">
        <f t="shared" si="12"/>
        <v>1199426</v>
      </c>
      <c r="L434" s="85" t="str">
        <f t="shared" si="13"/>
        <v/>
      </c>
    </row>
    <row r="435" spans="1:12" outlineLevel="1" x14ac:dyDescent="0.25">
      <c r="A435" s="101"/>
      <c r="B435" s="102">
        <v>45393</v>
      </c>
      <c r="C435" s="103" t="s">
        <v>955</v>
      </c>
      <c r="D435" s="103" t="s">
        <v>29</v>
      </c>
      <c r="E435" s="103" t="s">
        <v>956</v>
      </c>
      <c r="F435" s="104">
        <v>3541020</v>
      </c>
      <c r="G435" s="104">
        <v>283282</v>
      </c>
      <c r="H435" s="105" t="s">
        <v>22</v>
      </c>
      <c r="I435" s="103" t="s">
        <v>50</v>
      </c>
      <c r="J435" s="103" t="s">
        <v>51</v>
      </c>
      <c r="K435" s="106">
        <f t="shared" si="12"/>
        <v>3824302</v>
      </c>
      <c r="L435" s="85" t="str">
        <f t="shared" si="13"/>
        <v/>
      </c>
    </row>
    <row r="436" spans="1:12" outlineLevel="1" x14ac:dyDescent="0.25">
      <c r="A436" s="101"/>
      <c r="B436" s="102">
        <v>45393</v>
      </c>
      <c r="C436" s="103" t="s">
        <v>957</v>
      </c>
      <c r="D436" s="103" t="s">
        <v>29</v>
      </c>
      <c r="E436" s="103" t="s">
        <v>958</v>
      </c>
      <c r="F436" s="104">
        <v>2654890</v>
      </c>
      <c r="G436" s="104">
        <v>212391</v>
      </c>
      <c r="H436" s="105" t="s">
        <v>22</v>
      </c>
      <c r="I436" s="103" t="s">
        <v>50</v>
      </c>
      <c r="J436" s="103" t="s">
        <v>51</v>
      </c>
      <c r="K436" s="106">
        <f t="shared" si="12"/>
        <v>2867281</v>
      </c>
      <c r="L436" s="85" t="str">
        <f t="shared" si="13"/>
        <v/>
      </c>
    </row>
    <row r="437" spans="1:12" outlineLevel="1" x14ac:dyDescent="0.25">
      <c r="A437" s="101"/>
      <c r="B437" s="102">
        <v>45393</v>
      </c>
      <c r="C437" s="103" t="s">
        <v>959</v>
      </c>
      <c r="D437" s="103" t="s">
        <v>29</v>
      </c>
      <c r="E437" s="103" t="s">
        <v>960</v>
      </c>
      <c r="F437" s="104">
        <v>1962610</v>
      </c>
      <c r="G437" s="104">
        <v>157009</v>
      </c>
      <c r="H437" s="105" t="s">
        <v>22</v>
      </c>
      <c r="I437" s="103" t="s">
        <v>50</v>
      </c>
      <c r="J437" s="103" t="s">
        <v>51</v>
      </c>
      <c r="K437" s="106">
        <f t="shared" si="12"/>
        <v>2119619</v>
      </c>
      <c r="L437" s="85" t="str">
        <f t="shared" si="13"/>
        <v/>
      </c>
    </row>
    <row r="438" spans="1:12" outlineLevel="1" x14ac:dyDescent="0.25">
      <c r="A438" s="101"/>
      <c r="B438" s="102">
        <v>45393</v>
      </c>
      <c r="C438" s="103" t="s">
        <v>961</v>
      </c>
      <c r="D438" s="103" t="s">
        <v>29</v>
      </c>
      <c r="E438" s="103" t="s">
        <v>962</v>
      </c>
      <c r="F438" s="104">
        <v>1289600</v>
      </c>
      <c r="G438" s="104">
        <v>103168</v>
      </c>
      <c r="H438" s="105" t="s">
        <v>22</v>
      </c>
      <c r="I438" s="103" t="s">
        <v>50</v>
      </c>
      <c r="J438" s="103" t="s">
        <v>51</v>
      </c>
      <c r="K438" s="106">
        <f t="shared" si="12"/>
        <v>1392768</v>
      </c>
      <c r="L438" s="85" t="str">
        <f t="shared" si="13"/>
        <v/>
      </c>
    </row>
    <row r="439" spans="1:12" outlineLevel="1" x14ac:dyDescent="0.25">
      <c r="A439" s="101"/>
      <c r="B439" s="102">
        <v>45393</v>
      </c>
      <c r="C439" s="103" t="s">
        <v>963</v>
      </c>
      <c r="D439" s="103" t="s">
        <v>29</v>
      </c>
      <c r="E439" s="103" t="s">
        <v>964</v>
      </c>
      <c r="F439" s="104">
        <v>4295125</v>
      </c>
      <c r="G439" s="104">
        <v>343610</v>
      </c>
      <c r="H439" s="105" t="s">
        <v>22</v>
      </c>
      <c r="I439" s="103" t="s">
        <v>74</v>
      </c>
      <c r="J439" s="103" t="s">
        <v>75</v>
      </c>
      <c r="K439" s="106">
        <f t="shared" si="12"/>
        <v>4638735</v>
      </c>
      <c r="L439" s="85">
        <f t="shared" si="13"/>
        <v>2</v>
      </c>
    </row>
    <row r="440" spans="1:12" outlineLevel="1" x14ac:dyDescent="0.25">
      <c r="A440" s="101"/>
      <c r="B440" s="102">
        <v>45393</v>
      </c>
      <c r="C440" s="103" t="s">
        <v>965</v>
      </c>
      <c r="D440" s="103" t="s">
        <v>29</v>
      </c>
      <c r="E440" s="103" t="s">
        <v>966</v>
      </c>
      <c r="F440" s="104">
        <v>1110580</v>
      </c>
      <c r="G440" s="104">
        <v>88846</v>
      </c>
      <c r="H440" s="105" t="s">
        <v>22</v>
      </c>
      <c r="I440" s="103" t="s">
        <v>50</v>
      </c>
      <c r="J440" s="103" t="s">
        <v>51</v>
      </c>
      <c r="K440" s="106">
        <f t="shared" si="12"/>
        <v>1199426</v>
      </c>
      <c r="L440" s="85" t="str">
        <f t="shared" si="13"/>
        <v/>
      </c>
    </row>
    <row r="441" spans="1:12" outlineLevel="1" x14ac:dyDescent="0.25">
      <c r="A441" s="101"/>
      <c r="B441" s="102">
        <v>45393</v>
      </c>
      <c r="C441" s="103" t="s">
        <v>967</v>
      </c>
      <c r="D441" s="103" t="s">
        <v>29</v>
      </c>
      <c r="E441" s="103" t="s">
        <v>968</v>
      </c>
      <c r="F441" s="104">
        <v>2162715</v>
      </c>
      <c r="G441" s="104">
        <v>173017</v>
      </c>
      <c r="H441" s="105" t="s">
        <v>22</v>
      </c>
      <c r="I441" s="103" t="s">
        <v>50</v>
      </c>
      <c r="J441" s="103" t="s">
        <v>51</v>
      </c>
      <c r="K441" s="106">
        <f t="shared" si="12"/>
        <v>2335732</v>
      </c>
      <c r="L441" s="85" t="str">
        <f t="shared" si="13"/>
        <v/>
      </c>
    </row>
    <row r="442" spans="1:12" outlineLevel="1" x14ac:dyDescent="0.25">
      <c r="A442" s="101"/>
      <c r="B442" s="102">
        <v>45393</v>
      </c>
      <c r="C442" s="103" t="s">
        <v>969</v>
      </c>
      <c r="D442" s="103" t="s">
        <v>29</v>
      </c>
      <c r="E442" s="103" t="s">
        <v>970</v>
      </c>
      <c r="F442" s="104">
        <v>350850</v>
      </c>
      <c r="G442" s="104">
        <v>28068</v>
      </c>
      <c r="H442" s="105" t="s">
        <v>22</v>
      </c>
      <c r="I442" s="103" t="s">
        <v>62</v>
      </c>
      <c r="J442" s="103" t="s">
        <v>63</v>
      </c>
      <c r="K442" s="106">
        <f t="shared" si="12"/>
        <v>378918</v>
      </c>
      <c r="L442" s="85" t="str">
        <f t="shared" si="13"/>
        <v/>
      </c>
    </row>
    <row r="443" spans="1:12" outlineLevel="1" x14ac:dyDescent="0.25">
      <c r="A443" s="101"/>
      <c r="B443" s="102">
        <v>45393</v>
      </c>
      <c r="C443" s="103" t="s">
        <v>971</v>
      </c>
      <c r="D443" s="103" t="s">
        <v>29</v>
      </c>
      <c r="E443" s="103" t="s">
        <v>972</v>
      </c>
      <c r="F443" s="104">
        <v>2095800</v>
      </c>
      <c r="G443" s="104">
        <v>167664</v>
      </c>
      <c r="H443" s="105" t="s">
        <v>22</v>
      </c>
      <c r="I443" s="103" t="s">
        <v>78</v>
      </c>
      <c r="J443" s="103" t="s">
        <v>79</v>
      </c>
      <c r="K443" s="106">
        <f t="shared" si="12"/>
        <v>2263464</v>
      </c>
      <c r="L443" s="85" t="str">
        <f t="shared" si="13"/>
        <v/>
      </c>
    </row>
    <row r="444" spans="1:12" outlineLevel="1" x14ac:dyDescent="0.25">
      <c r="A444" s="101"/>
      <c r="B444" s="102">
        <v>45393</v>
      </c>
      <c r="C444" s="103" t="s">
        <v>973</v>
      </c>
      <c r="D444" s="103" t="s">
        <v>29</v>
      </c>
      <c r="E444" s="103" t="s">
        <v>974</v>
      </c>
      <c r="F444" s="104">
        <v>460000</v>
      </c>
      <c r="G444" s="104">
        <v>36800</v>
      </c>
      <c r="H444" s="105" t="s">
        <v>22</v>
      </c>
      <c r="I444" s="103" t="s">
        <v>78</v>
      </c>
      <c r="J444" s="103" t="s">
        <v>79</v>
      </c>
      <c r="K444" s="106">
        <f t="shared" si="12"/>
        <v>496800</v>
      </c>
      <c r="L444" s="85" t="str">
        <f t="shared" si="13"/>
        <v/>
      </c>
    </row>
    <row r="445" spans="1:12" outlineLevel="1" x14ac:dyDescent="0.25">
      <c r="A445" s="101"/>
      <c r="B445" s="102">
        <v>45393</v>
      </c>
      <c r="C445" s="103" t="s">
        <v>975</v>
      </c>
      <c r="D445" s="103" t="s">
        <v>29</v>
      </c>
      <c r="E445" s="103" t="s">
        <v>976</v>
      </c>
      <c r="F445" s="104">
        <v>3206380</v>
      </c>
      <c r="G445" s="104">
        <v>256510</v>
      </c>
      <c r="H445" s="105" t="s">
        <v>22</v>
      </c>
      <c r="I445" s="103" t="s">
        <v>70</v>
      </c>
      <c r="J445" s="103" t="s">
        <v>71</v>
      </c>
      <c r="K445" s="106">
        <f t="shared" si="12"/>
        <v>3462890</v>
      </c>
      <c r="L445" s="85" t="str">
        <f t="shared" si="13"/>
        <v/>
      </c>
    </row>
    <row r="446" spans="1:12" outlineLevel="1" x14ac:dyDescent="0.25">
      <c r="A446" s="101"/>
      <c r="B446" s="102">
        <v>45393</v>
      </c>
      <c r="C446" s="103" t="s">
        <v>977</v>
      </c>
      <c r="D446" s="103" t="s">
        <v>29</v>
      </c>
      <c r="E446" s="103" t="s">
        <v>978</v>
      </c>
      <c r="F446" s="104">
        <v>445500</v>
      </c>
      <c r="G446" s="104">
        <v>35640</v>
      </c>
      <c r="H446" s="105" t="s">
        <v>22</v>
      </c>
      <c r="I446" s="103" t="s">
        <v>70</v>
      </c>
      <c r="J446" s="103" t="s">
        <v>71</v>
      </c>
      <c r="K446" s="106">
        <f t="shared" si="12"/>
        <v>481140</v>
      </c>
      <c r="L446" s="85" t="str">
        <f t="shared" si="13"/>
        <v/>
      </c>
    </row>
    <row r="447" spans="1:12" outlineLevel="1" x14ac:dyDescent="0.25">
      <c r="A447" s="101"/>
      <c r="B447" s="102">
        <v>45393</v>
      </c>
      <c r="C447" s="103" t="s">
        <v>979</v>
      </c>
      <c r="D447" s="103" t="s">
        <v>29</v>
      </c>
      <c r="E447" s="103" t="s">
        <v>980</v>
      </c>
      <c r="F447" s="104">
        <v>1978630</v>
      </c>
      <c r="G447" s="104">
        <v>158290</v>
      </c>
      <c r="H447" s="105" t="s">
        <v>22</v>
      </c>
      <c r="I447" s="103" t="s">
        <v>50</v>
      </c>
      <c r="J447" s="103" t="s">
        <v>51</v>
      </c>
      <c r="K447" s="106">
        <f t="shared" si="12"/>
        <v>2136920</v>
      </c>
      <c r="L447" s="85" t="str">
        <f t="shared" si="13"/>
        <v/>
      </c>
    </row>
    <row r="448" spans="1:12" outlineLevel="1" x14ac:dyDescent="0.25">
      <c r="A448" s="101"/>
      <c r="B448" s="102">
        <v>45393</v>
      </c>
      <c r="C448" s="103" t="s">
        <v>981</v>
      </c>
      <c r="D448" s="103" t="s">
        <v>29</v>
      </c>
      <c r="E448" s="103" t="s">
        <v>982</v>
      </c>
      <c r="F448" s="104">
        <v>3619495</v>
      </c>
      <c r="G448" s="104">
        <v>289560</v>
      </c>
      <c r="H448" s="105" t="s">
        <v>22</v>
      </c>
      <c r="I448" s="103" t="s">
        <v>72</v>
      </c>
      <c r="J448" s="103" t="s">
        <v>73</v>
      </c>
      <c r="K448" s="106">
        <f t="shared" si="12"/>
        <v>3909055</v>
      </c>
      <c r="L448" s="85" t="str">
        <f t="shared" si="13"/>
        <v/>
      </c>
    </row>
    <row r="449" spans="1:12" outlineLevel="1" x14ac:dyDescent="0.25">
      <c r="A449" s="101"/>
      <c r="B449" s="102">
        <v>45393</v>
      </c>
      <c r="C449" s="103" t="s">
        <v>983</v>
      </c>
      <c r="D449" s="103" t="s">
        <v>29</v>
      </c>
      <c r="E449" s="103" t="s">
        <v>984</v>
      </c>
      <c r="F449" s="104">
        <v>230000</v>
      </c>
      <c r="G449" s="104">
        <v>18400</v>
      </c>
      <c r="H449" s="105" t="s">
        <v>22</v>
      </c>
      <c r="I449" s="103" t="s">
        <v>66</v>
      </c>
      <c r="J449" s="103" t="s">
        <v>67</v>
      </c>
      <c r="K449" s="106">
        <f t="shared" si="12"/>
        <v>248400</v>
      </c>
      <c r="L449" s="85" t="str">
        <f t="shared" si="13"/>
        <v/>
      </c>
    </row>
    <row r="450" spans="1:12" outlineLevel="1" x14ac:dyDescent="0.25">
      <c r="A450" s="101"/>
      <c r="B450" s="102">
        <v>45393</v>
      </c>
      <c r="C450" s="103" t="s">
        <v>985</v>
      </c>
      <c r="D450" s="103" t="s">
        <v>29</v>
      </c>
      <c r="E450" s="103" t="s">
        <v>986</v>
      </c>
      <c r="F450" s="104">
        <v>371250</v>
      </c>
      <c r="G450" s="104">
        <v>29700</v>
      </c>
      <c r="H450" s="105" t="s">
        <v>22</v>
      </c>
      <c r="I450" s="103" t="s">
        <v>50</v>
      </c>
      <c r="J450" s="103" t="s">
        <v>51</v>
      </c>
      <c r="K450" s="106">
        <f t="shared" si="12"/>
        <v>400950</v>
      </c>
      <c r="L450" s="85" t="str">
        <f t="shared" si="13"/>
        <v/>
      </c>
    </row>
    <row r="451" spans="1:12" outlineLevel="1" x14ac:dyDescent="0.25">
      <c r="A451" s="101"/>
      <c r="B451" s="102">
        <v>45393</v>
      </c>
      <c r="C451" s="103" t="s">
        <v>987</v>
      </c>
      <c r="D451" s="103" t="s">
        <v>29</v>
      </c>
      <c r="E451" s="103" t="s">
        <v>988</v>
      </c>
      <c r="F451" s="104">
        <v>2726315</v>
      </c>
      <c r="G451" s="104">
        <v>218105</v>
      </c>
      <c r="H451" s="105" t="s">
        <v>22</v>
      </c>
      <c r="I451" s="103" t="s">
        <v>80</v>
      </c>
      <c r="J451" s="103" t="s">
        <v>81</v>
      </c>
      <c r="K451" s="106">
        <f t="shared" si="12"/>
        <v>2944420</v>
      </c>
      <c r="L451" s="85" t="str">
        <f t="shared" si="13"/>
        <v/>
      </c>
    </row>
    <row r="452" spans="1:12" outlineLevel="1" x14ac:dyDescent="0.25">
      <c r="A452" s="101"/>
      <c r="B452" s="102">
        <v>45393</v>
      </c>
      <c r="C452" s="103" t="s">
        <v>989</v>
      </c>
      <c r="D452" s="103" t="s">
        <v>29</v>
      </c>
      <c r="E452" s="103" t="s">
        <v>990</v>
      </c>
      <c r="F452" s="104">
        <v>2218186</v>
      </c>
      <c r="G452" s="104">
        <v>177455</v>
      </c>
      <c r="H452" s="105" t="s">
        <v>22</v>
      </c>
      <c r="I452" s="103" t="s">
        <v>76</v>
      </c>
      <c r="J452" s="103" t="s">
        <v>77</v>
      </c>
      <c r="K452" s="106">
        <f t="shared" si="12"/>
        <v>2395641</v>
      </c>
      <c r="L452" s="85" t="str">
        <f t="shared" si="13"/>
        <v/>
      </c>
    </row>
    <row r="453" spans="1:12" outlineLevel="1" x14ac:dyDescent="0.25">
      <c r="A453" s="101"/>
      <c r="B453" s="102">
        <v>45393</v>
      </c>
      <c r="C453" s="103" t="s">
        <v>991</v>
      </c>
      <c r="D453" s="103" t="s">
        <v>29</v>
      </c>
      <c r="E453" s="103" t="s">
        <v>992</v>
      </c>
      <c r="F453" s="104">
        <v>1078065</v>
      </c>
      <c r="G453" s="104">
        <v>86245</v>
      </c>
      <c r="H453" s="105" t="s">
        <v>22</v>
      </c>
      <c r="I453" s="103" t="s">
        <v>76</v>
      </c>
      <c r="J453" s="103" t="s">
        <v>77</v>
      </c>
      <c r="K453" s="106">
        <f t="shared" ref="K453:K516" si="14">F453+G453</f>
        <v>1164310</v>
      </c>
      <c r="L453" s="85" t="str">
        <f t="shared" si="13"/>
        <v/>
      </c>
    </row>
    <row r="454" spans="1:12" outlineLevel="1" x14ac:dyDescent="0.25">
      <c r="A454" s="101"/>
      <c r="B454" s="102">
        <v>45393</v>
      </c>
      <c r="C454" s="103" t="s">
        <v>993</v>
      </c>
      <c r="D454" s="103" t="s">
        <v>29</v>
      </c>
      <c r="E454" s="103" t="s">
        <v>994</v>
      </c>
      <c r="F454" s="104">
        <v>3318410</v>
      </c>
      <c r="G454" s="104">
        <v>265473</v>
      </c>
      <c r="H454" s="105" t="s">
        <v>22</v>
      </c>
      <c r="I454" s="103" t="s">
        <v>76</v>
      </c>
      <c r="J454" s="103" t="s">
        <v>77</v>
      </c>
      <c r="K454" s="106">
        <f t="shared" si="14"/>
        <v>3583883</v>
      </c>
      <c r="L454" s="85" t="str">
        <f t="shared" ref="L454:L517" si="15">IF(C454-C453=1,"",C454-C453)</f>
        <v/>
      </c>
    </row>
    <row r="455" spans="1:12" outlineLevel="1" x14ac:dyDescent="0.25">
      <c r="A455" s="101"/>
      <c r="B455" s="102">
        <v>45393</v>
      </c>
      <c r="C455" s="103" t="s">
        <v>995</v>
      </c>
      <c r="D455" s="103" t="s">
        <v>29</v>
      </c>
      <c r="E455" s="103" t="s">
        <v>996</v>
      </c>
      <c r="F455" s="104">
        <v>4325150</v>
      </c>
      <c r="G455" s="104">
        <v>346012</v>
      </c>
      <c r="H455" s="105" t="s">
        <v>22</v>
      </c>
      <c r="I455" s="103" t="s">
        <v>76</v>
      </c>
      <c r="J455" s="103" t="s">
        <v>77</v>
      </c>
      <c r="K455" s="106">
        <f t="shared" si="14"/>
        <v>4671162</v>
      </c>
      <c r="L455" s="85" t="str">
        <f t="shared" si="15"/>
        <v/>
      </c>
    </row>
    <row r="456" spans="1:12" outlineLevel="1" x14ac:dyDescent="0.25">
      <c r="A456" s="101"/>
      <c r="B456" s="102">
        <v>45393</v>
      </c>
      <c r="C456" s="103" t="s">
        <v>997</v>
      </c>
      <c r="D456" s="103" t="s">
        <v>29</v>
      </c>
      <c r="E456" s="103" t="s">
        <v>998</v>
      </c>
      <c r="F456" s="104">
        <v>2004605</v>
      </c>
      <c r="G456" s="104">
        <v>160368</v>
      </c>
      <c r="H456" s="105" t="s">
        <v>22</v>
      </c>
      <c r="I456" s="103" t="s">
        <v>50</v>
      </c>
      <c r="J456" s="103" t="s">
        <v>51</v>
      </c>
      <c r="K456" s="106">
        <f t="shared" si="14"/>
        <v>2164973</v>
      </c>
      <c r="L456" s="85" t="str">
        <f t="shared" si="15"/>
        <v/>
      </c>
    </row>
    <row r="457" spans="1:12" outlineLevel="1" x14ac:dyDescent="0.25">
      <c r="A457" s="101"/>
      <c r="B457" s="102">
        <v>45393</v>
      </c>
      <c r="C457" s="103" t="s">
        <v>999</v>
      </c>
      <c r="D457" s="103" t="s">
        <v>29</v>
      </c>
      <c r="E457" s="103" t="s">
        <v>1000</v>
      </c>
      <c r="F457" s="104">
        <v>1126348</v>
      </c>
      <c r="G457" s="104">
        <v>90108</v>
      </c>
      <c r="H457" s="105" t="s">
        <v>22</v>
      </c>
      <c r="I457" s="103" t="s">
        <v>50</v>
      </c>
      <c r="J457" s="103" t="s">
        <v>51</v>
      </c>
      <c r="K457" s="106">
        <f t="shared" si="14"/>
        <v>1216456</v>
      </c>
      <c r="L457" s="85" t="str">
        <f t="shared" si="15"/>
        <v/>
      </c>
    </row>
    <row r="458" spans="1:12" outlineLevel="1" x14ac:dyDescent="0.25">
      <c r="A458" s="101"/>
      <c r="B458" s="102">
        <v>45393</v>
      </c>
      <c r="C458" s="103" t="s">
        <v>1001</v>
      </c>
      <c r="D458" s="103" t="s">
        <v>29</v>
      </c>
      <c r="E458" s="103" t="s">
        <v>1002</v>
      </c>
      <c r="F458" s="104">
        <v>985220</v>
      </c>
      <c r="G458" s="104">
        <v>78818</v>
      </c>
      <c r="H458" s="105" t="s">
        <v>22</v>
      </c>
      <c r="I458" s="103" t="s">
        <v>50</v>
      </c>
      <c r="J458" s="103" t="s">
        <v>51</v>
      </c>
      <c r="K458" s="106">
        <f t="shared" si="14"/>
        <v>1064038</v>
      </c>
      <c r="L458" s="85" t="str">
        <f t="shared" si="15"/>
        <v/>
      </c>
    </row>
    <row r="459" spans="1:12" outlineLevel="1" x14ac:dyDescent="0.25">
      <c r="A459" s="101"/>
      <c r="B459" s="102">
        <v>45393</v>
      </c>
      <c r="C459" s="103" t="s">
        <v>1003</v>
      </c>
      <c r="D459" s="103" t="s">
        <v>29</v>
      </c>
      <c r="E459" s="103" t="s">
        <v>1004</v>
      </c>
      <c r="F459" s="104">
        <v>3239414</v>
      </c>
      <c r="G459" s="104">
        <v>259153</v>
      </c>
      <c r="H459" s="105" t="s">
        <v>22</v>
      </c>
      <c r="I459" s="103" t="s">
        <v>50</v>
      </c>
      <c r="J459" s="103" t="s">
        <v>51</v>
      </c>
      <c r="K459" s="106">
        <f t="shared" si="14"/>
        <v>3498567</v>
      </c>
      <c r="L459" s="85" t="str">
        <f t="shared" si="15"/>
        <v/>
      </c>
    </row>
    <row r="460" spans="1:12" outlineLevel="1" x14ac:dyDescent="0.25">
      <c r="A460" s="101"/>
      <c r="B460" s="102">
        <v>45393</v>
      </c>
      <c r="C460" s="103" t="s">
        <v>1005</v>
      </c>
      <c r="D460" s="103" t="s">
        <v>29</v>
      </c>
      <c r="E460" s="103" t="s">
        <v>1006</v>
      </c>
      <c r="F460" s="104">
        <v>2993920</v>
      </c>
      <c r="G460" s="104">
        <v>239514</v>
      </c>
      <c r="H460" s="105" t="s">
        <v>22</v>
      </c>
      <c r="I460" s="103" t="s">
        <v>50</v>
      </c>
      <c r="J460" s="103" t="s">
        <v>51</v>
      </c>
      <c r="K460" s="106">
        <f t="shared" si="14"/>
        <v>3233434</v>
      </c>
      <c r="L460" s="85" t="str">
        <f t="shared" si="15"/>
        <v/>
      </c>
    </row>
    <row r="461" spans="1:12" outlineLevel="1" x14ac:dyDescent="0.25">
      <c r="A461" s="101"/>
      <c r="B461" s="102">
        <v>45393</v>
      </c>
      <c r="C461" s="103" t="s">
        <v>1007</v>
      </c>
      <c r="D461" s="103" t="s">
        <v>29</v>
      </c>
      <c r="E461" s="103" t="s">
        <v>1008</v>
      </c>
      <c r="F461" s="104">
        <v>4432280</v>
      </c>
      <c r="G461" s="104">
        <v>354582</v>
      </c>
      <c r="H461" s="105" t="s">
        <v>22</v>
      </c>
      <c r="I461" s="103" t="s">
        <v>50</v>
      </c>
      <c r="J461" s="103" t="s">
        <v>51</v>
      </c>
      <c r="K461" s="106">
        <f t="shared" si="14"/>
        <v>4786862</v>
      </c>
      <c r="L461" s="85" t="str">
        <f t="shared" si="15"/>
        <v/>
      </c>
    </row>
    <row r="462" spans="1:12" outlineLevel="1" x14ac:dyDescent="0.25">
      <c r="A462" s="101"/>
      <c r="B462" s="102">
        <v>45393</v>
      </c>
      <c r="C462" s="103" t="s">
        <v>1009</v>
      </c>
      <c r="D462" s="103" t="s">
        <v>29</v>
      </c>
      <c r="E462" s="103" t="s">
        <v>1010</v>
      </c>
      <c r="F462" s="104">
        <v>3028580</v>
      </c>
      <c r="G462" s="104">
        <v>242286</v>
      </c>
      <c r="H462" s="105" t="s">
        <v>22</v>
      </c>
      <c r="I462" s="103" t="s">
        <v>60</v>
      </c>
      <c r="J462" s="103" t="s">
        <v>61</v>
      </c>
      <c r="K462" s="106">
        <f t="shared" si="14"/>
        <v>3270866</v>
      </c>
      <c r="L462" s="85" t="str">
        <f t="shared" si="15"/>
        <v/>
      </c>
    </row>
    <row r="463" spans="1:12" outlineLevel="1" x14ac:dyDescent="0.25">
      <c r="A463" s="101"/>
      <c r="B463" s="102">
        <v>45393</v>
      </c>
      <c r="C463" s="103" t="s">
        <v>1011</v>
      </c>
      <c r="D463" s="103" t="s">
        <v>29</v>
      </c>
      <c r="E463" s="103" t="s">
        <v>1012</v>
      </c>
      <c r="F463" s="104">
        <v>2771430</v>
      </c>
      <c r="G463" s="104">
        <v>221714</v>
      </c>
      <c r="H463" s="105" t="s">
        <v>22</v>
      </c>
      <c r="I463" s="103" t="s">
        <v>64</v>
      </c>
      <c r="J463" s="103" t="s">
        <v>65</v>
      </c>
      <c r="K463" s="106">
        <f t="shared" si="14"/>
        <v>2993144</v>
      </c>
      <c r="L463" s="85" t="str">
        <f t="shared" si="15"/>
        <v/>
      </c>
    </row>
    <row r="464" spans="1:12" outlineLevel="1" x14ac:dyDescent="0.25">
      <c r="A464" s="101"/>
      <c r="B464" s="102">
        <v>45393</v>
      </c>
      <c r="C464" s="103" t="s">
        <v>1013</v>
      </c>
      <c r="D464" s="103" t="s">
        <v>29</v>
      </c>
      <c r="E464" s="103" t="s">
        <v>1014</v>
      </c>
      <c r="F464" s="104">
        <v>2872780</v>
      </c>
      <c r="G464" s="104">
        <v>229822</v>
      </c>
      <c r="H464" s="105" t="s">
        <v>22</v>
      </c>
      <c r="I464" s="103" t="s">
        <v>48</v>
      </c>
      <c r="J464" s="103" t="s">
        <v>49</v>
      </c>
      <c r="K464" s="106">
        <f t="shared" si="14"/>
        <v>3102602</v>
      </c>
      <c r="L464" s="85" t="str">
        <f t="shared" si="15"/>
        <v/>
      </c>
    </row>
    <row r="465" spans="1:12" outlineLevel="1" x14ac:dyDescent="0.25">
      <c r="A465" s="101"/>
      <c r="B465" s="102">
        <v>45393</v>
      </c>
      <c r="C465" s="103" t="s">
        <v>1015</v>
      </c>
      <c r="D465" s="103" t="s">
        <v>29</v>
      </c>
      <c r="E465" s="103" t="s">
        <v>1016</v>
      </c>
      <c r="F465" s="104">
        <v>961820</v>
      </c>
      <c r="G465" s="104">
        <v>76946</v>
      </c>
      <c r="H465" s="105" t="s">
        <v>22</v>
      </c>
      <c r="I465" s="103" t="s">
        <v>48</v>
      </c>
      <c r="J465" s="103" t="s">
        <v>49</v>
      </c>
      <c r="K465" s="106">
        <f t="shared" si="14"/>
        <v>1038766</v>
      </c>
      <c r="L465" s="85" t="str">
        <f t="shared" si="15"/>
        <v/>
      </c>
    </row>
    <row r="466" spans="1:12" outlineLevel="1" x14ac:dyDescent="0.25">
      <c r="A466" s="101"/>
      <c r="B466" s="102">
        <v>45393</v>
      </c>
      <c r="C466" s="103" t="s">
        <v>1017</v>
      </c>
      <c r="D466" s="103" t="s">
        <v>29</v>
      </c>
      <c r="E466" s="103" t="s">
        <v>1018</v>
      </c>
      <c r="F466" s="104">
        <v>4095520</v>
      </c>
      <c r="G466" s="104">
        <v>327642</v>
      </c>
      <c r="H466" s="105" t="s">
        <v>22</v>
      </c>
      <c r="I466" s="103" t="s">
        <v>48</v>
      </c>
      <c r="J466" s="103" t="s">
        <v>49</v>
      </c>
      <c r="K466" s="106">
        <f t="shared" si="14"/>
        <v>4423162</v>
      </c>
      <c r="L466" s="85" t="str">
        <f t="shared" si="15"/>
        <v/>
      </c>
    </row>
    <row r="467" spans="1:12" outlineLevel="1" x14ac:dyDescent="0.25">
      <c r="A467" s="101"/>
      <c r="B467" s="102">
        <v>45393</v>
      </c>
      <c r="C467" s="103" t="s">
        <v>1019</v>
      </c>
      <c r="D467" s="103" t="s">
        <v>29</v>
      </c>
      <c r="E467" s="103" t="s">
        <v>1020</v>
      </c>
      <c r="F467" s="104">
        <v>4136380</v>
      </c>
      <c r="G467" s="104">
        <v>330910</v>
      </c>
      <c r="H467" s="105" t="s">
        <v>22</v>
      </c>
      <c r="I467" s="103" t="s">
        <v>48</v>
      </c>
      <c r="J467" s="103" t="s">
        <v>49</v>
      </c>
      <c r="K467" s="106">
        <f t="shared" si="14"/>
        <v>4467290</v>
      </c>
      <c r="L467" s="85" t="str">
        <f t="shared" si="15"/>
        <v/>
      </c>
    </row>
    <row r="468" spans="1:12" outlineLevel="1" x14ac:dyDescent="0.25">
      <c r="A468" s="101"/>
      <c r="B468" s="102">
        <v>45393</v>
      </c>
      <c r="C468" s="103" t="s">
        <v>1021</v>
      </c>
      <c r="D468" s="103" t="s">
        <v>29</v>
      </c>
      <c r="E468" s="103" t="s">
        <v>1022</v>
      </c>
      <c r="F468" s="104">
        <v>2367570</v>
      </c>
      <c r="G468" s="104">
        <v>189406</v>
      </c>
      <c r="H468" s="105" t="s">
        <v>22</v>
      </c>
      <c r="I468" s="103" t="s">
        <v>48</v>
      </c>
      <c r="J468" s="103" t="s">
        <v>49</v>
      </c>
      <c r="K468" s="106">
        <f t="shared" si="14"/>
        <v>2556976</v>
      </c>
      <c r="L468" s="85" t="str">
        <f t="shared" si="15"/>
        <v/>
      </c>
    </row>
    <row r="469" spans="1:12" outlineLevel="1" x14ac:dyDescent="0.25">
      <c r="A469" s="101"/>
      <c r="B469" s="102">
        <v>45393</v>
      </c>
      <c r="C469" s="103" t="s">
        <v>1023</v>
      </c>
      <c r="D469" s="103" t="s">
        <v>29</v>
      </c>
      <c r="E469" s="103" t="s">
        <v>1024</v>
      </c>
      <c r="F469" s="104">
        <v>1844890</v>
      </c>
      <c r="G469" s="104">
        <v>147591</v>
      </c>
      <c r="H469" s="105" t="s">
        <v>22</v>
      </c>
      <c r="I469" s="103" t="s">
        <v>48</v>
      </c>
      <c r="J469" s="103" t="s">
        <v>49</v>
      </c>
      <c r="K469" s="106">
        <f t="shared" si="14"/>
        <v>1992481</v>
      </c>
      <c r="L469" s="85" t="str">
        <f t="shared" si="15"/>
        <v/>
      </c>
    </row>
    <row r="470" spans="1:12" outlineLevel="1" x14ac:dyDescent="0.25">
      <c r="A470" s="101"/>
      <c r="B470" s="102">
        <v>45393</v>
      </c>
      <c r="C470" s="103" t="s">
        <v>1025</v>
      </c>
      <c r="D470" s="103" t="s">
        <v>29</v>
      </c>
      <c r="E470" s="103" t="s">
        <v>1026</v>
      </c>
      <c r="F470" s="104">
        <v>1110580</v>
      </c>
      <c r="G470" s="104">
        <v>88846</v>
      </c>
      <c r="H470" s="105" t="s">
        <v>22</v>
      </c>
      <c r="I470" s="103" t="s">
        <v>48</v>
      </c>
      <c r="J470" s="103" t="s">
        <v>49</v>
      </c>
      <c r="K470" s="106">
        <f t="shared" si="14"/>
        <v>1199426</v>
      </c>
      <c r="L470" s="85" t="str">
        <f t="shared" si="15"/>
        <v/>
      </c>
    </row>
    <row r="471" spans="1:12" outlineLevel="1" x14ac:dyDescent="0.25">
      <c r="A471" s="101"/>
      <c r="B471" s="102">
        <v>45393</v>
      </c>
      <c r="C471" s="103" t="s">
        <v>1027</v>
      </c>
      <c r="D471" s="103" t="s">
        <v>29</v>
      </c>
      <c r="E471" s="103" t="s">
        <v>1028</v>
      </c>
      <c r="F471" s="104">
        <v>2587441</v>
      </c>
      <c r="G471" s="104">
        <v>206995</v>
      </c>
      <c r="H471" s="105" t="s">
        <v>22</v>
      </c>
      <c r="I471" s="103" t="s">
        <v>48</v>
      </c>
      <c r="J471" s="103" t="s">
        <v>49</v>
      </c>
      <c r="K471" s="106">
        <f t="shared" si="14"/>
        <v>2794436</v>
      </c>
      <c r="L471" s="85" t="str">
        <f t="shared" si="15"/>
        <v/>
      </c>
    </row>
    <row r="472" spans="1:12" outlineLevel="1" x14ac:dyDescent="0.25">
      <c r="A472" s="101"/>
      <c r="B472" s="102">
        <v>45393</v>
      </c>
      <c r="C472" s="103" t="s">
        <v>1029</v>
      </c>
      <c r="D472" s="103" t="s">
        <v>29</v>
      </c>
      <c r="E472" s="103" t="s">
        <v>1030</v>
      </c>
      <c r="F472" s="104">
        <v>848065</v>
      </c>
      <c r="G472" s="104">
        <v>67845</v>
      </c>
      <c r="H472" s="105" t="s">
        <v>22</v>
      </c>
      <c r="I472" s="103" t="s">
        <v>48</v>
      </c>
      <c r="J472" s="103" t="s">
        <v>49</v>
      </c>
      <c r="K472" s="106">
        <f t="shared" si="14"/>
        <v>915910</v>
      </c>
      <c r="L472" s="85" t="str">
        <f t="shared" si="15"/>
        <v/>
      </c>
    </row>
    <row r="473" spans="1:12" outlineLevel="1" x14ac:dyDescent="0.25">
      <c r="A473" s="101"/>
      <c r="B473" s="102">
        <v>45393</v>
      </c>
      <c r="C473" s="103" t="s">
        <v>1031</v>
      </c>
      <c r="D473" s="103" t="s">
        <v>29</v>
      </c>
      <c r="E473" s="103" t="s">
        <v>1032</v>
      </c>
      <c r="F473" s="104">
        <v>2588315</v>
      </c>
      <c r="G473" s="104">
        <v>207065</v>
      </c>
      <c r="H473" s="105" t="s">
        <v>22</v>
      </c>
      <c r="I473" s="103" t="s">
        <v>48</v>
      </c>
      <c r="J473" s="103" t="s">
        <v>49</v>
      </c>
      <c r="K473" s="106">
        <f t="shared" si="14"/>
        <v>2795380</v>
      </c>
      <c r="L473" s="85" t="str">
        <f t="shared" si="15"/>
        <v/>
      </c>
    </row>
    <row r="474" spans="1:12" outlineLevel="1" x14ac:dyDescent="0.25">
      <c r="A474" s="101"/>
      <c r="B474" s="102">
        <v>45393</v>
      </c>
      <c r="C474" s="103" t="s">
        <v>1033</v>
      </c>
      <c r="D474" s="103" t="s">
        <v>29</v>
      </c>
      <c r="E474" s="103" t="s">
        <v>1034</v>
      </c>
      <c r="F474" s="104">
        <v>2513935</v>
      </c>
      <c r="G474" s="104">
        <v>201115</v>
      </c>
      <c r="H474" s="105" t="s">
        <v>22</v>
      </c>
      <c r="I474" s="103" t="s">
        <v>48</v>
      </c>
      <c r="J474" s="103" t="s">
        <v>49</v>
      </c>
      <c r="K474" s="106">
        <f t="shared" si="14"/>
        <v>2715050</v>
      </c>
      <c r="L474" s="85" t="str">
        <f t="shared" si="15"/>
        <v/>
      </c>
    </row>
    <row r="475" spans="1:12" outlineLevel="1" x14ac:dyDescent="0.25">
      <c r="A475" s="101"/>
      <c r="B475" s="102">
        <v>45393</v>
      </c>
      <c r="C475" s="103" t="s">
        <v>1035</v>
      </c>
      <c r="D475" s="103" t="s">
        <v>29</v>
      </c>
      <c r="E475" s="103" t="s">
        <v>1036</v>
      </c>
      <c r="F475" s="104">
        <v>2771817</v>
      </c>
      <c r="G475" s="104">
        <v>221745</v>
      </c>
      <c r="H475" s="105" t="s">
        <v>22</v>
      </c>
      <c r="I475" s="103" t="s">
        <v>54</v>
      </c>
      <c r="J475" s="103" t="s">
        <v>55</v>
      </c>
      <c r="K475" s="106">
        <f t="shared" si="14"/>
        <v>2993562</v>
      </c>
      <c r="L475" s="85" t="str">
        <f t="shared" si="15"/>
        <v/>
      </c>
    </row>
    <row r="476" spans="1:12" outlineLevel="1" x14ac:dyDescent="0.25">
      <c r="A476" s="101"/>
      <c r="B476" s="102">
        <v>45393</v>
      </c>
      <c r="C476" s="103" t="s">
        <v>1037</v>
      </c>
      <c r="D476" s="103" t="s">
        <v>29</v>
      </c>
      <c r="E476" s="103" t="s">
        <v>1038</v>
      </c>
      <c r="F476" s="104">
        <v>860586</v>
      </c>
      <c r="G476" s="104">
        <v>68847</v>
      </c>
      <c r="H476" s="105" t="s">
        <v>22</v>
      </c>
      <c r="I476" s="103" t="s">
        <v>54</v>
      </c>
      <c r="J476" s="103" t="s">
        <v>55</v>
      </c>
      <c r="K476" s="106">
        <f t="shared" si="14"/>
        <v>929433</v>
      </c>
      <c r="L476" s="85" t="str">
        <f t="shared" si="15"/>
        <v/>
      </c>
    </row>
    <row r="477" spans="1:12" outlineLevel="1" x14ac:dyDescent="0.25">
      <c r="A477" s="101"/>
      <c r="B477" s="102">
        <v>45393</v>
      </c>
      <c r="C477" s="103" t="s">
        <v>1039</v>
      </c>
      <c r="D477" s="103" t="s">
        <v>29</v>
      </c>
      <c r="E477" s="103" t="s">
        <v>1040</v>
      </c>
      <c r="F477" s="104">
        <v>3313739</v>
      </c>
      <c r="G477" s="104">
        <v>265099</v>
      </c>
      <c r="H477" s="105" t="s">
        <v>22</v>
      </c>
      <c r="I477" s="103" t="s">
        <v>54</v>
      </c>
      <c r="J477" s="103" t="s">
        <v>55</v>
      </c>
      <c r="K477" s="106">
        <f t="shared" si="14"/>
        <v>3578838</v>
      </c>
      <c r="L477" s="85" t="str">
        <f t="shared" si="15"/>
        <v/>
      </c>
    </row>
    <row r="478" spans="1:12" outlineLevel="1" x14ac:dyDescent="0.25">
      <c r="A478" s="101"/>
      <c r="B478" s="102">
        <v>45393</v>
      </c>
      <c r="C478" s="103" t="s">
        <v>1041</v>
      </c>
      <c r="D478" s="103" t="s">
        <v>29</v>
      </c>
      <c r="E478" s="103" t="s">
        <v>1042</v>
      </c>
      <c r="F478" s="104">
        <v>2967846</v>
      </c>
      <c r="G478" s="104">
        <v>237428</v>
      </c>
      <c r="H478" s="105" t="s">
        <v>22</v>
      </c>
      <c r="I478" s="103" t="s">
        <v>66</v>
      </c>
      <c r="J478" s="103" t="s">
        <v>67</v>
      </c>
      <c r="K478" s="106">
        <f t="shared" si="14"/>
        <v>3205274</v>
      </c>
      <c r="L478" s="85" t="str">
        <f t="shared" si="15"/>
        <v/>
      </c>
    </row>
    <row r="479" spans="1:12" outlineLevel="1" x14ac:dyDescent="0.25">
      <c r="A479" s="101"/>
      <c r="B479" s="102">
        <v>45393</v>
      </c>
      <c r="C479" s="103" t="s">
        <v>1043</v>
      </c>
      <c r="D479" s="103" t="s">
        <v>29</v>
      </c>
      <c r="E479" s="103" t="s">
        <v>1044</v>
      </c>
      <c r="F479" s="104">
        <v>2927050</v>
      </c>
      <c r="G479" s="104">
        <v>234164</v>
      </c>
      <c r="H479" s="105" t="s">
        <v>22</v>
      </c>
      <c r="I479" s="103" t="s">
        <v>66</v>
      </c>
      <c r="J479" s="103" t="s">
        <v>67</v>
      </c>
      <c r="K479" s="106">
        <f t="shared" si="14"/>
        <v>3161214</v>
      </c>
      <c r="L479" s="85" t="str">
        <f t="shared" si="15"/>
        <v/>
      </c>
    </row>
    <row r="480" spans="1:12" outlineLevel="1" x14ac:dyDescent="0.25">
      <c r="A480" s="101"/>
      <c r="B480" s="102">
        <v>45393</v>
      </c>
      <c r="C480" s="103" t="s">
        <v>1045</v>
      </c>
      <c r="D480" s="103" t="s">
        <v>29</v>
      </c>
      <c r="E480" s="103" t="s">
        <v>1046</v>
      </c>
      <c r="F480" s="104">
        <v>2421982</v>
      </c>
      <c r="G480" s="104">
        <v>193759</v>
      </c>
      <c r="H480" s="105" t="s">
        <v>22</v>
      </c>
      <c r="I480" s="103" t="s">
        <v>66</v>
      </c>
      <c r="J480" s="103" t="s">
        <v>67</v>
      </c>
      <c r="K480" s="106">
        <f t="shared" si="14"/>
        <v>2615741</v>
      </c>
      <c r="L480" s="85" t="str">
        <f t="shared" si="15"/>
        <v/>
      </c>
    </row>
    <row r="481" spans="1:12" outlineLevel="1" x14ac:dyDescent="0.25">
      <c r="A481" s="101"/>
      <c r="B481" s="102">
        <v>45393</v>
      </c>
      <c r="C481" s="103" t="s">
        <v>1047</v>
      </c>
      <c r="D481" s="103" t="s">
        <v>29</v>
      </c>
      <c r="E481" s="103" t="s">
        <v>1048</v>
      </c>
      <c r="F481" s="104">
        <v>1110580</v>
      </c>
      <c r="G481" s="104">
        <v>88846</v>
      </c>
      <c r="H481" s="105" t="s">
        <v>22</v>
      </c>
      <c r="I481" s="103" t="s">
        <v>66</v>
      </c>
      <c r="J481" s="103" t="s">
        <v>67</v>
      </c>
      <c r="K481" s="106">
        <f t="shared" si="14"/>
        <v>1199426</v>
      </c>
      <c r="L481" s="85" t="str">
        <f t="shared" si="15"/>
        <v/>
      </c>
    </row>
    <row r="482" spans="1:12" outlineLevel="1" x14ac:dyDescent="0.25">
      <c r="A482" s="101"/>
      <c r="B482" s="102">
        <v>45393</v>
      </c>
      <c r="C482" s="103" t="s">
        <v>1049</v>
      </c>
      <c r="D482" s="103" t="s">
        <v>29</v>
      </c>
      <c r="E482" s="103" t="s">
        <v>1050</v>
      </c>
      <c r="F482" s="104">
        <v>3798515</v>
      </c>
      <c r="G482" s="104">
        <v>303881</v>
      </c>
      <c r="H482" s="105" t="s">
        <v>22</v>
      </c>
      <c r="I482" s="103" t="s">
        <v>66</v>
      </c>
      <c r="J482" s="103" t="s">
        <v>67</v>
      </c>
      <c r="K482" s="106">
        <f t="shared" si="14"/>
        <v>4102396</v>
      </c>
      <c r="L482" s="85" t="str">
        <f t="shared" si="15"/>
        <v/>
      </c>
    </row>
    <row r="483" spans="1:12" outlineLevel="1" x14ac:dyDescent="0.25">
      <c r="A483" s="101"/>
      <c r="B483" s="102">
        <v>45393</v>
      </c>
      <c r="C483" s="103" t="s">
        <v>1051</v>
      </c>
      <c r="D483" s="103" t="s">
        <v>29</v>
      </c>
      <c r="E483" s="103" t="s">
        <v>1052</v>
      </c>
      <c r="F483" s="104">
        <v>2905765</v>
      </c>
      <c r="G483" s="104">
        <v>232461</v>
      </c>
      <c r="H483" s="105" t="s">
        <v>22</v>
      </c>
      <c r="I483" s="103" t="s">
        <v>68</v>
      </c>
      <c r="J483" s="103" t="s">
        <v>69</v>
      </c>
      <c r="K483" s="106">
        <f t="shared" si="14"/>
        <v>3138226</v>
      </c>
      <c r="L483" s="85" t="str">
        <f t="shared" si="15"/>
        <v/>
      </c>
    </row>
    <row r="484" spans="1:12" outlineLevel="1" x14ac:dyDescent="0.25">
      <c r="A484" s="101"/>
      <c r="B484" s="102">
        <v>45393</v>
      </c>
      <c r="C484" s="103" t="s">
        <v>1053</v>
      </c>
      <c r="D484" s="103" t="s">
        <v>29</v>
      </c>
      <c r="E484" s="103" t="s">
        <v>1054</v>
      </c>
      <c r="F484" s="104">
        <v>2224330</v>
      </c>
      <c r="G484" s="104">
        <v>177946</v>
      </c>
      <c r="H484" s="105" t="s">
        <v>22</v>
      </c>
      <c r="I484" s="103" t="s">
        <v>72</v>
      </c>
      <c r="J484" s="103" t="s">
        <v>73</v>
      </c>
      <c r="K484" s="106">
        <f t="shared" si="14"/>
        <v>2402276</v>
      </c>
      <c r="L484" s="85" t="str">
        <f t="shared" si="15"/>
        <v/>
      </c>
    </row>
    <row r="485" spans="1:12" outlineLevel="1" x14ac:dyDescent="0.25">
      <c r="A485" s="101"/>
      <c r="B485" s="102">
        <v>45393</v>
      </c>
      <c r="C485" s="103" t="s">
        <v>1055</v>
      </c>
      <c r="D485" s="103" t="s">
        <v>29</v>
      </c>
      <c r="E485" s="103" t="s">
        <v>1056</v>
      </c>
      <c r="F485" s="104">
        <v>3331740</v>
      </c>
      <c r="G485" s="104">
        <v>266539</v>
      </c>
      <c r="H485" s="105" t="s">
        <v>22</v>
      </c>
      <c r="I485" s="103" t="s">
        <v>52</v>
      </c>
      <c r="J485" s="103" t="s">
        <v>53</v>
      </c>
      <c r="K485" s="106">
        <f t="shared" si="14"/>
        <v>3598279</v>
      </c>
      <c r="L485" s="85" t="str">
        <f t="shared" si="15"/>
        <v/>
      </c>
    </row>
    <row r="486" spans="1:12" outlineLevel="1" x14ac:dyDescent="0.25">
      <c r="A486" s="101"/>
      <c r="B486" s="102">
        <v>45393</v>
      </c>
      <c r="C486" s="103" t="s">
        <v>1057</v>
      </c>
      <c r="D486" s="103" t="s">
        <v>29</v>
      </c>
      <c r="E486" s="103" t="s">
        <v>1058</v>
      </c>
      <c r="F486" s="104">
        <v>2037120</v>
      </c>
      <c r="G486" s="104">
        <v>162970</v>
      </c>
      <c r="H486" s="105" t="s">
        <v>22</v>
      </c>
      <c r="I486" s="103" t="s">
        <v>78</v>
      </c>
      <c r="J486" s="103" t="s">
        <v>79</v>
      </c>
      <c r="K486" s="106">
        <f t="shared" si="14"/>
        <v>2200090</v>
      </c>
      <c r="L486" s="85" t="str">
        <f t="shared" si="15"/>
        <v/>
      </c>
    </row>
    <row r="487" spans="1:12" outlineLevel="1" x14ac:dyDescent="0.25">
      <c r="A487" s="101"/>
      <c r="B487" s="102">
        <v>45393</v>
      </c>
      <c r="C487" s="103" t="s">
        <v>1059</v>
      </c>
      <c r="D487" s="103" t="s">
        <v>29</v>
      </c>
      <c r="E487" s="103" t="s">
        <v>1060</v>
      </c>
      <c r="F487" s="104">
        <v>2669503</v>
      </c>
      <c r="G487" s="104">
        <v>213560</v>
      </c>
      <c r="H487" s="105" t="s">
        <v>22</v>
      </c>
      <c r="I487" s="103" t="s">
        <v>66</v>
      </c>
      <c r="J487" s="103" t="s">
        <v>67</v>
      </c>
      <c r="K487" s="106">
        <f t="shared" si="14"/>
        <v>2883063</v>
      </c>
      <c r="L487" s="85" t="str">
        <f t="shared" si="15"/>
        <v/>
      </c>
    </row>
    <row r="488" spans="1:12" outlineLevel="1" x14ac:dyDescent="0.25">
      <c r="A488" s="101"/>
      <c r="B488" s="102">
        <v>45393</v>
      </c>
      <c r="C488" s="103" t="s">
        <v>1061</v>
      </c>
      <c r="D488" s="103" t="s">
        <v>29</v>
      </c>
      <c r="E488" s="103" t="s">
        <v>1062</v>
      </c>
      <c r="F488" s="104">
        <v>2587390</v>
      </c>
      <c r="G488" s="104">
        <v>206991</v>
      </c>
      <c r="H488" s="105" t="s">
        <v>22</v>
      </c>
      <c r="I488" s="103" t="s">
        <v>66</v>
      </c>
      <c r="J488" s="103" t="s">
        <v>67</v>
      </c>
      <c r="K488" s="106">
        <f t="shared" si="14"/>
        <v>2794381</v>
      </c>
      <c r="L488" s="85" t="str">
        <f t="shared" si="15"/>
        <v/>
      </c>
    </row>
    <row r="489" spans="1:12" outlineLevel="1" x14ac:dyDescent="0.25">
      <c r="A489" s="101"/>
      <c r="B489" s="102">
        <v>45393</v>
      </c>
      <c r="C489" s="103" t="s">
        <v>1063</v>
      </c>
      <c r="D489" s="103" t="s">
        <v>29</v>
      </c>
      <c r="E489" s="103" t="s">
        <v>1064</v>
      </c>
      <c r="F489" s="104">
        <v>5534670</v>
      </c>
      <c r="G489" s="104">
        <v>442774</v>
      </c>
      <c r="H489" s="105" t="s">
        <v>22</v>
      </c>
      <c r="I489" s="103" t="s">
        <v>1065</v>
      </c>
      <c r="J489" s="103" t="s">
        <v>1066</v>
      </c>
      <c r="K489" s="106">
        <f t="shared" si="14"/>
        <v>5977444</v>
      </c>
      <c r="L489" s="85" t="str">
        <f t="shared" si="15"/>
        <v/>
      </c>
    </row>
    <row r="490" spans="1:12" outlineLevel="1" x14ac:dyDescent="0.25">
      <c r="A490" s="101"/>
      <c r="B490" s="102">
        <v>45393</v>
      </c>
      <c r="C490" s="103" t="s">
        <v>1067</v>
      </c>
      <c r="D490" s="103" t="s">
        <v>29</v>
      </c>
      <c r="E490" s="103" t="s">
        <v>1068</v>
      </c>
      <c r="F490" s="104">
        <v>2705265</v>
      </c>
      <c r="G490" s="104">
        <v>216421</v>
      </c>
      <c r="H490" s="105" t="s">
        <v>22</v>
      </c>
      <c r="I490" s="103" t="s">
        <v>64</v>
      </c>
      <c r="J490" s="103" t="s">
        <v>65</v>
      </c>
      <c r="K490" s="106">
        <f t="shared" si="14"/>
        <v>2921686</v>
      </c>
      <c r="L490" s="85" t="str">
        <f t="shared" si="15"/>
        <v/>
      </c>
    </row>
    <row r="491" spans="1:12" outlineLevel="1" x14ac:dyDescent="0.25">
      <c r="A491" s="101"/>
      <c r="B491" s="102">
        <v>45393</v>
      </c>
      <c r="C491" s="103" t="s">
        <v>1069</v>
      </c>
      <c r="D491" s="103" t="s">
        <v>29</v>
      </c>
      <c r="E491" s="103" t="s">
        <v>1070</v>
      </c>
      <c r="F491" s="104">
        <v>3458425</v>
      </c>
      <c r="G491" s="104">
        <v>276674</v>
      </c>
      <c r="H491" s="105" t="s">
        <v>22</v>
      </c>
      <c r="I491" s="103" t="s">
        <v>50</v>
      </c>
      <c r="J491" s="103" t="s">
        <v>51</v>
      </c>
      <c r="K491" s="106">
        <f t="shared" si="14"/>
        <v>3735099</v>
      </c>
      <c r="L491" s="85" t="str">
        <f t="shared" si="15"/>
        <v/>
      </c>
    </row>
    <row r="492" spans="1:12" outlineLevel="1" x14ac:dyDescent="0.25">
      <c r="A492" s="101"/>
      <c r="B492" s="102">
        <v>45393</v>
      </c>
      <c r="C492" s="103" t="s">
        <v>1071</v>
      </c>
      <c r="D492" s="103" t="s">
        <v>29</v>
      </c>
      <c r="E492" s="103" t="s">
        <v>1072</v>
      </c>
      <c r="F492" s="104">
        <v>2413285</v>
      </c>
      <c r="G492" s="104">
        <v>193063</v>
      </c>
      <c r="H492" s="105" t="s">
        <v>22</v>
      </c>
      <c r="I492" s="103" t="s">
        <v>48</v>
      </c>
      <c r="J492" s="103" t="s">
        <v>49</v>
      </c>
      <c r="K492" s="106">
        <f t="shared" si="14"/>
        <v>2606348</v>
      </c>
      <c r="L492" s="85" t="str">
        <f t="shared" si="15"/>
        <v/>
      </c>
    </row>
    <row r="493" spans="1:12" outlineLevel="1" x14ac:dyDescent="0.25">
      <c r="A493" s="101"/>
      <c r="B493" s="102">
        <v>45393</v>
      </c>
      <c r="C493" s="103" t="s">
        <v>1073</v>
      </c>
      <c r="D493" s="103" t="s">
        <v>29</v>
      </c>
      <c r="E493" s="103" t="s">
        <v>1074</v>
      </c>
      <c r="F493" s="104">
        <v>597155</v>
      </c>
      <c r="G493" s="104">
        <v>47772</v>
      </c>
      <c r="H493" s="105" t="s">
        <v>22</v>
      </c>
      <c r="I493" s="103" t="s">
        <v>48</v>
      </c>
      <c r="J493" s="103" t="s">
        <v>49</v>
      </c>
      <c r="K493" s="106">
        <f t="shared" si="14"/>
        <v>644927</v>
      </c>
      <c r="L493" s="85" t="str">
        <f t="shared" si="15"/>
        <v/>
      </c>
    </row>
    <row r="494" spans="1:12" outlineLevel="1" x14ac:dyDescent="0.25">
      <c r="A494" s="101"/>
      <c r="B494" s="102">
        <v>45393</v>
      </c>
      <c r="C494" s="103" t="s">
        <v>1075</v>
      </c>
      <c r="D494" s="103" t="s">
        <v>29</v>
      </c>
      <c r="E494" s="103" t="s">
        <v>1076</v>
      </c>
      <c r="F494" s="104">
        <v>1894310</v>
      </c>
      <c r="G494" s="104">
        <v>151545</v>
      </c>
      <c r="H494" s="105" t="s">
        <v>22</v>
      </c>
      <c r="I494" s="103" t="s">
        <v>48</v>
      </c>
      <c r="J494" s="103" t="s">
        <v>49</v>
      </c>
      <c r="K494" s="106">
        <f t="shared" si="14"/>
        <v>2045855</v>
      </c>
      <c r="L494" s="85" t="str">
        <f t="shared" si="15"/>
        <v/>
      </c>
    </row>
    <row r="495" spans="1:12" outlineLevel="1" x14ac:dyDescent="0.25">
      <c r="A495" s="101"/>
      <c r="B495" s="102">
        <v>45393</v>
      </c>
      <c r="C495" s="103" t="s">
        <v>1077</v>
      </c>
      <c r="D495" s="103" t="s">
        <v>29</v>
      </c>
      <c r="E495" s="103" t="s">
        <v>1078</v>
      </c>
      <c r="F495" s="104">
        <v>350000</v>
      </c>
      <c r="G495" s="104">
        <v>28000</v>
      </c>
      <c r="H495" s="105" t="s">
        <v>22</v>
      </c>
      <c r="I495" s="103" t="s">
        <v>48</v>
      </c>
      <c r="J495" s="103" t="s">
        <v>49</v>
      </c>
      <c r="K495" s="106">
        <f t="shared" si="14"/>
        <v>378000</v>
      </c>
      <c r="L495" s="85" t="str">
        <f t="shared" si="15"/>
        <v/>
      </c>
    </row>
    <row r="496" spans="1:12" outlineLevel="1" x14ac:dyDescent="0.25">
      <c r="A496" s="101"/>
      <c r="B496" s="102">
        <v>45393</v>
      </c>
      <c r="C496" s="103" t="s">
        <v>1079</v>
      </c>
      <c r="D496" s="103" t="s">
        <v>29</v>
      </c>
      <c r="E496" s="103" t="s">
        <v>1080</v>
      </c>
      <c r="F496" s="104">
        <v>1445220</v>
      </c>
      <c r="G496" s="104">
        <v>115618</v>
      </c>
      <c r="H496" s="105" t="s">
        <v>22</v>
      </c>
      <c r="I496" s="103" t="s">
        <v>48</v>
      </c>
      <c r="J496" s="103" t="s">
        <v>49</v>
      </c>
      <c r="K496" s="106">
        <f t="shared" si="14"/>
        <v>1560838</v>
      </c>
      <c r="L496" s="85" t="str">
        <f t="shared" si="15"/>
        <v/>
      </c>
    </row>
    <row r="497" spans="1:12" outlineLevel="1" x14ac:dyDescent="0.25">
      <c r="A497" s="101"/>
      <c r="B497" s="102">
        <v>45393</v>
      </c>
      <c r="C497" s="103" t="s">
        <v>1081</v>
      </c>
      <c r="D497" s="103" t="s">
        <v>29</v>
      </c>
      <c r="E497" s="103" t="s">
        <v>1082</v>
      </c>
      <c r="F497" s="104">
        <v>2145220</v>
      </c>
      <c r="G497" s="104">
        <v>171618</v>
      </c>
      <c r="H497" s="105" t="s">
        <v>22</v>
      </c>
      <c r="I497" s="103" t="s">
        <v>48</v>
      </c>
      <c r="J497" s="103" t="s">
        <v>49</v>
      </c>
      <c r="K497" s="106">
        <f t="shared" si="14"/>
        <v>2316838</v>
      </c>
      <c r="L497" s="85" t="str">
        <f t="shared" si="15"/>
        <v/>
      </c>
    </row>
    <row r="498" spans="1:12" outlineLevel="1" x14ac:dyDescent="0.25">
      <c r="A498" s="101"/>
      <c r="B498" s="102">
        <v>45393</v>
      </c>
      <c r="C498" s="103" t="s">
        <v>1083</v>
      </c>
      <c r="D498" s="103" t="s">
        <v>29</v>
      </c>
      <c r="E498" s="103" t="s">
        <v>1084</v>
      </c>
      <c r="F498" s="104">
        <v>2145220</v>
      </c>
      <c r="G498" s="104">
        <v>171618</v>
      </c>
      <c r="H498" s="105" t="s">
        <v>22</v>
      </c>
      <c r="I498" s="103" t="s">
        <v>48</v>
      </c>
      <c r="J498" s="103" t="s">
        <v>49</v>
      </c>
      <c r="K498" s="106">
        <f t="shared" si="14"/>
        <v>2316838</v>
      </c>
      <c r="L498" s="85" t="str">
        <f t="shared" si="15"/>
        <v/>
      </c>
    </row>
    <row r="499" spans="1:12" outlineLevel="1" x14ac:dyDescent="0.25">
      <c r="A499" s="101"/>
      <c r="B499" s="102">
        <v>45393</v>
      </c>
      <c r="C499" s="103" t="s">
        <v>1085</v>
      </c>
      <c r="D499" s="103" t="s">
        <v>29</v>
      </c>
      <c r="E499" s="103" t="s">
        <v>1086</v>
      </c>
      <c r="F499" s="104">
        <v>947155</v>
      </c>
      <c r="G499" s="104">
        <v>75772</v>
      </c>
      <c r="H499" s="105" t="s">
        <v>22</v>
      </c>
      <c r="I499" s="103" t="s">
        <v>48</v>
      </c>
      <c r="J499" s="103" t="s">
        <v>49</v>
      </c>
      <c r="K499" s="106">
        <f t="shared" si="14"/>
        <v>1022927</v>
      </c>
      <c r="L499" s="85" t="str">
        <f t="shared" si="15"/>
        <v/>
      </c>
    </row>
    <row r="500" spans="1:12" outlineLevel="1" x14ac:dyDescent="0.25">
      <c r="A500" s="101"/>
      <c r="B500" s="102">
        <v>45393</v>
      </c>
      <c r="C500" s="103" t="s">
        <v>1087</v>
      </c>
      <c r="D500" s="103" t="s">
        <v>29</v>
      </c>
      <c r="E500" s="103" t="s">
        <v>1088</v>
      </c>
      <c r="F500" s="104">
        <v>1352375</v>
      </c>
      <c r="G500" s="104">
        <v>108190</v>
      </c>
      <c r="H500" s="105" t="s">
        <v>22</v>
      </c>
      <c r="I500" s="103" t="s">
        <v>48</v>
      </c>
      <c r="J500" s="103" t="s">
        <v>49</v>
      </c>
      <c r="K500" s="106">
        <f t="shared" si="14"/>
        <v>1460565</v>
      </c>
      <c r="L500" s="85" t="str">
        <f t="shared" si="15"/>
        <v/>
      </c>
    </row>
    <row r="501" spans="1:12" outlineLevel="1" x14ac:dyDescent="0.25">
      <c r="A501" s="101"/>
      <c r="B501" s="102">
        <v>45393</v>
      </c>
      <c r="C501" s="103" t="s">
        <v>1089</v>
      </c>
      <c r="D501" s="103" t="s">
        <v>29</v>
      </c>
      <c r="E501" s="103" t="s">
        <v>1090</v>
      </c>
      <c r="F501" s="104">
        <v>3411436</v>
      </c>
      <c r="G501" s="104">
        <v>272915</v>
      </c>
      <c r="H501" s="105" t="s">
        <v>22</v>
      </c>
      <c r="I501" s="103" t="s">
        <v>48</v>
      </c>
      <c r="J501" s="103" t="s">
        <v>49</v>
      </c>
      <c r="K501" s="106">
        <f t="shared" si="14"/>
        <v>3684351</v>
      </c>
      <c r="L501" s="85" t="str">
        <f t="shared" si="15"/>
        <v/>
      </c>
    </row>
    <row r="502" spans="1:12" outlineLevel="1" x14ac:dyDescent="0.25">
      <c r="A502" s="101"/>
      <c r="B502" s="102">
        <v>45393</v>
      </c>
      <c r="C502" s="103" t="s">
        <v>1091</v>
      </c>
      <c r="D502" s="103" t="s">
        <v>29</v>
      </c>
      <c r="E502" s="103" t="s">
        <v>1092</v>
      </c>
      <c r="F502" s="104">
        <v>867132</v>
      </c>
      <c r="G502" s="104">
        <v>69371</v>
      </c>
      <c r="H502" s="105" t="s">
        <v>22</v>
      </c>
      <c r="I502" s="103" t="s">
        <v>48</v>
      </c>
      <c r="J502" s="103" t="s">
        <v>49</v>
      </c>
      <c r="K502" s="106">
        <f t="shared" si="14"/>
        <v>936503</v>
      </c>
      <c r="L502" s="85" t="str">
        <f t="shared" si="15"/>
        <v/>
      </c>
    </row>
    <row r="503" spans="1:12" outlineLevel="1" x14ac:dyDescent="0.25">
      <c r="A503" s="101"/>
      <c r="B503" s="102">
        <v>45393</v>
      </c>
      <c r="C503" s="103" t="s">
        <v>1093</v>
      </c>
      <c r="D503" s="103" t="s">
        <v>29</v>
      </c>
      <c r="E503" s="103" t="s">
        <v>1094</v>
      </c>
      <c r="F503" s="104">
        <v>3070525</v>
      </c>
      <c r="G503" s="104">
        <v>245642</v>
      </c>
      <c r="H503" s="105" t="s">
        <v>22</v>
      </c>
      <c r="I503" s="103" t="s">
        <v>48</v>
      </c>
      <c r="J503" s="103" t="s">
        <v>49</v>
      </c>
      <c r="K503" s="106">
        <f t="shared" si="14"/>
        <v>3316167</v>
      </c>
      <c r="L503" s="85" t="str">
        <f t="shared" si="15"/>
        <v/>
      </c>
    </row>
    <row r="504" spans="1:12" outlineLevel="1" x14ac:dyDescent="0.25">
      <c r="A504" s="101"/>
      <c r="B504" s="102">
        <v>45393</v>
      </c>
      <c r="C504" s="103" t="s">
        <v>1095</v>
      </c>
      <c r="D504" s="103" t="s">
        <v>29</v>
      </c>
      <c r="E504" s="103" t="s">
        <v>1096</v>
      </c>
      <c r="F504" s="104">
        <v>2994032</v>
      </c>
      <c r="G504" s="104">
        <v>239523</v>
      </c>
      <c r="H504" s="105" t="s">
        <v>22</v>
      </c>
      <c r="I504" s="103" t="s">
        <v>48</v>
      </c>
      <c r="J504" s="103" t="s">
        <v>49</v>
      </c>
      <c r="K504" s="106">
        <f t="shared" si="14"/>
        <v>3233555</v>
      </c>
      <c r="L504" s="85" t="str">
        <f t="shared" si="15"/>
        <v/>
      </c>
    </row>
    <row r="505" spans="1:12" outlineLevel="1" x14ac:dyDescent="0.25">
      <c r="A505" s="101"/>
      <c r="B505" s="102">
        <v>45393</v>
      </c>
      <c r="C505" s="103" t="s">
        <v>1097</v>
      </c>
      <c r="D505" s="103" t="s">
        <v>29</v>
      </c>
      <c r="E505" s="103" t="s">
        <v>1098</v>
      </c>
      <c r="F505" s="104">
        <v>3837090</v>
      </c>
      <c r="G505" s="104">
        <v>306967</v>
      </c>
      <c r="H505" s="105" t="s">
        <v>22</v>
      </c>
      <c r="I505" s="103" t="s">
        <v>48</v>
      </c>
      <c r="J505" s="103" t="s">
        <v>49</v>
      </c>
      <c r="K505" s="106">
        <f t="shared" si="14"/>
        <v>4144057</v>
      </c>
      <c r="L505" s="85" t="str">
        <f t="shared" si="15"/>
        <v/>
      </c>
    </row>
    <row r="506" spans="1:12" outlineLevel="1" x14ac:dyDescent="0.25">
      <c r="A506" s="101"/>
      <c r="B506" s="102">
        <v>45393</v>
      </c>
      <c r="C506" s="103" t="s">
        <v>1099</v>
      </c>
      <c r="D506" s="103" t="s">
        <v>29</v>
      </c>
      <c r="E506" s="103" t="s">
        <v>1100</v>
      </c>
      <c r="F506" s="104">
        <v>848065</v>
      </c>
      <c r="G506" s="104">
        <v>67845</v>
      </c>
      <c r="H506" s="105" t="s">
        <v>22</v>
      </c>
      <c r="I506" s="103" t="s">
        <v>48</v>
      </c>
      <c r="J506" s="103" t="s">
        <v>49</v>
      </c>
      <c r="K506" s="106">
        <f t="shared" si="14"/>
        <v>915910</v>
      </c>
      <c r="L506" s="85" t="str">
        <f t="shared" si="15"/>
        <v/>
      </c>
    </row>
    <row r="507" spans="1:12" outlineLevel="1" x14ac:dyDescent="0.25">
      <c r="A507" s="101"/>
      <c r="B507" s="102">
        <v>45393</v>
      </c>
      <c r="C507" s="103" t="s">
        <v>1101</v>
      </c>
      <c r="D507" s="103" t="s">
        <v>29</v>
      </c>
      <c r="E507" s="103" t="s">
        <v>1102</v>
      </c>
      <c r="F507" s="104">
        <v>944310</v>
      </c>
      <c r="G507" s="104">
        <v>75545</v>
      </c>
      <c r="H507" s="105" t="s">
        <v>22</v>
      </c>
      <c r="I507" s="103" t="s">
        <v>48</v>
      </c>
      <c r="J507" s="103" t="s">
        <v>49</v>
      </c>
      <c r="K507" s="106">
        <f t="shared" si="14"/>
        <v>1019855</v>
      </c>
      <c r="L507" s="85" t="str">
        <f t="shared" si="15"/>
        <v/>
      </c>
    </row>
    <row r="508" spans="1:12" outlineLevel="1" x14ac:dyDescent="0.25">
      <c r="A508" s="101"/>
      <c r="B508" s="102">
        <v>45393</v>
      </c>
      <c r="C508" s="103" t="s">
        <v>1103</v>
      </c>
      <c r="D508" s="103" t="s">
        <v>29</v>
      </c>
      <c r="E508" s="103" t="s">
        <v>1104</v>
      </c>
      <c r="F508" s="104">
        <v>2179530</v>
      </c>
      <c r="G508" s="104">
        <v>174362</v>
      </c>
      <c r="H508" s="105" t="s">
        <v>22</v>
      </c>
      <c r="I508" s="103" t="s">
        <v>48</v>
      </c>
      <c r="J508" s="103" t="s">
        <v>49</v>
      </c>
      <c r="K508" s="106">
        <f t="shared" si="14"/>
        <v>2353892</v>
      </c>
      <c r="L508" s="85" t="str">
        <f t="shared" si="15"/>
        <v/>
      </c>
    </row>
    <row r="509" spans="1:12" outlineLevel="1" x14ac:dyDescent="0.25">
      <c r="A509" s="101"/>
      <c r="B509" s="102">
        <v>45393</v>
      </c>
      <c r="C509" s="103" t="s">
        <v>1105</v>
      </c>
      <c r="D509" s="103" t="s">
        <v>29</v>
      </c>
      <c r="E509" s="103" t="s">
        <v>1106</v>
      </c>
      <c r="F509" s="104">
        <v>2021465</v>
      </c>
      <c r="G509" s="104">
        <v>161717</v>
      </c>
      <c r="H509" s="105" t="s">
        <v>22</v>
      </c>
      <c r="I509" s="103" t="s">
        <v>48</v>
      </c>
      <c r="J509" s="103" t="s">
        <v>49</v>
      </c>
      <c r="K509" s="106">
        <f t="shared" si="14"/>
        <v>2183182</v>
      </c>
      <c r="L509" s="85" t="str">
        <f t="shared" si="15"/>
        <v/>
      </c>
    </row>
    <row r="510" spans="1:12" outlineLevel="1" x14ac:dyDescent="0.25">
      <c r="A510" s="101"/>
      <c r="B510" s="102">
        <v>45393</v>
      </c>
      <c r="C510" s="103" t="s">
        <v>1107</v>
      </c>
      <c r="D510" s="103" t="s">
        <v>29</v>
      </c>
      <c r="E510" s="103" t="s">
        <v>1108</v>
      </c>
      <c r="F510" s="104">
        <v>1218879</v>
      </c>
      <c r="G510" s="104">
        <v>97510</v>
      </c>
      <c r="H510" s="105" t="s">
        <v>22</v>
      </c>
      <c r="I510" s="103" t="s">
        <v>48</v>
      </c>
      <c r="J510" s="103" t="s">
        <v>49</v>
      </c>
      <c r="K510" s="106">
        <f t="shared" si="14"/>
        <v>1316389</v>
      </c>
      <c r="L510" s="85" t="str">
        <f t="shared" si="15"/>
        <v/>
      </c>
    </row>
    <row r="511" spans="1:12" outlineLevel="1" x14ac:dyDescent="0.25">
      <c r="A511" s="101"/>
      <c r="B511" s="102">
        <v>45393</v>
      </c>
      <c r="C511" s="103" t="s">
        <v>1109</v>
      </c>
      <c r="D511" s="103" t="s">
        <v>29</v>
      </c>
      <c r="E511" s="103" t="s">
        <v>1110</v>
      </c>
      <c r="F511" s="104">
        <v>1167448</v>
      </c>
      <c r="G511" s="104">
        <v>93396</v>
      </c>
      <c r="H511" s="105" t="s">
        <v>22</v>
      </c>
      <c r="I511" s="103" t="s">
        <v>48</v>
      </c>
      <c r="J511" s="103" t="s">
        <v>49</v>
      </c>
      <c r="K511" s="106">
        <f t="shared" si="14"/>
        <v>1260844</v>
      </c>
      <c r="L511" s="85" t="str">
        <f t="shared" si="15"/>
        <v/>
      </c>
    </row>
    <row r="512" spans="1:12" outlineLevel="1" x14ac:dyDescent="0.25">
      <c r="A512" s="101"/>
      <c r="B512" s="102">
        <v>45393</v>
      </c>
      <c r="C512" s="103" t="s">
        <v>1111</v>
      </c>
      <c r="D512" s="103" t="s">
        <v>29</v>
      </c>
      <c r="E512" s="103" t="s">
        <v>1112</v>
      </c>
      <c r="F512" s="104">
        <v>3684338</v>
      </c>
      <c r="G512" s="104">
        <v>294747</v>
      </c>
      <c r="H512" s="105" t="s">
        <v>22</v>
      </c>
      <c r="I512" s="103" t="s">
        <v>48</v>
      </c>
      <c r="J512" s="103" t="s">
        <v>49</v>
      </c>
      <c r="K512" s="106">
        <f t="shared" si="14"/>
        <v>3979085</v>
      </c>
      <c r="L512" s="85" t="str">
        <f t="shared" si="15"/>
        <v/>
      </c>
    </row>
    <row r="513" spans="1:12" outlineLevel="1" x14ac:dyDescent="0.25">
      <c r="A513" s="101"/>
      <c r="B513" s="102">
        <v>45393</v>
      </c>
      <c r="C513" s="103" t="s">
        <v>1113</v>
      </c>
      <c r="D513" s="103" t="s">
        <v>29</v>
      </c>
      <c r="E513" s="103" t="s">
        <v>1114</v>
      </c>
      <c r="F513" s="104">
        <v>848065</v>
      </c>
      <c r="G513" s="104">
        <v>67845</v>
      </c>
      <c r="H513" s="105" t="s">
        <v>22</v>
      </c>
      <c r="I513" s="103" t="s">
        <v>48</v>
      </c>
      <c r="J513" s="103" t="s">
        <v>49</v>
      </c>
      <c r="K513" s="106">
        <f t="shared" si="14"/>
        <v>915910</v>
      </c>
      <c r="L513" s="85" t="str">
        <f t="shared" si="15"/>
        <v/>
      </c>
    </row>
    <row r="514" spans="1:12" outlineLevel="1" x14ac:dyDescent="0.25">
      <c r="A514" s="101"/>
      <c r="B514" s="102">
        <v>45393</v>
      </c>
      <c r="C514" s="103" t="s">
        <v>1115</v>
      </c>
      <c r="D514" s="103" t="s">
        <v>29</v>
      </c>
      <c r="E514" s="103" t="s">
        <v>1116</v>
      </c>
      <c r="F514" s="104">
        <v>1198065</v>
      </c>
      <c r="G514" s="104">
        <v>95845</v>
      </c>
      <c r="H514" s="105" t="s">
        <v>22</v>
      </c>
      <c r="I514" s="103" t="s">
        <v>48</v>
      </c>
      <c r="J514" s="103" t="s">
        <v>49</v>
      </c>
      <c r="K514" s="106">
        <f t="shared" si="14"/>
        <v>1293910</v>
      </c>
      <c r="L514" s="85" t="str">
        <f t="shared" si="15"/>
        <v/>
      </c>
    </row>
    <row r="515" spans="1:12" outlineLevel="1" x14ac:dyDescent="0.25">
      <c r="A515" s="101"/>
      <c r="B515" s="102">
        <v>45393</v>
      </c>
      <c r="C515" s="103" t="s">
        <v>1117</v>
      </c>
      <c r="D515" s="103" t="s">
        <v>29</v>
      </c>
      <c r="E515" s="103" t="s">
        <v>1118</v>
      </c>
      <c r="F515" s="104">
        <v>210000</v>
      </c>
      <c r="G515" s="104">
        <v>16800</v>
      </c>
      <c r="H515" s="105" t="s">
        <v>22</v>
      </c>
      <c r="I515" s="103" t="s">
        <v>48</v>
      </c>
      <c r="J515" s="103" t="s">
        <v>49</v>
      </c>
      <c r="K515" s="106">
        <f t="shared" si="14"/>
        <v>226800</v>
      </c>
      <c r="L515" s="85" t="str">
        <f t="shared" si="15"/>
        <v/>
      </c>
    </row>
    <row r="516" spans="1:12" outlineLevel="1" x14ac:dyDescent="0.25">
      <c r="A516" s="101"/>
      <c r="B516" s="102">
        <v>45393</v>
      </c>
      <c r="C516" s="103" t="s">
        <v>1119</v>
      </c>
      <c r="D516" s="103" t="s">
        <v>29</v>
      </c>
      <c r="E516" s="103" t="s">
        <v>1120</v>
      </c>
      <c r="F516" s="104">
        <v>1696130</v>
      </c>
      <c r="G516" s="104">
        <v>135690</v>
      </c>
      <c r="H516" s="105" t="s">
        <v>22</v>
      </c>
      <c r="I516" s="103" t="s">
        <v>48</v>
      </c>
      <c r="J516" s="103" t="s">
        <v>49</v>
      </c>
      <c r="K516" s="106">
        <f t="shared" si="14"/>
        <v>1831820</v>
      </c>
      <c r="L516" s="85" t="str">
        <f t="shared" si="15"/>
        <v/>
      </c>
    </row>
    <row r="517" spans="1:12" outlineLevel="1" x14ac:dyDescent="0.25">
      <c r="A517" s="101"/>
      <c r="B517" s="102">
        <v>45393</v>
      </c>
      <c r="C517" s="103" t="s">
        <v>1121</v>
      </c>
      <c r="D517" s="103" t="s">
        <v>29</v>
      </c>
      <c r="E517" s="103" t="s">
        <v>1122</v>
      </c>
      <c r="F517" s="104">
        <v>1084310</v>
      </c>
      <c r="G517" s="104">
        <v>86745</v>
      </c>
      <c r="H517" s="105" t="s">
        <v>22</v>
      </c>
      <c r="I517" s="103" t="s">
        <v>48</v>
      </c>
      <c r="J517" s="103" t="s">
        <v>49</v>
      </c>
      <c r="K517" s="106">
        <f t="shared" ref="K517:K580" si="16">F517+G517</f>
        <v>1171055</v>
      </c>
      <c r="L517" s="85" t="str">
        <f t="shared" si="15"/>
        <v/>
      </c>
    </row>
    <row r="518" spans="1:12" outlineLevel="1" x14ac:dyDescent="0.25">
      <c r="A518" s="101"/>
      <c r="B518" s="102">
        <v>45393</v>
      </c>
      <c r="C518" s="103" t="s">
        <v>1123</v>
      </c>
      <c r="D518" s="103" t="s">
        <v>29</v>
      </c>
      <c r="E518" s="103" t="s">
        <v>1124</v>
      </c>
      <c r="F518" s="104">
        <v>1883789</v>
      </c>
      <c r="G518" s="104">
        <v>150703</v>
      </c>
      <c r="H518" s="105" t="s">
        <v>22</v>
      </c>
      <c r="I518" s="103" t="s">
        <v>48</v>
      </c>
      <c r="J518" s="103" t="s">
        <v>49</v>
      </c>
      <c r="K518" s="106">
        <f t="shared" si="16"/>
        <v>2034492</v>
      </c>
      <c r="L518" s="85" t="str">
        <f t="shared" ref="L518:L581" si="17">IF(C518-C517=1,"",C518-C517)</f>
        <v/>
      </c>
    </row>
    <row r="519" spans="1:12" outlineLevel="1" x14ac:dyDescent="0.25">
      <c r="A519" s="101"/>
      <c r="B519" s="102">
        <v>45393</v>
      </c>
      <c r="C519" s="103" t="s">
        <v>1125</v>
      </c>
      <c r="D519" s="103" t="s">
        <v>29</v>
      </c>
      <c r="E519" s="103" t="s">
        <v>1126</v>
      </c>
      <c r="F519" s="104">
        <v>1926919</v>
      </c>
      <c r="G519" s="104">
        <v>154154</v>
      </c>
      <c r="H519" s="105" t="s">
        <v>22</v>
      </c>
      <c r="I519" s="103" t="s">
        <v>48</v>
      </c>
      <c r="J519" s="103" t="s">
        <v>49</v>
      </c>
      <c r="K519" s="106">
        <f t="shared" si="16"/>
        <v>2081073</v>
      </c>
      <c r="L519" s="85" t="str">
        <f t="shared" si="17"/>
        <v/>
      </c>
    </row>
    <row r="520" spans="1:12" outlineLevel="1" x14ac:dyDescent="0.25">
      <c r="A520" s="101"/>
      <c r="B520" s="102">
        <v>45393</v>
      </c>
      <c r="C520" s="103" t="s">
        <v>1127</v>
      </c>
      <c r="D520" s="103" t="s">
        <v>29</v>
      </c>
      <c r="E520" s="103" t="s">
        <v>1128</v>
      </c>
      <c r="F520" s="104">
        <v>2907328</v>
      </c>
      <c r="G520" s="104">
        <v>232586</v>
      </c>
      <c r="H520" s="105" t="s">
        <v>22</v>
      </c>
      <c r="I520" s="103" t="s">
        <v>48</v>
      </c>
      <c r="J520" s="103" t="s">
        <v>49</v>
      </c>
      <c r="K520" s="106">
        <f t="shared" si="16"/>
        <v>3139914</v>
      </c>
      <c r="L520" s="85" t="str">
        <f t="shared" si="17"/>
        <v/>
      </c>
    </row>
    <row r="521" spans="1:12" outlineLevel="1" x14ac:dyDescent="0.25">
      <c r="A521" s="101"/>
      <c r="B521" s="102">
        <v>45393</v>
      </c>
      <c r="C521" s="103" t="s">
        <v>1129</v>
      </c>
      <c r="D521" s="103" t="s">
        <v>29</v>
      </c>
      <c r="E521" s="103" t="s">
        <v>1130</v>
      </c>
      <c r="F521" s="104">
        <v>3379295</v>
      </c>
      <c r="G521" s="104">
        <v>270344</v>
      </c>
      <c r="H521" s="105" t="s">
        <v>22</v>
      </c>
      <c r="I521" s="103" t="s">
        <v>48</v>
      </c>
      <c r="J521" s="103" t="s">
        <v>49</v>
      </c>
      <c r="K521" s="106">
        <f t="shared" si="16"/>
        <v>3649639</v>
      </c>
      <c r="L521" s="85" t="str">
        <f t="shared" si="17"/>
        <v/>
      </c>
    </row>
    <row r="522" spans="1:12" outlineLevel="1" x14ac:dyDescent="0.25">
      <c r="A522" s="101"/>
      <c r="B522" s="102">
        <v>45393</v>
      </c>
      <c r="C522" s="103" t="s">
        <v>1131</v>
      </c>
      <c r="D522" s="103" t="s">
        <v>29</v>
      </c>
      <c r="E522" s="103" t="s">
        <v>1132</v>
      </c>
      <c r="F522" s="104">
        <v>3436380</v>
      </c>
      <c r="G522" s="104">
        <v>274910</v>
      </c>
      <c r="H522" s="105" t="s">
        <v>22</v>
      </c>
      <c r="I522" s="103" t="s">
        <v>76</v>
      </c>
      <c r="J522" s="103" t="s">
        <v>77</v>
      </c>
      <c r="K522" s="106">
        <f t="shared" si="16"/>
        <v>3711290</v>
      </c>
      <c r="L522" s="85" t="str">
        <f t="shared" si="17"/>
        <v/>
      </c>
    </row>
    <row r="523" spans="1:12" outlineLevel="1" x14ac:dyDescent="0.25">
      <c r="A523" s="101"/>
      <c r="B523" s="102">
        <v>45393</v>
      </c>
      <c r="C523" s="103" t="s">
        <v>1133</v>
      </c>
      <c r="D523" s="103" t="s">
        <v>29</v>
      </c>
      <c r="E523" s="103" t="s">
        <v>1134</v>
      </c>
      <c r="F523" s="104">
        <v>3428070</v>
      </c>
      <c r="G523" s="104">
        <v>274246</v>
      </c>
      <c r="H523" s="105" t="s">
        <v>22</v>
      </c>
      <c r="I523" s="103" t="s">
        <v>76</v>
      </c>
      <c r="J523" s="103" t="s">
        <v>77</v>
      </c>
      <c r="K523" s="106">
        <f t="shared" si="16"/>
        <v>3702316</v>
      </c>
      <c r="L523" s="85" t="str">
        <f t="shared" si="17"/>
        <v/>
      </c>
    </row>
    <row r="524" spans="1:12" outlineLevel="1" x14ac:dyDescent="0.25">
      <c r="A524" s="101"/>
      <c r="B524" s="102">
        <v>45393</v>
      </c>
      <c r="C524" s="103" t="s">
        <v>1135</v>
      </c>
      <c r="D524" s="103" t="s">
        <v>29</v>
      </c>
      <c r="E524" s="103" t="s">
        <v>1136</v>
      </c>
      <c r="F524" s="104">
        <v>2325196</v>
      </c>
      <c r="G524" s="104">
        <v>186016</v>
      </c>
      <c r="H524" s="105" t="s">
        <v>22</v>
      </c>
      <c r="I524" s="103" t="s">
        <v>56</v>
      </c>
      <c r="J524" s="103" t="s">
        <v>57</v>
      </c>
      <c r="K524" s="106">
        <f t="shared" si="16"/>
        <v>2511212</v>
      </c>
      <c r="L524" s="85" t="str">
        <f t="shared" si="17"/>
        <v/>
      </c>
    </row>
    <row r="525" spans="1:12" outlineLevel="1" x14ac:dyDescent="0.25">
      <c r="A525" s="101"/>
      <c r="B525" s="102">
        <v>45393</v>
      </c>
      <c r="C525" s="103" t="s">
        <v>1137</v>
      </c>
      <c r="D525" s="103" t="s">
        <v>29</v>
      </c>
      <c r="E525" s="103" t="s">
        <v>1138</v>
      </c>
      <c r="F525" s="104">
        <v>2015098</v>
      </c>
      <c r="G525" s="104">
        <v>161208</v>
      </c>
      <c r="H525" s="105" t="s">
        <v>22</v>
      </c>
      <c r="I525" s="103" t="s">
        <v>56</v>
      </c>
      <c r="J525" s="103" t="s">
        <v>57</v>
      </c>
      <c r="K525" s="106">
        <f t="shared" si="16"/>
        <v>2176306</v>
      </c>
      <c r="L525" s="85" t="str">
        <f t="shared" si="17"/>
        <v/>
      </c>
    </row>
    <row r="526" spans="1:12" outlineLevel="1" x14ac:dyDescent="0.25">
      <c r="A526" s="101"/>
      <c r="B526" s="102">
        <v>45393</v>
      </c>
      <c r="C526" s="103" t="s">
        <v>1139</v>
      </c>
      <c r="D526" s="103" t="s">
        <v>29</v>
      </c>
      <c r="E526" s="103" t="s">
        <v>1140</v>
      </c>
      <c r="F526" s="104">
        <v>2071475</v>
      </c>
      <c r="G526" s="104">
        <v>165718</v>
      </c>
      <c r="H526" s="105" t="s">
        <v>22</v>
      </c>
      <c r="I526" s="103" t="s">
        <v>56</v>
      </c>
      <c r="J526" s="103" t="s">
        <v>57</v>
      </c>
      <c r="K526" s="106">
        <f t="shared" si="16"/>
        <v>2237193</v>
      </c>
      <c r="L526" s="85" t="str">
        <f t="shared" si="17"/>
        <v/>
      </c>
    </row>
    <row r="527" spans="1:12" outlineLevel="1" x14ac:dyDescent="0.25">
      <c r="A527" s="101"/>
      <c r="B527" s="102">
        <v>45393</v>
      </c>
      <c r="C527" s="103" t="s">
        <v>1141</v>
      </c>
      <c r="D527" s="103" t="s">
        <v>29</v>
      </c>
      <c r="E527" s="103" t="s">
        <v>1142</v>
      </c>
      <c r="F527" s="104">
        <v>700000</v>
      </c>
      <c r="G527" s="104">
        <v>56000</v>
      </c>
      <c r="H527" s="105" t="s">
        <v>22</v>
      </c>
      <c r="I527" s="103" t="s">
        <v>80</v>
      </c>
      <c r="J527" s="103" t="s">
        <v>81</v>
      </c>
      <c r="K527" s="106">
        <f t="shared" si="16"/>
        <v>756000</v>
      </c>
      <c r="L527" s="85" t="str">
        <f t="shared" si="17"/>
        <v/>
      </c>
    </row>
    <row r="528" spans="1:12" outlineLevel="1" x14ac:dyDescent="0.25">
      <c r="A528" s="101"/>
      <c r="B528" s="102">
        <v>45393</v>
      </c>
      <c r="C528" s="103" t="s">
        <v>1143</v>
      </c>
      <c r="D528" s="103" t="s">
        <v>29</v>
      </c>
      <c r="E528" s="103" t="s">
        <v>1144</v>
      </c>
      <c r="F528" s="104">
        <v>1923938</v>
      </c>
      <c r="G528" s="104">
        <v>153915</v>
      </c>
      <c r="H528" s="105" t="s">
        <v>22</v>
      </c>
      <c r="I528" s="103" t="s">
        <v>80</v>
      </c>
      <c r="J528" s="103" t="s">
        <v>81</v>
      </c>
      <c r="K528" s="106">
        <f t="shared" si="16"/>
        <v>2077853</v>
      </c>
      <c r="L528" s="85" t="str">
        <f t="shared" si="17"/>
        <v/>
      </c>
    </row>
    <row r="529" spans="1:12" outlineLevel="1" x14ac:dyDescent="0.25">
      <c r="A529" s="101"/>
      <c r="B529" s="102">
        <v>45393</v>
      </c>
      <c r="C529" s="103" t="s">
        <v>1145</v>
      </c>
      <c r="D529" s="103" t="s">
        <v>29</v>
      </c>
      <c r="E529" s="103" t="s">
        <v>1146</v>
      </c>
      <c r="F529" s="104">
        <v>2200440</v>
      </c>
      <c r="G529" s="104">
        <v>176035</v>
      </c>
      <c r="H529" s="105" t="s">
        <v>22</v>
      </c>
      <c r="I529" s="103" t="s">
        <v>64</v>
      </c>
      <c r="J529" s="103" t="s">
        <v>65</v>
      </c>
      <c r="K529" s="106">
        <f t="shared" si="16"/>
        <v>2376475</v>
      </c>
      <c r="L529" s="85" t="str">
        <f t="shared" si="17"/>
        <v/>
      </c>
    </row>
    <row r="530" spans="1:12" outlineLevel="1" x14ac:dyDescent="0.25">
      <c r="A530" s="101"/>
      <c r="B530" s="102">
        <v>45393</v>
      </c>
      <c r="C530" s="103" t="s">
        <v>1147</v>
      </c>
      <c r="D530" s="103" t="s">
        <v>29</v>
      </c>
      <c r="E530" s="103" t="s">
        <v>1148</v>
      </c>
      <c r="F530" s="104">
        <v>4064200</v>
      </c>
      <c r="G530" s="104">
        <v>325136</v>
      </c>
      <c r="H530" s="105" t="s">
        <v>22</v>
      </c>
      <c r="I530" s="103" t="s">
        <v>64</v>
      </c>
      <c r="J530" s="103" t="s">
        <v>65</v>
      </c>
      <c r="K530" s="106">
        <f t="shared" si="16"/>
        <v>4389336</v>
      </c>
      <c r="L530" s="85" t="str">
        <f t="shared" si="17"/>
        <v/>
      </c>
    </row>
    <row r="531" spans="1:12" outlineLevel="1" x14ac:dyDescent="0.25">
      <c r="A531" s="101"/>
      <c r="B531" s="102">
        <v>45393</v>
      </c>
      <c r="C531" s="103" t="s">
        <v>1149</v>
      </c>
      <c r="D531" s="103" t="s">
        <v>29</v>
      </c>
      <c r="E531" s="103" t="s">
        <v>1150</v>
      </c>
      <c r="F531" s="104">
        <v>3532710</v>
      </c>
      <c r="G531" s="104">
        <v>282617</v>
      </c>
      <c r="H531" s="105" t="s">
        <v>22</v>
      </c>
      <c r="I531" s="103" t="s">
        <v>54</v>
      </c>
      <c r="J531" s="103" t="s">
        <v>55</v>
      </c>
      <c r="K531" s="106">
        <f t="shared" si="16"/>
        <v>3815327</v>
      </c>
      <c r="L531" s="85" t="str">
        <f t="shared" si="17"/>
        <v/>
      </c>
    </row>
    <row r="532" spans="1:12" outlineLevel="1" x14ac:dyDescent="0.25">
      <c r="A532" s="101"/>
      <c r="B532" s="102">
        <v>45393</v>
      </c>
      <c r="C532" s="103" t="s">
        <v>1151</v>
      </c>
      <c r="D532" s="103" t="s">
        <v>29</v>
      </c>
      <c r="E532" s="103" t="s">
        <v>1152</v>
      </c>
      <c r="F532" s="104">
        <v>3733250</v>
      </c>
      <c r="G532" s="104">
        <v>298660</v>
      </c>
      <c r="H532" s="105" t="s">
        <v>22</v>
      </c>
      <c r="I532" s="103" t="s">
        <v>52</v>
      </c>
      <c r="J532" s="103" t="s">
        <v>53</v>
      </c>
      <c r="K532" s="106">
        <f t="shared" si="16"/>
        <v>4031910</v>
      </c>
      <c r="L532" s="85" t="str">
        <f t="shared" si="17"/>
        <v/>
      </c>
    </row>
    <row r="533" spans="1:12" outlineLevel="1" x14ac:dyDescent="0.25">
      <c r="A533" s="101"/>
      <c r="B533" s="102">
        <v>45393</v>
      </c>
      <c r="C533" s="103" t="s">
        <v>1153</v>
      </c>
      <c r="D533" s="103" t="s">
        <v>29</v>
      </c>
      <c r="E533" s="103" t="s">
        <v>1154</v>
      </c>
      <c r="F533" s="104">
        <v>2651090</v>
      </c>
      <c r="G533" s="104">
        <v>212087</v>
      </c>
      <c r="H533" s="105" t="s">
        <v>22</v>
      </c>
      <c r="I533" s="103" t="s">
        <v>52</v>
      </c>
      <c r="J533" s="103" t="s">
        <v>53</v>
      </c>
      <c r="K533" s="106">
        <f t="shared" si="16"/>
        <v>2863177</v>
      </c>
      <c r="L533" s="85" t="str">
        <f t="shared" si="17"/>
        <v/>
      </c>
    </row>
    <row r="534" spans="1:12" outlineLevel="1" x14ac:dyDescent="0.25">
      <c r="A534" s="101"/>
      <c r="B534" s="102">
        <v>45393</v>
      </c>
      <c r="C534" s="103" t="s">
        <v>1155</v>
      </c>
      <c r="D534" s="103" t="s">
        <v>29</v>
      </c>
      <c r="E534" s="103" t="s">
        <v>1156</v>
      </c>
      <c r="F534" s="104">
        <v>2654890</v>
      </c>
      <c r="G534" s="104">
        <v>212391</v>
      </c>
      <c r="H534" s="105" t="s">
        <v>22</v>
      </c>
      <c r="I534" s="103" t="s">
        <v>52</v>
      </c>
      <c r="J534" s="103" t="s">
        <v>53</v>
      </c>
      <c r="K534" s="106">
        <f t="shared" si="16"/>
        <v>2867281</v>
      </c>
      <c r="L534" s="85" t="str">
        <f t="shared" si="17"/>
        <v/>
      </c>
    </row>
    <row r="535" spans="1:12" outlineLevel="1" x14ac:dyDescent="0.25">
      <c r="A535" s="101"/>
      <c r="B535" s="102">
        <v>45393</v>
      </c>
      <c r="C535" s="103" t="s">
        <v>1157</v>
      </c>
      <c r="D535" s="103" t="s">
        <v>29</v>
      </c>
      <c r="E535" s="103" t="s">
        <v>1158</v>
      </c>
      <c r="F535" s="104">
        <v>3266710</v>
      </c>
      <c r="G535" s="104">
        <v>261337</v>
      </c>
      <c r="H535" s="105" t="s">
        <v>22</v>
      </c>
      <c r="I535" s="103" t="s">
        <v>52</v>
      </c>
      <c r="J535" s="103" t="s">
        <v>53</v>
      </c>
      <c r="K535" s="106">
        <f t="shared" si="16"/>
        <v>3528047</v>
      </c>
      <c r="L535" s="85" t="str">
        <f t="shared" si="17"/>
        <v/>
      </c>
    </row>
    <row r="536" spans="1:12" outlineLevel="1" x14ac:dyDescent="0.25">
      <c r="A536" s="101"/>
      <c r="B536" s="102">
        <v>45393</v>
      </c>
      <c r="C536" s="103" t="s">
        <v>1159</v>
      </c>
      <c r="D536" s="103" t="s">
        <v>29</v>
      </c>
      <c r="E536" s="103" t="s">
        <v>1160</v>
      </c>
      <c r="F536" s="104">
        <v>2529825</v>
      </c>
      <c r="G536" s="104">
        <v>202386</v>
      </c>
      <c r="H536" s="105" t="s">
        <v>22</v>
      </c>
      <c r="I536" s="103" t="s">
        <v>50</v>
      </c>
      <c r="J536" s="103" t="s">
        <v>51</v>
      </c>
      <c r="K536" s="106">
        <f t="shared" si="16"/>
        <v>2732211</v>
      </c>
      <c r="L536" s="85" t="str">
        <f t="shared" si="17"/>
        <v/>
      </c>
    </row>
    <row r="537" spans="1:12" outlineLevel="1" x14ac:dyDescent="0.25">
      <c r="A537" s="101"/>
      <c r="B537" s="102">
        <v>45393</v>
      </c>
      <c r="C537" s="103" t="s">
        <v>1161</v>
      </c>
      <c r="D537" s="103" t="s">
        <v>29</v>
      </c>
      <c r="E537" s="103" t="s">
        <v>1162</v>
      </c>
      <c r="F537" s="104">
        <v>2107015</v>
      </c>
      <c r="G537" s="104">
        <v>168561</v>
      </c>
      <c r="H537" s="105" t="s">
        <v>22</v>
      </c>
      <c r="I537" s="103" t="s">
        <v>72</v>
      </c>
      <c r="J537" s="103" t="s">
        <v>73</v>
      </c>
      <c r="K537" s="106">
        <f t="shared" si="16"/>
        <v>2275576</v>
      </c>
      <c r="L537" s="85" t="str">
        <f t="shared" si="17"/>
        <v/>
      </c>
    </row>
    <row r="538" spans="1:12" outlineLevel="1" x14ac:dyDescent="0.25">
      <c r="A538" s="101"/>
      <c r="B538" s="102">
        <v>45393</v>
      </c>
      <c r="C538" s="103" t="s">
        <v>1163</v>
      </c>
      <c r="D538" s="103" t="s">
        <v>29</v>
      </c>
      <c r="E538" s="103" t="s">
        <v>1164</v>
      </c>
      <c r="F538" s="104">
        <v>1844890</v>
      </c>
      <c r="G538" s="104">
        <v>147591</v>
      </c>
      <c r="H538" s="105" t="s">
        <v>22</v>
      </c>
      <c r="I538" s="103" t="s">
        <v>72</v>
      </c>
      <c r="J538" s="103" t="s">
        <v>73</v>
      </c>
      <c r="K538" s="106">
        <f t="shared" si="16"/>
        <v>1992481</v>
      </c>
      <c r="L538" s="85" t="str">
        <f t="shared" si="17"/>
        <v/>
      </c>
    </row>
    <row r="539" spans="1:12" outlineLevel="1" x14ac:dyDescent="0.25">
      <c r="A539" s="101"/>
      <c r="B539" s="102">
        <v>45393</v>
      </c>
      <c r="C539" s="103" t="s">
        <v>1165</v>
      </c>
      <c r="D539" s="103" t="s">
        <v>29</v>
      </c>
      <c r="E539" s="103" t="s">
        <v>1164</v>
      </c>
      <c r="F539" s="104">
        <v>150546</v>
      </c>
      <c r="G539" s="104">
        <v>12044</v>
      </c>
      <c r="H539" s="105" t="s">
        <v>22</v>
      </c>
      <c r="I539" s="103" t="s">
        <v>72</v>
      </c>
      <c r="J539" s="103" t="s">
        <v>73</v>
      </c>
      <c r="K539" s="106">
        <f t="shared" si="16"/>
        <v>162590</v>
      </c>
      <c r="L539" s="85" t="str">
        <f t="shared" si="17"/>
        <v/>
      </c>
    </row>
    <row r="540" spans="1:12" outlineLevel="1" x14ac:dyDescent="0.25">
      <c r="A540" s="101"/>
      <c r="B540" s="102">
        <v>45393</v>
      </c>
      <c r="C540" s="103" t="s">
        <v>1166</v>
      </c>
      <c r="D540" s="103" t="s">
        <v>29</v>
      </c>
      <c r="E540" s="103" t="s">
        <v>1167</v>
      </c>
      <c r="F540" s="104">
        <v>2779620</v>
      </c>
      <c r="G540" s="104">
        <v>222370</v>
      </c>
      <c r="H540" s="105" t="s">
        <v>22</v>
      </c>
      <c r="I540" s="103" t="s">
        <v>72</v>
      </c>
      <c r="J540" s="103" t="s">
        <v>73</v>
      </c>
      <c r="K540" s="106">
        <f t="shared" si="16"/>
        <v>3001990</v>
      </c>
      <c r="L540" s="85" t="str">
        <f t="shared" si="17"/>
        <v/>
      </c>
    </row>
    <row r="541" spans="1:12" outlineLevel="1" x14ac:dyDescent="0.25">
      <c r="A541" s="101"/>
      <c r="B541" s="102">
        <v>45393</v>
      </c>
      <c r="C541" s="103" t="s">
        <v>1168</v>
      </c>
      <c r="D541" s="103" t="s">
        <v>29</v>
      </c>
      <c r="E541" s="103" t="s">
        <v>1169</v>
      </c>
      <c r="F541" s="104">
        <v>2544195</v>
      </c>
      <c r="G541" s="104">
        <v>203536</v>
      </c>
      <c r="H541" s="105" t="s">
        <v>22</v>
      </c>
      <c r="I541" s="103" t="s">
        <v>72</v>
      </c>
      <c r="J541" s="103" t="s">
        <v>73</v>
      </c>
      <c r="K541" s="106">
        <f t="shared" si="16"/>
        <v>2747731</v>
      </c>
      <c r="L541" s="85" t="str">
        <f t="shared" si="17"/>
        <v/>
      </c>
    </row>
    <row r="542" spans="1:12" outlineLevel="1" x14ac:dyDescent="0.25">
      <c r="A542" s="101"/>
      <c r="B542" s="102">
        <v>45393</v>
      </c>
      <c r="C542" s="103" t="s">
        <v>1170</v>
      </c>
      <c r="D542" s="103" t="s">
        <v>29</v>
      </c>
      <c r="E542" s="103" t="s">
        <v>1171</v>
      </c>
      <c r="F542" s="104">
        <v>1996721</v>
      </c>
      <c r="G542" s="104">
        <v>159738</v>
      </c>
      <c r="H542" s="105" t="s">
        <v>22</v>
      </c>
      <c r="I542" s="103" t="s">
        <v>72</v>
      </c>
      <c r="J542" s="103" t="s">
        <v>73</v>
      </c>
      <c r="K542" s="106">
        <f t="shared" si="16"/>
        <v>2156459</v>
      </c>
      <c r="L542" s="85" t="str">
        <f t="shared" si="17"/>
        <v/>
      </c>
    </row>
    <row r="543" spans="1:12" outlineLevel="1" x14ac:dyDescent="0.25">
      <c r="A543" s="101"/>
      <c r="B543" s="102">
        <v>45393</v>
      </c>
      <c r="C543" s="103" t="s">
        <v>1172</v>
      </c>
      <c r="D543" s="103" t="s">
        <v>29</v>
      </c>
      <c r="E543" s="103" t="s">
        <v>1173</v>
      </c>
      <c r="F543" s="104">
        <v>2575785</v>
      </c>
      <c r="G543" s="104">
        <v>206063</v>
      </c>
      <c r="H543" s="105" t="s">
        <v>22</v>
      </c>
      <c r="I543" s="103" t="s">
        <v>72</v>
      </c>
      <c r="J543" s="103" t="s">
        <v>73</v>
      </c>
      <c r="K543" s="106">
        <f t="shared" si="16"/>
        <v>2781848</v>
      </c>
      <c r="L543" s="85" t="str">
        <f t="shared" si="17"/>
        <v/>
      </c>
    </row>
    <row r="544" spans="1:12" outlineLevel="1" x14ac:dyDescent="0.25">
      <c r="A544" s="101"/>
      <c r="B544" s="102">
        <v>45393</v>
      </c>
      <c r="C544" s="103" t="s">
        <v>1174</v>
      </c>
      <c r="D544" s="103" t="s">
        <v>29</v>
      </c>
      <c r="E544" s="103" t="s">
        <v>1175</v>
      </c>
      <c r="F544" s="104">
        <v>3332130</v>
      </c>
      <c r="G544" s="104">
        <v>266570</v>
      </c>
      <c r="H544" s="105" t="s">
        <v>22</v>
      </c>
      <c r="I544" s="103" t="s">
        <v>66</v>
      </c>
      <c r="J544" s="103" t="s">
        <v>67</v>
      </c>
      <c r="K544" s="106">
        <f t="shared" si="16"/>
        <v>3598700</v>
      </c>
      <c r="L544" s="85" t="str">
        <f t="shared" si="17"/>
        <v/>
      </c>
    </row>
    <row r="545" spans="1:12" outlineLevel="1" x14ac:dyDescent="0.25">
      <c r="A545" s="101"/>
      <c r="B545" s="102">
        <v>45393</v>
      </c>
      <c r="C545" s="103" t="s">
        <v>1176</v>
      </c>
      <c r="D545" s="103" t="s">
        <v>29</v>
      </c>
      <c r="E545" s="103" t="s">
        <v>1177</v>
      </c>
      <c r="F545" s="104">
        <v>2446140</v>
      </c>
      <c r="G545" s="104">
        <v>195691</v>
      </c>
      <c r="H545" s="105" t="s">
        <v>22</v>
      </c>
      <c r="I545" s="103" t="s">
        <v>66</v>
      </c>
      <c r="J545" s="103" t="s">
        <v>67</v>
      </c>
      <c r="K545" s="106">
        <f t="shared" si="16"/>
        <v>2641831</v>
      </c>
      <c r="L545" s="85" t="str">
        <f t="shared" si="17"/>
        <v/>
      </c>
    </row>
    <row r="546" spans="1:12" outlineLevel="1" x14ac:dyDescent="0.25">
      <c r="A546" s="101"/>
      <c r="B546" s="102">
        <v>45393</v>
      </c>
      <c r="C546" s="103" t="s">
        <v>1178</v>
      </c>
      <c r="D546" s="103" t="s">
        <v>29</v>
      </c>
      <c r="E546" s="103" t="s">
        <v>1179</v>
      </c>
      <c r="F546" s="104">
        <v>2697050</v>
      </c>
      <c r="G546" s="104">
        <v>215764</v>
      </c>
      <c r="H546" s="105" t="s">
        <v>22</v>
      </c>
      <c r="I546" s="103" t="s">
        <v>66</v>
      </c>
      <c r="J546" s="103" t="s">
        <v>67</v>
      </c>
      <c r="K546" s="106">
        <f t="shared" si="16"/>
        <v>2912814</v>
      </c>
      <c r="L546" s="85" t="str">
        <f t="shared" si="17"/>
        <v/>
      </c>
    </row>
    <row r="547" spans="1:12" outlineLevel="1" x14ac:dyDescent="0.25">
      <c r="A547" s="101"/>
      <c r="B547" s="102">
        <v>45393</v>
      </c>
      <c r="C547" s="103" t="s">
        <v>1180</v>
      </c>
      <c r="D547" s="103" t="s">
        <v>29</v>
      </c>
      <c r="E547" s="103" t="s">
        <v>1181</v>
      </c>
      <c r="F547" s="104">
        <v>2442045</v>
      </c>
      <c r="G547" s="104">
        <v>195364</v>
      </c>
      <c r="H547" s="105" t="s">
        <v>22</v>
      </c>
      <c r="I547" s="103" t="s">
        <v>66</v>
      </c>
      <c r="J547" s="103" t="s">
        <v>67</v>
      </c>
      <c r="K547" s="106">
        <f t="shared" si="16"/>
        <v>2637409</v>
      </c>
      <c r="L547" s="85" t="str">
        <f t="shared" si="17"/>
        <v/>
      </c>
    </row>
    <row r="548" spans="1:12" outlineLevel="1" x14ac:dyDescent="0.25">
      <c r="A548" s="101"/>
      <c r="B548" s="102">
        <v>45393</v>
      </c>
      <c r="C548" s="103" t="s">
        <v>1182</v>
      </c>
      <c r="D548" s="103" t="s">
        <v>29</v>
      </c>
      <c r="E548" s="103" t="s">
        <v>1183</v>
      </c>
      <c r="F548" s="104">
        <v>3729155</v>
      </c>
      <c r="G548" s="104">
        <v>298332</v>
      </c>
      <c r="H548" s="105" t="s">
        <v>22</v>
      </c>
      <c r="I548" s="103" t="s">
        <v>66</v>
      </c>
      <c r="J548" s="103" t="s">
        <v>67</v>
      </c>
      <c r="K548" s="106">
        <f t="shared" si="16"/>
        <v>4027487</v>
      </c>
      <c r="L548" s="85" t="str">
        <f t="shared" si="17"/>
        <v/>
      </c>
    </row>
    <row r="549" spans="1:12" outlineLevel="1" x14ac:dyDescent="0.25">
      <c r="A549" s="101"/>
      <c r="B549" s="102">
        <v>45393</v>
      </c>
      <c r="C549" s="103" t="s">
        <v>1184</v>
      </c>
      <c r="D549" s="103" t="s">
        <v>29</v>
      </c>
      <c r="E549" s="103" t="s">
        <v>1185</v>
      </c>
      <c r="F549" s="104">
        <v>2806710</v>
      </c>
      <c r="G549" s="104">
        <v>224537</v>
      </c>
      <c r="H549" s="105" t="s">
        <v>22</v>
      </c>
      <c r="I549" s="103" t="s">
        <v>66</v>
      </c>
      <c r="J549" s="103" t="s">
        <v>67</v>
      </c>
      <c r="K549" s="106">
        <f t="shared" si="16"/>
        <v>3031247</v>
      </c>
      <c r="L549" s="85" t="str">
        <f t="shared" si="17"/>
        <v/>
      </c>
    </row>
    <row r="550" spans="1:12" outlineLevel="1" x14ac:dyDescent="0.25">
      <c r="A550" s="101"/>
      <c r="B550" s="102">
        <v>45393</v>
      </c>
      <c r="C550" s="103" t="s">
        <v>1186</v>
      </c>
      <c r="D550" s="103" t="s">
        <v>29</v>
      </c>
      <c r="E550" s="103" t="s">
        <v>1187</v>
      </c>
      <c r="F550" s="104">
        <v>5002314</v>
      </c>
      <c r="G550" s="104">
        <v>400185</v>
      </c>
      <c r="H550" s="105" t="s">
        <v>22</v>
      </c>
      <c r="I550" s="103" t="s">
        <v>66</v>
      </c>
      <c r="J550" s="103" t="s">
        <v>67</v>
      </c>
      <c r="K550" s="106">
        <f t="shared" si="16"/>
        <v>5402499</v>
      </c>
      <c r="L550" s="85" t="str">
        <f t="shared" si="17"/>
        <v/>
      </c>
    </row>
    <row r="551" spans="1:12" outlineLevel="1" x14ac:dyDescent="0.25">
      <c r="A551" s="101"/>
      <c r="B551" s="102">
        <v>45393</v>
      </c>
      <c r="C551" s="103" t="s">
        <v>1188</v>
      </c>
      <c r="D551" s="103" t="s">
        <v>29</v>
      </c>
      <c r="E551" s="103" t="s">
        <v>1189</v>
      </c>
      <c r="F551" s="104">
        <v>3170904</v>
      </c>
      <c r="G551" s="104">
        <v>253672</v>
      </c>
      <c r="H551" s="105" t="s">
        <v>22</v>
      </c>
      <c r="I551" s="103" t="s">
        <v>66</v>
      </c>
      <c r="J551" s="103" t="s">
        <v>67</v>
      </c>
      <c r="K551" s="106">
        <f t="shared" si="16"/>
        <v>3424576</v>
      </c>
      <c r="L551" s="85" t="str">
        <f t="shared" si="17"/>
        <v/>
      </c>
    </row>
    <row r="552" spans="1:12" outlineLevel="1" x14ac:dyDescent="0.25">
      <c r="A552" s="101"/>
      <c r="B552" s="102">
        <v>45393</v>
      </c>
      <c r="C552" s="103" t="s">
        <v>1190</v>
      </c>
      <c r="D552" s="103" t="s">
        <v>29</v>
      </c>
      <c r="E552" s="103" t="s">
        <v>1191</v>
      </c>
      <c r="F552" s="104">
        <v>2641840</v>
      </c>
      <c r="G552" s="104">
        <v>211347</v>
      </c>
      <c r="H552" s="105" t="s">
        <v>22</v>
      </c>
      <c r="I552" s="103" t="s">
        <v>66</v>
      </c>
      <c r="J552" s="103" t="s">
        <v>67</v>
      </c>
      <c r="K552" s="106">
        <f t="shared" si="16"/>
        <v>2853187</v>
      </c>
      <c r="L552" s="85" t="str">
        <f t="shared" si="17"/>
        <v/>
      </c>
    </row>
    <row r="553" spans="1:12" outlineLevel="1" x14ac:dyDescent="0.25">
      <c r="A553" s="101"/>
      <c r="B553" s="102">
        <v>45393</v>
      </c>
      <c r="C553" s="103" t="s">
        <v>1192</v>
      </c>
      <c r="D553" s="103" t="s">
        <v>29</v>
      </c>
      <c r="E553" s="103" t="s">
        <v>1193</v>
      </c>
      <c r="F553" s="104">
        <v>212850</v>
      </c>
      <c r="G553" s="104">
        <v>17028</v>
      </c>
      <c r="H553" s="105" t="s">
        <v>22</v>
      </c>
      <c r="I553" s="103" t="s">
        <v>66</v>
      </c>
      <c r="J553" s="103" t="s">
        <v>67</v>
      </c>
      <c r="K553" s="106">
        <f t="shared" si="16"/>
        <v>229878</v>
      </c>
      <c r="L553" s="85" t="str">
        <f t="shared" si="17"/>
        <v/>
      </c>
    </row>
    <row r="554" spans="1:12" outlineLevel="1" x14ac:dyDescent="0.25">
      <c r="A554" s="101"/>
      <c r="B554" s="102">
        <v>45393</v>
      </c>
      <c r="C554" s="103" t="s">
        <v>1194</v>
      </c>
      <c r="D554" s="103" t="s">
        <v>29</v>
      </c>
      <c r="E554" s="103" t="s">
        <v>1195</v>
      </c>
      <c r="F554" s="104">
        <v>2644098</v>
      </c>
      <c r="G554" s="104">
        <v>211528</v>
      </c>
      <c r="H554" s="105" t="s">
        <v>22</v>
      </c>
      <c r="I554" s="103" t="s">
        <v>66</v>
      </c>
      <c r="J554" s="103" t="s">
        <v>67</v>
      </c>
      <c r="K554" s="106">
        <f t="shared" si="16"/>
        <v>2855626</v>
      </c>
      <c r="L554" s="85" t="str">
        <f t="shared" si="17"/>
        <v/>
      </c>
    </row>
    <row r="555" spans="1:12" outlineLevel="1" x14ac:dyDescent="0.25">
      <c r="A555" s="101"/>
      <c r="B555" s="102">
        <v>45393</v>
      </c>
      <c r="C555" s="103" t="s">
        <v>1196</v>
      </c>
      <c r="D555" s="103" t="s">
        <v>29</v>
      </c>
      <c r="E555" s="103" t="s">
        <v>1197</v>
      </c>
      <c r="F555" s="104">
        <v>3823908</v>
      </c>
      <c r="G555" s="104">
        <v>305913</v>
      </c>
      <c r="H555" s="105" t="s">
        <v>22</v>
      </c>
      <c r="I555" s="103" t="s">
        <v>66</v>
      </c>
      <c r="J555" s="103" t="s">
        <v>67</v>
      </c>
      <c r="K555" s="106">
        <f t="shared" si="16"/>
        <v>4129821</v>
      </c>
      <c r="L555" s="85" t="str">
        <f t="shared" si="17"/>
        <v/>
      </c>
    </row>
    <row r="556" spans="1:12" outlineLevel="1" x14ac:dyDescent="0.25">
      <c r="A556" s="101"/>
      <c r="B556" s="102">
        <v>45393</v>
      </c>
      <c r="C556" s="103" t="s">
        <v>1198</v>
      </c>
      <c r="D556" s="103" t="s">
        <v>29</v>
      </c>
      <c r="E556" s="103" t="s">
        <v>1199</v>
      </c>
      <c r="F556" s="104">
        <v>3636310</v>
      </c>
      <c r="G556" s="104">
        <v>290905</v>
      </c>
      <c r="H556" s="105" t="s">
        <v>22</v>
      </c>
      <c r="I556" s="103" t="s">
        <v>66</v>
      </c>
      <c r="J556" s="103" t="s">
        <v>67</v>
      </c>
      <c r="K556" s="106">
        <f t="shared" si="16"/>
        <v>3927215</v>
      </c>
      <c r="L556" s="85" t="str">
        <f t="shared" si="17"/>
        <v/>
      </c>
    </row>
    <row r="557" spans="1:12" outlineLevel="1" x14ac:dyDescent="0.25">
      <c r="A557" s="101"/>
      <c r="B557" s="102">
        <v>45393</v>
      </c>
      <c r="C557" s="103" t="s">
        <v>1200</v>
      </c>
      <c r="D557" s="103" t="s">
        <v>29</v>
      </c>
      <c r="E557" s="103" t="s">
        <v>1201</v>
      </c>
      <c r="F557" s="104">
        <v>1821490</v>
      </c>
      <c r="G557" s="104">
        <v>145719</v>
      </c>
      <c r="H557" s="105" t="s">
        <v>22</v>
      </c>
      <c r="I557" s="103" t="s">
        <v>66</v>
      </c>
      <c r="J557" s="103" t="s">
        <v>67</v>
      </c>
      <c r="K557" s="106">
        <f t="shared" si="16"/>
        <v>1967209</v>
      </c>
      <c r="L557" s="85" t="str">
        <f t="shared" si="17"/>
        <v/>
      </c>
    </row>
    <row r="558" spans="1:12" outlineLevel="1" x14ac:dyDescent="0.25">
      <c r="A558" s="101"/>
      <c r="B558" s="102">
        <v>45393</v>
      </c>
      <c r="C558" s="103" t="s">
        <v>1202</v>
      </c>
      <c r="D558" s="103" t="s">
        <v>29</v>
      </c>
      <c r="E558" s="103" t="s">
        <v>1203</v>
      </c>
      <c r="F558" s="104">
        <v>3986650</v>
      </c>
      <c r="G558" s="104">
        <v>318932</v>
      </c>
      <c r="H558" s="105" t="s">
        <v>22</v>
      </c>
      <c r="I558" s="103" t="s">
        <v>78</v>
      </c>
      <c r="J558" s="103" t="s">
        <v>79</v>
      </c>
      <c r="K558" s="106">
        <f t="shared" si="16"/>
        <v>4305582</v>
      </c>
      <c r="L558" s="85" t="str">
        <f t="shared" si="17"/>
        <v/>
      </c>
    </row>
    <row r="559" spans="1:12" outlineLevel="1" x14ac:dyDescent="0.25">
      <c r="A559" s="101"/>
      <c r="B559" s="102">
        <v>45393</v>
      </c>
      <c r="C559" s="103" t="s">
        <v>1204</v>
      </c>
      <c r="D559" s="103" t="s">
        <v>29</v>
      </c>
      <c r="E559" s="103" t="s">
        <v>1205</v>
      </c>
      <c r="F559" s="104">
        <v>2095800</v>
      </c>
      <c r="G559" s="104">
        <v>167664</v>
      </c>
      <c r="H559" s="105" t="s">
        <v>22</v>
      </c>
      <c r="I559" s="103" t="s">
        <v>78</v>
      </c>
      <c r="J559" s="103" t="s">
        <v>79</v>
      </c>
      <c r="K559" s="106">
        <f t="shared" si="16"/>
        <v>2263464</v>
      </c>
      <c r="L559" s="85" t="str">
        <f t="shared" si="17"/>
        <v/>
      </c>
    </row>
    <row r="560" spans="1:12" outlineLevel="1" x14ac:dyDescent="0.25">
      <c r="A560" s="101"/>
      <c r="B560" s="102">
        <v>45393</v>
      </c>
      <c r="C560" s="103" t="s">
        <v>1206</v>
      </c>
      <c r="D560" s="103" t="s">
        <v>29</v>
      </c>
      <c r="E560" s="103" t="s">
        <v>1207</v>
      </c>
      <c r="F560" s="104">
        <v>3047390</v>
      </c>
      <c r="G560" s="104">
        <v>243791</v>
      </c>
      <c r="H560" s="105" t="s">
        <v>22</v>
      </c>
      <c r="I560" s="103" t="s">
        <v>78</v>
      </c>
      <c r="J560" s="103" t="s">
        <v>79</v>
      </c>
      <c r="K560" s="106">
        <f t="shared" si="16"/>
        <v>3291181</v>
      </c>
      <c r="L560" s="85" t="str">
        <f t="shared" si="17"/>
        <v/>
      </c>
    </row>
    <row r="561" spans="1:12" outlineLevel="1" x14ac:dyDescent="0.25">
      <c r="A561" s="101"/>
      <c r="B561" s="102">
        <v>45393</v>
      </c>
      <c r="C561" s="103" t="s">
        <v>1208</v>
      </c>
      <c r="D561" s="103" t="s">
        <v>29</v>
      </c>
      <c r="E561" s="103" t="s">
        <v>1209</v>
      </c>
      <c r="F561" s="104">
        <v>2346710</v>
      </c>
      <c r="G561" s="104">
        <v>187737</v>
      </c>
      <c r="H561" s="105" t="s">
        <v>22</v>
      </c>
      <c r="I561" s="103" t="s">
        <v>78</v>
      </c>
      <c r="J561" s="103" t="s">
        <v>79</v>
      </c>
      <c r="K561" s="106">
        <f t="shared" si="16"/>
        <v>2534447</v>
      </c>
      <c r="L561" s="85" t="str">
        <f t="shared" si="17"/>
        <v/>
      </c>
    </row>
    <row r="562" spans="1:12" outlineLevel="1" x14ac:dyDescent="0.25">
      <c r="A562" s="101"/>
      <c r="B562" s="102">
        <v>45393</v>
      </c>
      <c r="C562" s="103" t="s">
        <v>1210</v>
      </c>
      <c r="D562" s="103" t="s">
        <v>29</v>
      </c>
      <c r="E562" s="103" t="s">
        <v>1211</v>
      </c>
      <c r="F562" s="104">
        <v>1895870</v>
      </c>
      <c r="G562" s="104">
        <v>151670</v>
      </c>
      <c r="H562" s="105" t="s">
        <v>22</v>
      </c>
      <c r="I562" s="103" t="s">
        <v>78</v>
      </c>
      <c r="J562" s="103" t="s">
        <v>79</v>
      </c>
      <c r="K562" s="106">
        <f t="shared" si="16"/>
        <v>2047540</v>
      </c>
      <c r="L562" s="85" t="str">
        <f t="shared" si="17"/>
        <v/>
      </c>
    </row>
    <row r="563" spans="1:12" outlineLevel="1" x14ac:dyDescent="0.25">
      <c r="A563" s="101"/>
      <c r="B563" s="102">
        <v>45393</v>
      </c>
      <c r="C563" s="103" t="s">
        <v>1212</v>
      </c>
      <c r="D563" s="103" t="s">
        <v>29</v>
      </c>
      <c r="E563" s="103" t="s">
        <v>1213</v>
      </c>
      <c r="F563" s="104">
        <v>734310</v>
      </c>
      <c r="G563" s="104">
        <v>58745</v>
      </c>
      <c r="H563" s="105" t="s">
        <v>22</v>
      </c>
      <c r="I563" s="103" t="s">
        <v>78</v>
      </c>
      <c r="J563" s="103" t="s">
        <v>79</v>
      </c>
      <c r="K563" s="106">
        <f t="shared" si="16"/>
        <v>793055</v>
      </c>
      <c r="L563" s="85" t="str">
        <f t="shared" si="17"/>
        <v/>
      </c>
    </row>
    <row r="564" spans="1:12" outlineLevel="1" x14ac:dyDescent="0.25">
      <c r="A564" s="101"/>
      <c r="B564" s="102">
        <v>45393</v>
      </c>
      <c r="C564" s="103" t="s">
        <v>1214</v>
      </c>
      <c r="D564" s="103" t="s">
        <v>29</v>
      </c>
      <c r="E564" s="103" t="s">
        <v>1215</v>
      </c>
      <c r="F564" s="104">
        <v>290400</v>
      </c>
      <c r="G564" s="104">
        <v>23232</v>
      </c>
      <c r="H564" s="105" t="s">
        <v>22</v>
      </c>
      <c r="I564" s="103" t="s">
        <v>78</v>
      </c>
      <c r="J564" s="103" t="s">
        <v>79</v>
      </c>
      <c r="K564" s="106">
        <f t="shared" si="16"/>
        <v>313632</v>
      </c>
      <c r="L564" s="85" t="str">
        <f t="shared" si="17"/>
        <v/>
      </c>
    </row>
    <row r="565" spans="1:12" outlineLevel="1" x14ac:dyDescent="0.25">
      <c r="A565" s="101"/>
      <c r="B565" s="102">
        <v>45393</v>
      </c>
      <c r="C565" s="103" t="s">
        <v>1216</v>
      </c>
      <c r="D565" s="103" t="s">
        <v>29</v>
      </c>
      <c r="E565" s="103" t="s">
        <v>1217</v>
      </c>
      <c r="F565" s="104">
        <v>2325800</v>
      </c>
      <c r="G565" s="104">
        <v>186064</v>
      </c>
      <c r="H565" s="105" t="s">
        <v>22</v>
      </c>
      <c r="I565" s="103" t="s">
        <v>78</v>
      </c>
      <c r="J565" s="103" t="s">
        <v>79</v>
      </c>
      <c r="K565" s="106">
        <f t="shared" si="16"/>
        <v>2511864</v>
      </c>
      <c r="L565" s="85" t="str">
        <f t="shared" si="17"/>
        <v/>
      </c>
    </row>
    <row r="566" spans="1:12" outlineLevel="1" x14ac:dyDescent="0.25">
      <c r="A566" s="101"/>
      <c r="B566" s="102">
        <v>45393</v>
      </c>
      <c r="C566" s="103" t="s">
        <v>1218</v>
      </c>
      <c r="D566" s="103" t="s">
        <v>29</v>
      </c>
      <c r="E566" s="103" t="s">
        <v>1219</v>
      </c>
      <c r="F566" s="104">
        <v>520400</v>
      </c>
      <c r="G566" s="104">
        <v>41632</v>
      </c>
      <c r="H566" s="105" t="s">
        <v>22</v>
      </c>
      <c r="I566" s="103" t="s">
        <v>78</v>
      </c>
      <c r="J566" s="103" t="s">
        <v>79</v>
      </c>
      <c r="K566" s="106">
        <f t="shared" si="16"/>
        <v>562032</v>
      </c>
      <c r="L566" s="85" t="str">
        <f t="shared" si="17"/>
        <v/>
      </c>
    </row>
    <row r="567" spans="1:12" outlineLevel="1" x14ac:dyDescent="0.25">
      <c r="A567" s="101"/>
      <c r="B567" s="102">
        <v>45393</v>
      </c>
      <c r="C567" s="103" t="s">
        <v>1220</v>
      </c>
      <c r="D567" s="103" t="s">
        <v>29</v>
      </c>
      <c r="E567" s="103" t="s">
        <v>1221</v>
      </c>
      <c r="F567" s="104">
        <v>3018245</v>
      </c>
      <c r="G567" s="104">
        <v>241460</v>
      </c>
      <c r="H567" s="105" t="s">
        <v>22</v>
      </c>
      <c r="I567" s="103" t="s">
        <v>78</v>
      </c>
      <c r="J567" s="103" t="s">
        <v>79</v>
      </c>
      <c r="K567" s="106">
        <f t="shared" si="16"/>
        <v>3259705</v>
      </c>
      <c r="L567" s="85" t="str">
        <f t="shared" si="17"/>
        <v/>
      </c>
    </row>
    <row r="568" spans="1:12" outlineLevel="1" x14ac:dyDescent="0.25">
      <c r="A568" s="101"/>
      <c r="B568" s="102">
        <v>45393</v>
      </c>
      <c r="C568" s="103" t="s">
        <v>1222</v>
      </c>
      <c r="D568" s="103" t="s">
        <v>29</v>
      </c>
      <c r="E568" s="103" t="s">
        <v>1223</v>
      </c>
      <c r="F568" s="104">
        <v>580000</v>
      </c>
      <c r="G568" s="104">
        <v>46400</v>
      </c>
      <c r="H568" s="105" t="s">
        <v>22</v>
      </c>
      <c r="I568" s="103" t="s">
        <v>62</v>
      </c>
      <c r="J568" s="103" t="s">
        <v>63</v>
      </c>
      <c r="K568" s="106">
        <f t="shared" si="16"/>
        <v>626400</v>
      </c>
      <c r="L568" s="85" t="str">
        <f t="shared" si="17"/>
        <v/>
      </c>
    </row>
    <row r="569" spans="1:12" outlineLevel="1" x14ac:dyDescent="0.25">
      <c r="A569" s="101"/>
      <c r="B569" s="102">
        <v>45393</v>
      </c>
      <c r="C569" s="103" t="s">
        <v>1224</v>
      </c>
      <c r="D569" s="103" t="s">
        <v>29</v>
      </c>
      <c r="E569" s="103" t="s">
        <v>1225</v>
      </c>
      <c r="F569" s="104">
        <v>2148042</v>
      </c>
      <c r="G569" s="104">
        <v>171843</v>
      </c>
      <c r="H569" s="105" t="s">
        <v>22</v>
      </c>
      <c r="I569" s="103" t="s">
        <v>62</v>
      </c>
      <c r="J569" s="103" t="s">
        <v>63</v>
      </c>
      <c r="K569" s="106">
        <f t="shared" si="16"/>
        <v>2319885</v>
      </c>
      <c r="L569" s="85" t="str">
        <f t="shared" si="17"/>
        <v/>
      </c>
    </row>
    <row r="570" spans="1:12" outlineLevel="1" x14ac:dyDescent="0.25">
      <c r="A570" s="101"/>
      <c r="B570" s="102">
        <v>45393</v>
      </c>
      <c r="C570" s="103" t="s">
        <v>1226</v>
      </c>
      <c r="D570" s="103" t="s">
        <v>29</v>
      </c>
      <c r="E570" s="103" t="s">
        <v>1227</v>
      </c>
      <c r="F570" s="104">
        <v>2029320</v>
      </c>
      <c r="G570" s="104">
        <v>162346</v>
      </c>
      <c r="H570" s="105" t="s">
        <v>22</v>
      </c>
      <c r="I570" s="103" t="s">
        <v>62</v>
      </c>
      <c r="J570" s="103" t="s">
        <v>63</v>
      </c>
      <c r="K570" s="106">
        <f t="shared" si="16"/>
        <v>2191666</v>
      </c>
      <c r="L570" s="85" t="str">
        <f t="shared" si="17"/>
        <v/>
      </c>
    </row>
    <row r="571" spans="1:12" outlineLevel="1" x14ac:dyDescent="0.25">
      <c r="A571" s="101"/>
      <c r="B571" s="102">
        <v>45393</v>
      </c>
      <c r="C571" s="103" t="s">
        <v>1228</v>
      </c>
      <c r="D571" s="103" t="s">
        <v>29</v>
      </c>
      <c r="E571" s="103" t="s">
        <v>1229</v>
      </c>
      <c r="F571" s="104">
        <v>2889595</v>
      </c>
      <c r="G571" s="104">
        <v>231168</v>
      </c>
      <c r="H571" s="105" t="s">
        <v>22</v>
      </c>
      <c r="I571" s="103" t="s">
        <v>68</v>
      </c>
      <c r="J571" s="103" t="s">
        <v>69</v>
      </c>
      <c r="K571" s="106">
        <f t="shared" si="16"/>
        <v>3120763</v>
      </c>
      <c r="L571" s="85" t="str">
        <f t="shared" si="17"/>
        <v/>
      </c>
    </row>
    <row r="572" spans="1:12" outlineLevel="1" x14ac:dyDescent="0.25">
      <c r="A572" s="101"/>
      <c r="B572" s="102">
        <v>45393</v>
      </c>
      <c r="C572" s="103" t="s">
        <v>1230</v>
      </c>
      <c r="D572" s="103" t="s">
        <v>29</v>
      </c>
      <c r="E572" s="103" t="s">
        <v>1231</v>
      </c>
      <c r="F572" s="104">
        <v>2221160</v>
      </c>
      <c r="G572" s="104">
        <v>177693</v>
      </c>
      <c r="H572" s="105" t="s">
        <v>22</v>
      </c>
      <c r="I572" s="103" t="s">
        <v>1065</v>
      </c>
      <c r="J572" s="103" t="s">
        <v>1066</v>
      </c>
      <c r="K572" s="106">
        <f t="shared" si="16"/>
        <v>2398853</v>
      </c>
      <c r="L572" s="85" t="str">
        <f t="shared" si="17"/>
        <v/>
      </c>
    </row>
    <row r="573" spans="1:12" outlineLevel="1" x14ac:dyDescent="0.25">
      <c r="A573" s="101"/>
      <c r="B573" s="102">
        <v>45393</v>
      </c>
      <c r="C573" s="103" t="s">
        <v>1232</v>
      </c>
      <c r="D573" s="103" t="s">
        <v>29</v>
      </c>
      <c r="E573" s="103" t="s">
        <v>1233</v>
      </c>
      <c r="F573" s="104">
        <v>1696130</v>
      </c>
      <c r="G573" s="104">
        <v>135690</v>
      </c>
      <c r="H573" s="105" t="s">
        <v>22</v>
      </c>
      <c r="I573" s="103" t="s">
        <v>1065</v>
      </c>
      <c r="J573" s="103" t="s">
        <v>1066</v>
      </c>
      <c r="K573" s="106">
        <f t="shared" si="16"/>
        <v>1831820</v>
      </c>
      <c r="L573" s="85" t="str">
        <f t="shared" si="17"/>
        <v/>
      </c>
    </row>
    <row r="574" spans="1:12" outlineLevel="1" x14ac:dyDescent="0.25">
      <c r="A574" s="101"/>
      <c r="B574" s="102">
        <v>45393</v>
      </c>
      <c r="C574" s="103" t="s">
        <v>1234</v>
      </c>
      <c r="D574" s="103" t="s">
        <v>29</v>
      </c>
      <c r="E574" s="103" t="s">
        <v>1235</v>
      </c>
      <c r="F574" s="104">
        <v>367155</v>
      </c>
      <c r="G574" s="104">
        <v>29372</v>
      </c>
      <c r="H574" s="105" t="s">
        <v>22</v>
      </c>
      <c r="I574" s="103" t="s">
        <v>1065</v>
      </c>
      <c r="J574" s="103" t="s">
        <v>1066</v>
      </c>
      <c r="K574" s="106">
        <f t="shared" si="16"/>
        <v>396527</v>
      </c>
      <c r="L574" s="85" t="str">
        <f t="shared" si="17"/>
        <v/>
      </c>
    </row>
    <row r="575" spans="1:12" outlineLevel="1" x14ac:dyDescent="0.25">
      <c r="A575" s="101"/>
      <c r="B575" s="102">
        <v>45393</v>
      </c>
      <c r="C575" s="103" t="s">
        <v>1236</v>
      </c>
      <c r="D575" s="103" t="s">
        <v>29</v>
      </c>
      <c r="E575" s="103" t="s">
        <v>1237</v>
      </c>
      <c r="F575" s="104">
        <v>2039860</v>
      </c>
      <c r="G575" s="104">
        <v>163189</v>
      </c>
      <c r="H575" s="105" t="s">
        <v>22</v>
      </c>
      <c r="I575" s="103" t="s">
        <v>89</v>
      </c>
      <c r="J575" s="103" t="s">
        <v>90</v>
      </c>
      <c r="K575" s="106">
        <f t="shared" si="16"/>
        <v>2203049</v>
      </c>
      <c r="L575" s="85" t="str">
        <f t="shared" si="17"/>
        <v/>
      </c>
    </row>
    <row r="576" spans="1:12" outlineLevel="1" x14ac:dyDescent="0.25">
      <c r="A576" s="101"/>
      <c r="B576" s="102">
        <v>45393</v>
      </c>
      <c r="C576" s="103" t="s">
        <v>1238</v>
      </c>
      <c r="D576" s="103" t="s">
        <v>29</v>
      </c>
      <c r="E576" s="103" t="s">
        <v>1239</v>
      </c>
      <c r="F576" s="104">
        <v>570909</v>
      </c>
      <c r="G576" s="104">
        <v>45673</v>
      </c>
      <c r="H576" s="105" t="s">
        <v>22</v>
      </c>
      <c r="I576" s="103" t="s">
        <v>32</v>
      </c>
      <c r="J576" s="103" t="s">
        <v>33</v>
      </c>
      <c r="K576" s="106">
        <f t="shared" si="16"/>
        <v>616582</v>
      </c>
      <c r="L576" s="85" t="str">
        <f t="shared" si="17"/>
        <v/>
      </c>
    </row>
    <row r="577" spans="1:12" outlineLevel="1" x14ac:dyDescent="0.25">
      <c r="A577" s="101"/>
      <c r="B577" s="102">
        <v>45393</v>
      </c>
      <c r="C577" s="103" t="s">
        <v>1240</v>
      </c>
      <c r="D577" s="103" t="s">
        <v>29</v>
      </c>
      <c r="E577" s="103" t="s">
        <v>1241</v>
      </c>
      <c r="F577" s="104">
        <v>2237493</v>
      </c>
      <c r="G577" s="104">
        <v>178999</v>
      </c>
      <c r="H577" s="105" t="s">
        <v>22</v>
      </c>
      <c r="I577" s="103" t="s">
        <v>32</v>
      </c>
      <c r="J577" s="103" t="s">
        <v>33</v>
      </c>
      <c r="K577" s="106">
        <f t="shared" si="16"/>
        <v>2416492</v>
      </c>
      <c r="L577" s="85" t="str">
        <f t="shared" si="17"/>
        <v/>
      </c>
    </row>
    <row r="578" spans="1:12" outlineLevel="1" x14ac:dyDescent="0.25">
      <c r="A578" s="101"/>
      <c r="B578" s="102">
        <v>45393</v>
      </c>
      <c r="C578" s="103" t="s">
        <v>1242</v>
      </c>
      <c r="D578" s="103" t="s">
        <v>29</v>
      </c>
      <c r="E578" s="103" t="s">
        <v>1243</v>
      </c>
      <c r="F578" s="104">
        <v>954894</v>
      </c>
      <c r="G578" s="104">
        <v>76392</v>
      </c>
      <c r="H578" s="105" t="s">
        <v>22</v>
      </c>
      <c r="I578" s="103" t="s">
        <v>32</v>
      </c>
      <c r="J578" s="103" t="s">
        <v>33</v>
      </c>
      <c r="K578" s="106">
        <f t="shared" si="16"/>
        <v>1031286</v>
      </c>
      <c r="L578" s="85" t="str">
        <f t="shared" si="17"/>
        <v/>
      </c>
    </row>
    <row r="579" spans="1:12" outlineLevel="1" x14ac:dyDescent="0.25">
      <c r="A579" s="101"/>
      <c r="B579" s="102">
        <v>45393</v>
      </c>
      <c r="C579" s="103" t="s">
        <v>1244</v>
      </c>
      <c r="D579" s="103" t="s">
        <v>29</v>
      </c>
      <c r="E579" s="103" t="s">
        <v>1245</v>
      </c>
      <c r="F579" s="104">
        <v>551644</v>
      </c>
      <c r="G579" s="104">
        <v>44132</v>
      </c>
      <c r="H579" s="105" t="s">
        <v>22</v>
      </c>
      <c r="I579" s="103" t="s">
        <v>32</v>
      </c>
      <c r="J579" s="103" t="s">
        <v>33</v>
      </c>
      <c r="K579" s="106">
        <f t="shared" si="16"/>
        <v>595776</v>
      </c>
      <c r="L579" s="85" t="str">
        <f t="shared" si="17"/>
        <v/>
      </c>
    </row>
    <row r="580" spans="1:12" outlineLevel="1" x14ac:dyDescent="0.25">
      <c r="A580" s="101"/>
      <c r="B580" s="102">
        <v>45393</v>
      </c>
      <c r="C580" s="103" t="s">
        <v>1246</v>
      </c>
      <c r="D580" s="103" t="s">
        <v>29</v>
      </c>
      <c r="E580" s="103" t="s">
        <v>1247</v>
      </c>
      <c r="F580" s="104">
        <v>1139817</v>
      </c>
      <c r="G580" s="104">
        <v>91185</v>
      </c>
      <c r="H580" s="105" t="s">
        <v>22</v>
      </c>
      <c r="I580" s="103" t="s">
        <v>32</v>
      </c>
      <c r="J580" s="103" t="s">
        <v>33</v>
      </c>
      <c r="K580" s="106">
        <f t="shared" si="16"/>
        <v>1231002</v>
      </c>
      <c r="L580" s="85" t="str">
        <f t="shared" si="17"/>
        <v/>
      </c>
    </row>
    <row r="581" spans="1:12" outlineLevel="1" x14ac:dyDescent="0.25">
      <c r="A581" s="101"/>
      <c r="B581" s="102">
        <v>45393</v>
      </c>
      <c r="C581" s="103" t="s">
        <v>1248</v>
      </c>
      <c r="D581" s="103" t="s">
        <v>29</v>
      </c>
      <c r="E581" s="103" t="s">
        <v>1249</v>
      </c>
      <c r="F581" s="104">
        <v>791084</v>
      </c>
      <c r="G581" s="104">
        <v>63287</v>
      </c>
      <c r="H581" s="105" t="s">
        <v>22</v>
      </c>
      <c r="I581" s="103" t="s">
        <v>32</v>
      </c>
      <c r="J581" s="103" t="s">
        <v>33</v>
      </c>
      <c r="K581" s="106">
        <f t="shared" ref="K581:K644" si="18">F581+G581</f>
        <v>854371</v>
      </c>
      <c r="L581" s="85" t="str">
        <f t="shared" si="17"/>
        <v/>
      </c>
    </row>
    <row r="582" spans="1:12" outlineLevel="1" x14ac:dyDescent="0.25">
      <c r="A582" s="101"/>
      <c r="B582" s="102">
        <v>45393</v>
      </c>
      <c r="C582" s="103" t="s">
        <v>1250</v>
      </c>
      <c r="D582" s="103" t="s">
        <v>29</v>
      </c>
      <c r="E582" s="103" t="s">
        <v>1251</v>
      </c>
      <c r="F582" s="104">
        <v>889098</v>
      </c>
      <c r="G582" s="104">
        <v>71128</v>
      </c>
      <c r="H582" s="105" t="s">
        <v>22</v>
      </c>
      <c r="I582" s="103" t="s">
        <v>32</v>
      </c>
      <c r="J582" s="103" t="s">
        <v>33</v>
      </c>
      <c r="K582" s="106">
        <f t="shared" si="18"/>
        <v>960226</v>
      </c>
      <c r="L582" s="85" t="str">
        <f t="shared" ref="L582:L645" si="19">IF(C582-C581=1,"",C582-C581)</f>
        <v/>
      </c>
    </row>
    <row r="583" spans="1:12" outlineLevel="1" x14ac:dyDescent="0.25">
      <c r="A583" s="101"/>
      <c r="B583" s="102">
        <v>45393</v>
      </c>
      <c r="C583" s="103" t="s">
        <v>1252</v>
      </c>
      <c r="D583" s="103" t="s">
        <v>29</v>
      </c>
      <c r="E583" s="103" t="s">
        <v>1253</v>
      </c>
      <c r="F583" s="104">
        <v>555686</v>
      </c>
      <c r="G583" s="104">
        <v>44455</v>
      </c>
      <c r="H583" s="105" t="s">
        <v>22</v>
      </c>
      <c r="I583" s="103" t="s">
        <v>32</v>
      </c>
      <c r="J583" s="103" t="s">
        <v>33</v>
      </c>
      <c r="K583" s="106">
        <f t="shared" si="18"/>
        <v>600141</v>
      </c>
      <c r="L583" s="85" t="str">
        <f t="shared" si="19"/>
        <v/>
      </c>
    </row>
    <row r="584" spans="1:12" outlineLevel="1" x14ac:dyDescent="0.25">
      <c r="A584" s="101"/>
      <c r="B584" s="102">
        <v>45393</v>
      </c>
      <c r="C584" s="103" t="s">
        <v>1254</v>
      </c>
      <c r="D584" s="103" t="s">
        <v>29</v>
      </c>
      <c r="E584" s="103" t="s">
        <v>1255</v>
      </c>
      <c r="F584" s="104">
        <v>1235684</v>
      </c>
      <c r="G584" s="104">
        <v>98855</v>
      </c>
      <c r="H584" s="105" t="s">
        <v>22</v>
      </c>
      <c r="I584" s="103" t="s">
        <v>6</v>
      </c>
      <c r="J584" s="103" t="s">
        <v>11</v>
      </c>
      <c r="K584" s="106">
        <f t="shared" si="18"/>
        <v>1334539</v>
      </c>
      <c r="L584" s="85" t="str">
        <f t="shared" si="19"/>
        <v/>
      </c>
    </row>
    <row r="585" spans="1:12" outlineLevel="1" x14ac:dyDescent="0.25">
      <c r="A585" s="101"/>
      <c r="B585" s="102">
        <v>45393</v>
      </c>
      <c r="C585" s="103" t="s">
        <v>1256</v>
      </c>
      <c r="D585" s="103" t="s">
        <v>29</v>
      </c>
      <c r="E585" s="103" t="s">
        <v>1257</v>
      </c>
      <c r="F585" s="104">
        <v>607108</v>
      </c>
      <c r="G585" s="104">
        <v>48569</v>
      </c>
      <c r="H585" s="105" t="s">
        <v>22</v>
      </c>
      <c r="I585" s="103" t="s">
        <v>6</v>
      </c>
      <c r="J585" s="103" t="s">
        <v>11</v>
      </c>
      <c r="K585" s="106">
        <f t="shared" si="18"/>
        <v>655677</v>
      </c>
      <c r="L585" s="85" t="str">
        <f t="shared" si="19"/>
        <v/>
      </c>
    </row>
    <row r="586" spans="1:12" outlineLevel="1" x14ac:dyDescent="0.25">
      <c r="A586" s="101"/>
      <c r="B586" s="102">
        <v>45393</v>
      </c>
      <c r="C586" s="103" t="s">
        <v>1258</v>
      </c>
      <c r="D586" s="103" t="s">
        <v>29</v>
      </c>
      <c r="E586" s="103" t="s">
        <v>1259</v>
      </c>
      <c r="F586" s="104">
        <v>737956</v>
      </c>
      <c r="G586" s="104">
        <v>59036</v>
      </c>
      <c r="H586" s="105" t="s">
        <v>22</v>
      </c>
      <c r="I586" s="103" t="s">
        <v>6</v>
      </c>
      <c r="J586" s="103" t="s">
        <v>11</v>
      </c>
      <c r="K586" s="106">
        <f t="shared" si="18"/>
        <v>796992</v>
      </c>
      <c r="L586" s="85" t="str">
        <f t="shared" si="19"/>
        <v/>
      </c>
    </row>
    <row r="587" spans="1:12" outlineLevel="1" x14ac:dyDescent="0.25">
      <c r="A587" s="101"/>
      <c r="B587" s="102">
        <v>45393</v>
      </c>
      <c r="C587" s="103" t="s">
        <v>1260</v>
      </c>
      <c r="D587" s="103" t="s">
        <v>29</v>
      </c>
      <c r="E587" s="103" t="s">
        <v>1261</v>
      </c>
      <c r="F587" s="104">
        <v>494452</v>
      </c>
      <c r="G587" s="104">
        <v>39556</v>
      </c>
      <c r="H587" s="105" t="s">
        <v>22</v>
      </c>
      <c r="I587" s="103" t="s">
        <v>6</v>
      </c>
      <c r="J587" s="103" t="s">
        <v>11</v>
      </c>
      <c r="K587" s="106">
        <f t="shared" si="18"/>
        <v>534008</v>
      </c>
      <c r="L587" s="85" t="str">
        <f t="shared" si="19"/>
        <v/>
      </c>
    </row>
    <row r="588" spans="1:12" outlineLevel="1" x14ac:dyDescent="0.25">
      <c r="A588" s="101"/>
      <c r="B588" s="102">
        <v>45393</v>
      </c>
      <c r="C588" s="103" t="s">
        <v>1262</v>
      </c>
      <c r="D588" s="103" t="s">
        <v>29</v>
      </c>
      <c r="E588" s="103" t="s">
        <v>1263</v>
      </c>
      <c r="F588" s="104">
        <v>867340</v>
      </c>
      <c r="G588" s="104">
        <v>69387</v>
      </c>
      <c r="H588" s="105" t="s">
        <v>22</v>
      </c>
      <c r="I588" s="103" t="s">
        <v>6</v>
      </c>
      <c r="J588" s="103" t="s">
        <v>11</v>
      </c>
      <c r="K588" s="106">
        <f t="shared" si="18"/>
        <v>936727</v>
      </c>
      <c r="L588" s="85" t="str">
        <f t="shared" si="19"/>
        <v/>
      </c>
    </row>
    <row r="589" spans="1:12" outlineLevel="1" x14ac:dyDescent="0.25">
      <c r="A589" s="101"/>
      <c r="B589" s="102">
        <v>45393</v>
      </c>
      <c r="C589" s="103" t="s">
        <v>1264</v>
      </c>
      <c r="D589" s="103" t="s">
        <v>29</v>
      </c>
      <c r="E589" s="103" t="s">
        <v>1265</v>
      </c>
      <c r="F589" s="104">
        <v>1273192</v>
      </c>
      <c r="G589" s="104">
        <v>101855</v>
      </c>
      <c r="H589" s="105" t="s">
        <v>22</v>
      </c>
      <c r="I589" s="103" t="s">
        <v>6</v>
      </c>
      <c r="J589" s="103" t="s">
        <v>11</v>
      </c>
      <c r="K589" s="106">
        <f t="shared" si="18"/>
        <v>1375047</v>
      </c>
      <c r="L589" s="85" t="str">
        <f t="shared" si="19"/>
        <v/>
      </c>
    </row>
    <row r="590" spans="1:12" outlineLevel="1" x14ac:dyDescent="0.25">
      <c r="A590" s="101"/>
      <c r="B590" s="102">
        <v>45393</v>
      </c>
      <c r="C590" s="103" t="s">
        <v>1266</v>
      </c>
      <c r="D590" s="103" t="s">
        <v>29</v>
      </c>
      <c r="E590" s="103" t="s">
        <v>1267</v>
      </c>
      <c r="F590" s="104">
        <v>965528</v>
      </c>
      <c r="G590" s="104">
        <v>77242</v>
      </c>
      <c r="H590" s="105" t="s">
        <v>22</v>
      </c>
      <c r="I590" s="103" t="s">
        <v>6</v>
      </c>
      <c r="J590" s="103" t="s">
        <v>11</v>
      </c>
      <c r="K590" s="106">
        <f t="shared" si="18"/>
        <v>1042770</v>
      </c>
      <c r="L590" s="85" t="str">
        <f t="shared" si="19"/>
        <v/>
      </c>
    </row>
    <row r="591" spans="1:12" outlineLevel="1" x14ac:dyDescent="0.25">
      <c r="A591" s="101"/>
      <c r="B591" s="102">
        <v>45393</v>
      </c>
      <c r="C591" s="103" t="s">
        <v>1268</v>
      </c>
      <c r="D591" s="103" t="s">
        <v>29</v>
      </c>
      <c r="E591" s="103" t="s">
        <v>1269</v>
      </c>
      <c r="F591" s="104">
        <v>761524</v>
      </c>
      <c r="G591" s="104">
        <v>60922</v>
      </c>
      <c r="H591" s="105" t="s">
        <v>22</v>
      </c>
      <c r="I591" s="103" t="s">
        <v>6</v>
      </c>
      <c r="J591" s="103" t="s">
        <v>11</v>
      </c>
      <c r="K591" s="106">
        <f t="shared" si="18"/>
        <v>822446</v>
      </c>
      <c r="L591" s="85" t="str">
        <f t="shared" si="19"/>
        <v/>
      </c>
    </row>
    <row r="592" spans="1:12" outlineLevel="1" x14ac:dyDescent="0.25">
      <c r="A592" s="101"/>
      <c r="B592" s="102">
        <v>45393</v>
      </c>
      <c r="C592" s="103" t="s">
        <v>1270</v>
      </c>
      <c r="D592" s="103" t="s">
        <v>29</v>
      </c>
      <c r="E592" s="103" t="s">
        <v>1271</v>
      </c>
      <c r="F592" s="104">
        <v>587448</v>
      </c>
      <c r="G592" s="104">
        <v>46996</v>
      </c>
      <c r="H592" s="105" t="s">
        <v>22</v>
      </c>
      <c r="I592" s="103" t="s">
        <v>6</v>
      </c>
      <c r="J592" s="103" t="s">
        <v>11</v>
      </c>
      <c r="K592" s="106">
        <f t="shared" si="18"/>
        <v>634444</v>
      </c>
      <c r="L592" s="85" t="str">
        <f t="shared" si="19"/>
        <v/>
      </c>
    </row>
    <row r="593" spans="1:12" outlineLevel="1" x14ac:dyDescent="0.25">
      <c r="A593" s="101"/>
      <c r="B593" s="102">
        <v>45393</v>
      </c>
      <c r="C593" s="103" t="s">
        <v>1272</v>
      </c>
      <c r="D593" s="103" t="s">
        <v>29</v>
      </c>
      <c r="E593" s="103" t="s">
        <v>1273</v>
      </c>
      <c r="F593" s="104">
        <v>1475912</v>
      </c>
      <c r="G593" s="104">
        <v>118073</v>
      </c>
      <c r="H593" s="105" t="s">
        <v>22</v>
      </c>
      <c r="I593" s="103" t="s">
        <v>6</v>
      </c>
      <c r="J593" s="103" t="s">
        <v>11</v>
      </c>
      <c r="K593" s="106">
        <f t="shared" si="18"/>
        <v>1593985</v>
      </c>
      <c r="L593" s="85" t="str">
        <f t="shared" si="19"/>
        <v/>
      </c>
    </row>
    <row r="594" spans="1:12" outlineLevel="1" x14ac:dyDescent="0.25">
      <c r="A594" s="101"/>
      <c r="B594" s="102">
        <v>45393</v>
      </c>
      <c r="C594" s="103" t="s">
        <v>1274</v>
      </c>
      <c r="D594" s="103" t="s">
        <v>29</v>
      </c>
      <c r="E594" s="103" t="s">
        <v>1275</v>
      </c>
      <c r="F594" s="104">
        <v>516104</v>
      </c>
      <c r="G594" s="104">
        <v>41288</v>
      </c>
      <c r="H594" s="105" t="s">
        <v>22</v>
      </c>
      <c r="I594" s="103" t="s">
        <v>6</v>
      </c>
      <c r="J594" s="103" t="s">
        <v>11</v>
      </c>
      <c r="K594" s="106">
        <f t="shared" si="18"/>
        <v>557392</v>
      </c>
      <c r="L594" s="85" t="str">
        <f t="shared" si="19"/>
        <v/>
      </c>
    </row>
    <row r="595" spans="1:12" outlineLevel="1" x14ac:dyDescent="0.25">
      <c r="A595" s="101"/>
      <c r="B595" s="102">
        <v>45393</v>
      </c>
      <c r="C595" s="103" t="s">
        <v>1276</v>
      </c>
      <c r="D595" s="103" t="s">
        <v>29</v>
      </c>
      <c r="E595" s="103" t="s">
        <v>1277</v>
      </c>
      <c r="F595" s="104">
        <v>467800</v>
      </c>
      <c r="G595" s="104">
        <v>37424</v>
      </c>
      <c r="H595" s="105" t="s">
        <v>22</v>
      </c>
      <c r="I595" s="103" t="s">
        <v>6</v>
      </c>
      <c r="J595" s="103" t="s">
        <v>11</v>
      </c>
      <c r="K595" s="106">
        <f t="shared" si="18"/>
        <v>505224</v>
      </c>
      <c r="L595" s="85" t="str">
        <f t="shared" si="19"/>
        <v/>
      </c>
    </row>
    <row r="596" spans="1:12" outlineLevel="1" x14ac:dyDescent="0.25">
      <c r="A596" s="101"/>
      <c r="B596" s="102">
        <v>45393</v>
      </c>
      <c r="C596" s="103" t="s">
        <v>1278</v>
      </c>
      <c r="D596" s="103" t="s">
        <v>29</v>
      </c>
      <c r="E596" s="103" t="s">
        <v>1279</v>
      </c>
      <c r="F596" s="104">
        <v>737956</v>
      </c>
      <c r="G596" s="104">
        <v>59036</v>
      </c>
      <c r="H596" s="105" t="s">
        <v>22</v>
      </c>
      <c r="I596" s="103" t="s">
        <v>6</v>
      </c>
      <c r="J596" s="103" t="s">
        <v>11</v>
      </c>
      <c r="K596" s="106">
        <f t="shared" si="18"/>
        <v>796992</v>
      </c>
      <c r="L596" s="85" t="str">
        <f t="shared" si="19"/>
        <v/>
      </c>
    </row>
    <row r="597" spans="1:12" outlineLevel="1" x14ac:dyDescent="0.25">
      <c r="A597" s="101"/>
      <c r="B597" s="102">
        <v>45393</v>
      </c>
      <c r="C597" s="103" t="s">
        <v>1280</v>
      </c>
      <c r="D597" s="103" t="s">
        <v>29</v>
      </c>
      <c r="E597" s="103" t="s">
        <v>1281</v>
      </c>
      <c r="F597" s="104">
        <v>960336</v>
      </c>
      <c r="G597" s="104">
        <v>76827</v>
      </c>
      <c r="H597" s="105" t="s">
        <v>22</v>
      </c>
      <c r="I597" s="103" t="s">
        <v>6</v>
      </c>
      <c r="J597" s="103" t="s">
        <v>11</v>
      </c>
      <c r="K597" s="106">
        <f t="shared" si="18"/>
        <v>1037163</v>
      </c>
      <c r="L597" s="85" t="str">
        <f t="shared" si="19"/>
        <v/>
      </c>
    </row>
    <row r="598" spans="1:12" outlineLevel="1" x14ac:dyDescent="0.25">
      <c r="A598" s="101"/>
      <c r="B598" s="102">
        <v>45393</v>
      </c>
      <c r="C598" s="103" t="s">
        <v>1282</v>
      </c>
      <c r="D598" s="103" t="s">
        <v>29</v>
      </c>
      <c r="E598" s="103" t="s">
        <v>1283</v>
      </c>
      <c r="F598" s="104">
        <v>737956</v>
      </c>
      <c r="G598" s="104">
        <v>59036</v>
      </c>
      <c r="H598" s="105" t="s">
        <v>22</v>
      </c>
      <c r="I598" s="103" t="s">
        <v>6</v>
      </c>
      <c r="J598" s="103" t="s">
        <v>11</v>
      </c>
      <c r="K598" s="106">
        <f t="shared" si="18"/>
        <v>796992</v>
      </c>
      <c r="L598" s="85" t="str">
        <f t="shared" si="19"/>
        <v/>
      </c>
    </row>
    <row r="599" spans="1:12" outlineLevel="1" x14ac:dyDescent="0.25">
      <c r="A599" s="101"/>
      <c r="B599" s="102">
        <v>45393</v>
      </c>
      <c r="C599" s="103" t="s">
        <v>1284</v>
      </c>
      <c r="D599" s="103" t="s">
        <v>29</v>
      </c>
      <c r="E599" s="103" t="s">
        <v>1285</v>
      </c>
      <c r="F599" s="104">
        <v>737956</v>
      </c>
      <c r="G599" s="104">
        <v>59036</v>
      </c>
      <c r="H599" s="105" t="s">
        <v>22</v>
      </c>
      <c r="I599" s="103" t="s">
        <v>6</v>
      </c>
      <c r="J599" s="103" t="s">
        <v>11</v>
      </c>
      <c r="K599" s="106">
        <f t="shared" si="18"/>
        <v>796992</v>
      </c>
      <c r="L599" s="85" t="str">
        <f t="shared" si="19"/>
        <v/>
      </c>
    </row>
    <row r="600" spans="1:12" outlineLevel="1" x14ac:dyDescent="0.25">
      <c r="A600" s="101"/>
      <c r="B600" s="102">
        <v>45393</v>
      </c>
      <c r="C600" s="103" t="s">
        <v>1286</v>
      </c>
      <c r="D600" s="103" t="s">
        <v>29</v>
      </c>
      <c r="E600" s="103" t="s">
        <v>1287</v>
      </c>
      <c r="F600" s="104">
        <v>737956</v>
      </c>
      <c r="G600" s="104">
        <v>59036</v>
      </c>
      <c r="H600" s="105" t="s">
        <v>22</v>
      </c>
      <c r="I600" s="103" t="s">
        <v>6</v>
      </c>
      <c r="J600" s="103" t="s">
        <v>11</v>
      </c>
      <c r="K600" s="106">
        <f t="shared" si="18"/>
        <v>796992</v>
      </c>
      <c r="L600" s="85" t="str">
        <f t="shared" si="19"/>
        <v/>
      </c>
    </row>
    <row r="601" spans="1:12" outlineLevel="1" x14ac:dyDescent="0.25">
      <c r="A601" s="101"/>
      <c r="B601" s="102">
        <v>45393</v>
      </c>
      <c r="C601" s="103" t="s">
        <v>1288</v>
      </c>
      <c r="D601" s="103" t="s">
        <v>29</v>
      </c>
      <c r="E601" s="103" t="s">
        <v>1289</v>
      </c>
      <c r="F601" s="104">
        <v>1247412</v>
      </c>
      <c r="G601" s="104">
        <v>99793</v>
      </c>
      <c r="H601" s="105" t="s">
        <v>22</v>
      </c>
      <c r="I601" s="103" t="s">
        <v>6</v>
      </c>
      <c r="J601" s="103" t="s">
        <v>11</v>
      </c>
      <c r="K601" s="106">
        <f t="shared" si="18"/>
        <v>1347205</v>
      </c>
      <c r="L601" s="85" t="str">
        <f t="shared" si="19"/>
        <v/>
      </c>
    </row>
    <row r="602" spans="1:12" outlineLevel="1" x14ac:dyDescent="0.25">
      <c r="A602" s="101"/>
      <c r="B602" s="102">
        <v>45393</v>
      </c>
      <c r="C602" s="103" t="s">
        <v>1290</v>
      </c>
      <c r="D602" s="103" t="s">
        <v>29</v>
      </c>
      <c r="E602" s="103" t="s">
        <v>1291</v>
      </c>
      <c r="F602" s="104">
        <v>737956</v>
      </c>
      <c r="G602" s="104">
        <v>59036</v>
      </c>
      <c r="H602" s="105" t="s">
        <v>22</v>
      </c>
      <c r="I602" s="103" t="s">
        <v>6</v>
      </c>
      <c r="J602" s="103" t="s">
        <v>11</v>
      </c>
      <c r="K602" s="106">
        <f t="shared" si="18"/>
        <v>796992</v>
      </c>
      <c r="L602" s="85" t="str">
        <f t="shared" si="19"/>
        <v/>
      </c>
    </row>
    <row r="603" spans="1:12" outlineLevel="1" x14ac:dyDescent="0.25">
      <c r="A603" s="101"/>
      <c r="B603" s="102">
        <v>45393</v>
      </c>
      <c r="C603" s="103" t="s">
        <v>1292</v>
      </c>
      <c r="D603" s="103" t="s">
        <v>29</v>
      </c>
      <c r="E603" s="103" t="s">
        <v>1293</v>
      </c>
      <c r="F603" s="104">
        <v>764800</v>
      </c>
      <c r="G603" s="104">
        <v>61184</v>
      </c>
      <c r="H603" s="105" t="s">
        <v>22</v>
      </c>
      <c r="I603" s="103" t="s">
        <v>6</v>
      </c>
      <c r="J603" s="103" t="s">
        <v>11</v>
      </c>
      <c r="K603" s="106">
        <f t="shared" si="18"/>
        <v>825984</v>
      </c>
      <c r="L603" s="85" t="str">
        <f t="shared" si="19"/>
        <v/>
      </c>
    </row>
    <row r="604" spans="1:12" outlineLevel="1" x14ac:dyDescent="0.25">
      <c r="A604" s="101"/>
      <c r="B604" s="102">
        <v>45393</v>
      </c>
      <c r="C604" s="103" t="s">
        <v>1294</v>
      </c>
      <c r="D604" s="103" t="s">
        <v>29</v>
      </c>
      <c r="E604" s="103" t="s">
        <v>1295</v>
      </c>
      <c r="F604" s="104">
        <v>737956</v>
      </c>
      <c r="G604" s="104">
        <v>59036</v>
      </c>
      <c r="H604" s="105" t="s">
        <v>22</v>
      </c>
      <c r="I604" s="103" t="s">
        <v>6</v>
      </c>
      <c r="J604" s="103" t="s">
        <v>11</v>
      </c>
      <c r="K604" s="106">
        <f t="shared" si="18"/>
        <v>796992</v>
      </c>
      <c r="L604" s="85" t="str">
        <f t="shared" si="19"/>
        <v/>
      </c>
    </row>
    <row r="605" spans="1:12" outlineLevel="1" x14ac:dyDescent="0.25">
      <c r="A605" s="101"/>
      <c r="B605" s="102">
        <v>45393</v>
      </c>
      <c r="C605" s="103" t="s">
        <v>1296</v>
      </c>
      <c r="D605" s="103" t="s">
        <v>29</v>
      </c>
      <c r="E605" s="103" t="s">
        <v>1297</v>
      </c>
      <c r="F605" s="104">
        <v>737956</v>
      </c>
      <c r="G605" s="104">
        <v>59036</v>
      </c>
      <c r="H605" s="105" t="s">
        <v>22</v>
      </c>
      <c r="I605" s="103" t="s">
        <v>6</v>
      </c>
      <c r="J605" s="103" t="s">
        <v>11</v>
      </c>
      <c r="K605" s="106">
        <f t="shared" si="18"/>
        <v>796992</v>
      </c>
      <c r="L605" s="85" t="str">
        <f t="shared" si="19"/>
        <v/>
      </c>
    </row>
    <row r="606" spans="1:12" outlineLevel="1" x14ac:dyDescent="0.25">
      <c r="A606" s="101"/>
      <c r="B606" s="102">
        <v>45393</v>
      </c>
      <c r="C606" s="103" t="s">
        <v>1298</v>
      </c>
      <c r="D606" s="103" t="s">
        <v>29</v>
      </c>
      <c r="E606" s="103" t="s">
        <v>1299</v>
      </c>
      <c r="F606" s="104">
        <v>938684</v>
      </c>
      <c r="G606" s="104">
        <v>75095</v>
      </c>
      <c r="H606" s="105" t="s">
        <v>22</v>
      </c>
      <c r="I606" s="103" t="s">
        <v>6</v>
      </c>
      <c r="J606" s="103" t="s">
        <v>11</v>
      </c>
      <c r="K606" s="106">
        <f t="shared" si="18"/>
        <v>1013779</v>
      </c>
      <c r="L606" s="85" t="str">
        <f t="shared" si="19"/>
        <v/>
      </c>
    </row>
    <row r="607" spans="1:12" outlineLevel="1" x14ac:dyDescent="0.25">
      <c r="A607" s="101"/>
      <c r="B607" s="102">
        <v>45393</v>
      </c>
      <c r="C607" s="103" t="s">
        <v>1300</v>
      </c>
      <c r="D607" s="103" t="s">
        <v>29</v>
      </c>
      <c r="E607" s="103" t="s">
        <v>1301</v>
      </c>
      <c r="F607" s="104">
        <v>921956</v>
      </c>
      <c r="G607" s="104">
        <v>73756</v>
      </c>
      <c r="H607" s="105" t="s">
        <v>22</v>
      </c>
      <c r="I607" s="103" t="s">
        <v>6</v>
      </c>
      <c r="J607" s="103" t="s">
        <v>11</v>
      </c>
      <c r="K607" s="106">
        <f t="shared" si="18"/>
        <v>995712</v>
      </c>
      <c r="L607" s="85" t="str">
        <f t="shared" si="19"/>
        <v/>
      </c>
    </row>
    <row r="608" spans="1:12" outlineLevel="1" x14ac:dyDescent="0.25">
      <c r="A608" s="101"/>
      <c r="B608" s="102">
        <v>45393</v>
      </c>
      <c r="C608" s="103" t="s">
        <v>1302</v>
      </c>
      <c r="D608" s="103" t="s">
        <v>29</v>
      </c>
      <c r="E608" s="103" t="s">
        <v>1303</v>
      </c>
      <c r="F608" s="104">
        <v>1406484</v>
      </c>
      <c r="G608" s="104">
        <v>112519</v>
      </c>
      <c r="H608" s="105" t="s">
        <v>22</v>
      </c>
      <c r="I608" s="103" t="s">
        <v>6</v>
      </c>
      <c r="J608" s="103" t="s">
        <v>11</v>
      </c>
      <c r="K608" s="106">
        <f t="shared" si="18"/>
        <v>1519003</v>
      </c>
      <c r="L608" s="85" t="str">
        <f t="shared" si="19"/>
        <v/>
      </c>
    </row>
    <row r="609" spans="1:12" outlineLevel="1" x14ac:dyDescent="0.25">
      <c r="A609" s="101"/>
      <c r="B609" s="102">
        <v>45393</v>
      </c>
      <c r="C609" s="103" t="s">
        <v>1304</v>
      </c>
      <c r="D609" s="103" t="s">
        <v>29</v>
      </c>
      <c r="E609" s="103" t="s">
        <v>1305</v>
      </c>
      <c r="F609" s="104">
        <v>728032</v>
      </c>
      <c r="G609" s="104">
        <v>58243</v>
      </c>
      <c r="H609" s="105" t="s">
        <v>22</v>
      </c>
      <c r="I609" s="103" t="s">
        <v>6</v>
      </c>
      <c r="J609" s="103" t="s">
        <v>11</v>
      </c>
      <c r="K609" s="106">
        <f t="shared" si="18"/>
        <v>786275</v>
      </c>
      <c r="L609" s="85" t="str">
        <f t="shared" si="19"/>
        <v/>
      </c>
    </row>
    <row r="610" spans="1:12" outlineLevel="1" x14ac:dyDescent="0.25">
      <c r="A610" s="101"/>
      <c r="B610" s="102">
        <v>45393</v>
      </c>
      <c r="C610" s="103" t="s">
        <v>1306</v>
      </c>
      <c r="D610" s="103" t="s">
        <v>29</v>
      </c>
      <c r="E610" s="103" t="s">
        <v>1307</v>
      </c>
      <c r="F610" s="104">
        <v>1257336</v>
      </c>
      <c r="G610" s="104">
        <v>100587</v>
      </c>
      <c r="H610" s="105" t="s">
        <v>22</v>
      </c>
      <c r="I610" s="103" t="s">
        <v>6</v>
      </c>
      <c r="J610" s="103" t="s">
        <v>11</v>
      </c>
      <c r="K610" s="106">
        <f t="shared" si="18"/>
        <v>1357923</v>
      </c>
      <c r="L610" s="85" t="str">
        <f t="shared" si="19"/>
        <v/>
      </c>
    </row>
    <row r="611" spans="1:12" outlineLevel="1" x14ac:dyDescent="0.25">
      <c r="A611" s="101"/>
      <c r="B611" s="102">
        <v>45393</v>
      </c>
      <c r="C611" s="103" t="s">
        <v>1308</v>
      </c>
      <c r="D611" s="103" t="s">
        <v>29</v>
      </c>
      <c r="E611" s="103" t="s">
        <v>1309</v>
      </c>
      <c r="F611" s="104">
        <v>644960</v>
      </c>
      <c r="G611" s="104">
        <v>51597</v>
      </c>
      <c r="H611" s="105" t="s">
        <v>22</v>
      </c>
      <c r="I611" s="103" t="s">
        <v>6</v>
      </c>
      <c r="J611" s="103" t="s">
        <v>11</v>
      </c>
      <c r="K611" s="106">
        <f t="shared" si="18"/>
        <v>696557</v>
      </c>
      <c r="L611" s="85" t="str">
        <f t="shared" si="19"/>
        <v/>
      </c>
    </row>
    <row r="612" spans="1:12" outlineLevel="1" x14ac:dyDescent="0.25">
      <c r="A612" s="101"/>
      <c r="B612" s="102">
        <v>45393</v>
      </c>
      <c r="C612" s="103" t="s">
        <v>1310</v>
      </c>
      <c r="D612" s="103" t="s">
        <v>29</v>
      </c>
      <c r="E612" s="103" t="s">
        <v>1311</v>
      </c>
      <c r="F612" s="104">
        <v>647152</v>
      </c>
      <c r="G612" s="104">
        <v>51772</v>
      </c>
      <c r="H612" s="105" t="s">
        <v>22</v>
      </c>
      <c r="I612" s="103" t="s">
        <v>6</v>
      </c>
      <c r="J612" s="103" t="s">
        <v>11</v>
      </c>
      <c r="K612" s="106">
        <f t="shared" si="18"/>
        <v>698924</v>
      </c>
      <c r="L612" s="85" t="str">
        <f t="shared" si="19"/>
        <v/>
      </c>
    </row>
    <row r="613" spans="1:12" outlineLevel="1" x14ac:dyDescent="0.25">
      <c r="A613" s="101"/>
      <c r="B613" s="102">
        <v>45393</v>
      </c>
      <c r="C613" s="103" t="s">
        <v>1312</v>
      </c>
      <c r="D613" s="103" t="s">
        <v>29</v>
      </c>
      <c r="E613" s="103" t="s">
        <v>1313</v>
      </c>
      <c r="F613" s="104">
        <v>1218956</v>
      </c>
      <c r="G613" s="104">
        <v>97516</v>
      </c>
      <c r="H613" s="105" t="s">
        <v>22</v>
      </c>
      <c r="I613" s="103" t="s">
        <v>6</v>
      </c>
      <c r="J613" s="103" t="s">
        <v>11</v>
      </c>
      <c r="K613" s="106">
        <f t="shared" si="18"/>
        <v>1316472</v>
      </c>
      <c r="L613" s="85" t="str">
        <f t="shared" si="19"/>
        <v/>
      </c>
    </row>
    <row r="614" spans="1:12" outlineLevel="1" x14ac:dyDescent="0.25">
      <c r="A614" s="101"/>
      <c r="B614" s="102">
        <v>45393</v>
      </c>
      <c r="C614" s="103" t="s">
        <v>1314</v>
      </c>
      <c r="D614" s="103" t="s">
        <v>29</v>
      </c>
      <c r="E614" s="103" t="s">
        <v>1315</v>
      </c>
      <c r="F614" s="104">
        <v>813104</v>
      </c>
      <c r="G614" s="104">
        <v>65048</v>
      </c>
      <c r="H614" s="105" t="s">
        <v>22</v>
      </c>
      <c r="I614" s="103" t="s">
        <v>6</v>
      </c>
      <c r="J614" s="103" t="s">
        <v>11</v>
      </c>
      <c r="K614" s="106">
        <f t="shared" si="18"/>
        <v>878152</v>
      </c>
      <c r="L614" s="85" t="str">
        <f t="shared" si="19"/>
        <v/>
      </c>
    </row>
    <row r="615" spans="1:12" outlineLevel="1" x14ac:dyDescent="0.25">
      <c r="A615" s="101"/>
      <c r="B615" s="102">
        <v>45393</v>
      </c>
      <c r="C615" s="103" t="s">
        <v>1316</v>
      </c>
      <c r="D615" s="103" t="s">
        <v>29</v>
      </c>
      <c r="E615" s="103" t="s">
        <v>1317</v>
      </c>
      <c r="F615" s="104">
        <v>1725136</v>
      </c>
      <c r="G615" s="104">
        <v>138011</v>
      </c>
      <c r="H615" s="105" t="s">
        <v>22</v>
      </c>
      <c r="I615" s="103" t="s">
        <v>6</v>
      </c>
      <c r="J615" s="103" t="s">
        <v>11</v>
      </c>
      <c r="K615" s="106">
        <f t="shared" si="18"/>
        <v>1863147</v>
      </c>
      <c r="L615" s="85" t="str">
        <f t="shared" si="19"/>
        <v/>
      </c>
    </row>
    <row r="616" spans="1:12" outlineLevel="1" x14ac:dyDescent="0.25">
      <c r="A616" s="101"/>
      <c r="B616" s="102">
        <v>45393</v>
      </c>
      <c r="C616" s="103" t="s">
        <v>1318</v>
      </c>
      <c r="D616" s="103" t="s">
        <v>29</v>
      </c>
      <c r="E616" s="103" t="s">
        <v>1319</v>
      </c>
      <c r="F616" s="104">
        <v>938684</v>
      </c>
      <c r="G616" s="104">
        <v>75095</v>
      </c>
      <c r="H616" s="105" t="s">
        <v>22</v>
      </c>
      <c r="I616" s="103" t="s">
        <v>6</v>
      </c>
      <c r="J616" s="103" t="s">
        <v>11</v>
      </c>
      <c r="K616" s="106">
        <f t="shared" si="18"/>
        <v>1013779</v>
      </c>
      <c r="L616" s="85" t="str">
        <f t="shared" si="19"/>
        <v/>
      </c>
    </row>
    <row r="617" spans="1:12" outlineLevel="1" x14ac:dyDescent="0.25">
      <c r="A617" s="101"/>
      <c r="B617" s="102">
        <v>45393</v>
      </c>
      <c r="C617" s="103" t="s">
        <v>1320</v>
      </c>
      <c r="D617" s="103" t="s">
        <v>29</v>
      </c>
      <c r="E617" s="103" t="s">
        <v>1321</v>
      </c>
      <c r="F617" s="104">
        <v>867340</v>
      </c>
      <c r="G617" s="104">
        <v>69387</v>
      </c>
      <c r="H617" s="105" t="s">
        <v>22</v>
      </c>
      <c r="I617" s="103" t="s">
        <v>6</v>
      </c>
      <c r="J617" s="103" t="s">
        <v>11</v>
      </c>
      <c r="K617" s="106">
        <f t="shared" si="18"/>
        <v>936727</v>
      </c>
      <c r="L617" s="85" t="str">
        <f t="shared" si="19"/>
        <v/>
      </c>
    </row>
    <row r="618" spans="1:12" outlineLevel="1" x14ac:dyDescent="0.25">
      <c r="A618" s="101"/>
      <c r="B618" s="102">
        <v>45393</v>
      </c>
      <c r="C618" s="103" t="s">
        <v>1322</v>
      </c>
      <c r="D618" s="103" t="s">
        <v>29</v>
      </c>
      <c r="E618" s="103" t="s">
        <v>1323</v>
      </c>
      <c r="F618" s="104">
        <v>960336</v>
      </c>
      <c r="G618" s="104">
        <v>76827</v>
      </c>
      <c r="H618" s="105" t="s">
        <v>22</v>
      </c>
      <c r="I618" s="103" t="s">
        <v>6</v>
      </c>
      <c r="J618" s="103" t="s">
        <v>11</v>
      </c>
      <c r="K618" s="106">
        <f t="shared" si="18"/>
        <v>1037163</v>
      </c>
      <c r="L618" s="85" t="str">
        <f t="shared" si="19"/>
        <v/>
      </c>
    </row>
    <row r="619" spans="1:12" outlineLevel="1" x14ac:dyDescent="0.25">
      <c r="A619" s="101"/>
      <c r="B619" s="102">
        <v>45393</v>
      </c>
      <c r="C619" s="103" t="s">
        <v>1324</v>
      </c>
      <c r="D619" s="103" t="s">
        <v>29</v>
      </c>
      <c r="E619" s="103" t="s">
        <v>1325</v>
      </c>
      <c r="F619" s="104">
        <v>960336</v>
      </c>
      <c r="G619" s="104">
        <v>76827</v>
      </c>
      <c r="H619" s="105" t="s">
        <v>22</v>
      </c>
      <c r="I619" s="103" t="s">
        <v>6</v>
      </c>
      <c r="J619" s="103" t="s">
        <v>11</v>
      </c>
      <c r="K619" s="106">
        <f t="shared" si="18"/>
        <v>1037163</v>
      </c>
      <c r="L619" s="85" t="str">
        <f t="shared" si="19"/>
        <v/>
      </c>
    </row>
    <row r="620" spans="1:12" outlineLevel="1" x14ac:dyDescent="0.25">
      <c r="A620" s="101"/>
      <c r="B620" s="102">
        <v>45393</v>
      </c>
      <c r="C620" s="103" t="s">
        <v>1326</v>
      </c>
      <c r="D620" s="103" t="s">
        <v>29</v>
      </c>
      <c r="E620" s="103" t="s">
        <v>1327</v>
      </c>
      <c r="F620" s="104">
        <v>644960</v>
      </c>
      <c r="G620" s="104">
        <v>51597</v>
      </c>
      <c r="H620" s="105" t="s">
        <v>22</v>
      </c>
      <c r="I620" s="103" t="s">
        <v>6</v>
      </c>
      <c r="J620" s="103" t="s">
        <v>11</v>
      </c>
      <c r="K620" s="106">
        <f t="shared" si="18"/>
        <v>696557</v>
      </c>
      <c r="L620" s="85" t="str">
        <f t="shared" si="19"/>
        <v/>
      </c>
    </row>
    <row r="621" spans="1:12" outlineLevel="1" x14ac:dyDescent="0.25">
      <c r="A621" s="101"/>
      <c r="B621" s="102">
        <v>45393</v>
      </c>
      <c r="C621" s="103" t="s">
        <v>1328</v>
      </c>
      <c r="D621" s="103" t="s">
        <v>29</v>
      </c>
      <c r="E621" s="103" t="s">
        <v>1329</v>
      </c>
      <c r="F621" s="104">
        <v>519380</v>
      </c>
      <c r="G621" s="104">
        <v>41550</v>
      </c>
      <c r="H621" s="105" t="s">
        <v>22</v>
      </c>
      <c r="I621" s="103" t="s">
        <v>6</v>
      </c>
      <c r="J621" s="103" t="s">
        <v>11</v>
      </c>
      <c r="K621" s="106">
        <f t="shared" si="18"/>
        <v>560930</v>
      </c>
      <c r="L621" s="85" t="str">
        <f t="shared" si="19"/>
        <v/>
      </c>
    </row>
    <row r="622" spans="1:12" outlineLevel="1" x14ac:dyDescent="0.25">
      <c r="A622" s="101"/>
      <c r="B622" s="102">
        <v>45393</v>
      </c>
      <c r="C622" s="103" t="s">
        <v>1330</v>
      </c>
      <c r="D622" s="103" t="s">
        <v>29</v>
      </c>
      <c r="E622" s="103" t="s">
        <v>1331</v>
      </c>
      <c r="F622" s="104">
        <v>888464</v>
      </c>
      <c r="G622" s="104">
        <v>71077</v>
      </c>
      <c r="H622" s="105" t="s">
        <v>22</v>
      </c>
      <c r="I622" s="103" t="s">
        <v>6</v>
      </c>
      <c r="J622" s="103" t="s">
        <v>11</v>
      </c>
      <c r="K622" s="106">
        <f t="shared" si="18"/>
        <v>959541</v>
      </c>
      <c r="L622" s="85" t="str">
        <f t="shared" si="19"/>
        <v/>
      </c>
    </row>
    <row r="623" spans="1:12" outlineLevel="1" x14ac:dyDescent="0.25">
      <c r="A623" s="101"/>
      <c r="B623" s="102">
        <v>45393</v>
      </c>
      <c r="C623" s="103" t="s">
        <v>1332</v>
      </c>
      <c r="D623" s="103" t="s">
        <v>29</v>
      </c>
      <c r="E623" s="103" t="s">
        <v>1333</v>
      </c>
      <c r="F623" s="104">
        <v>1205756</v>
      </c>
      <c r="G623" s="104">
        <v>96460</v>
      </c>
      <c r="H623" s="105" t="s">
        <v>22</v>
      </c>
      <c r="I623" s="103" t="s">
        <v>6</v>
      </c>
      <c r="J623" s="103" t="s">
        <v>11</v>
      </c>
      <c r="K623" s="106">
        <f t="shared" si="18"/>
        <v>1302216</v>
      </c>
      <c r="L623" s="85" t="str">
        <f t="shared" si="19"/>
        <v/>
      </c>
    </row>
    <row r="624" spans="1:12" outlineLevel="1" x14ac:dyDescent="0.25">
      <c r="A624" s="101"/>
      <c r="B624" s="102">
        <v>45393</v>
      </c>
      <c r="C624" s="103" t="s">
        <v>1334</v>
      </c>
      <c r="D624" s="103" t="s">
        <v>29</v>
      </c>
      <c r="E624" s="103" t="s">
        <v>1335</v>
      </c>
      <c r="F624" s="104">
        <v>874524</v>
      </c>
      <c r="G624" s="104">
        <v>69962</v>
      </c>
      <c r="H624" s="105" t="s">
        <v>22</v>
      </c>
      <c r="I624" s="103" t="s">
        <v>6</v>
      </c>
      <c r="J624" s="103" t="s">
        <v>11</v>
      </c>
      <c r="K624" s="106">
        <f t="shared" si="18"/>
        <v>944486</v>
      </c>
      <c r="L624" s="85" t="str">
        <f t="shared" si="19"/>
        <v/>
      </c>
    </row>
    <row r="625" spans="1:12" outlineLevel="1" x14ac:dyDescent="0.25">
      <c r="A625" s="101"/>
      <c r="B625" s="102">
        <v>45393</v>
      </c>
      <c r="C625" s="103" t="s">
        <v>1336</v>
      </c>
      <c r="D625" s="103" t="s">
        <v>29</v>
      </c>
      <c r="E625" s="103" t="s">
        <v>1337</v>
      </c>
      <c r="F625" s="104">
        <v>1185728</v>
      </c>
      <c r="G625" s="104">
        <v>94858</v>
      </c>
      <c r="H625" s="105" t="s">
        <v>22</v>
      </c>
      <c r="I625" s="103" t="s">
        <v>6</v>
      </c>
      <c r="J625" s="103" t="s">
        <v>11</v>
      </c>
      <c r="K625" s="106">
        <f t="shared" si="18"/>
        <v>1280586</v>
      </c>
      <c r="L625" s="85" t="str">
        <f t="shared" si="19"/>
        <v/>
      </c>
    </row>
    <row r="626" spans="1:12" outlineLevel="1" x14ac:dyDescent="0.25">
      <c r="A626" s="101"/>
      <c r="B626" s="102">
        <v>45393</v>
      </c>
      <c r="C626" s="103" t="s">
        <v>1338</v>
      </c>
      <c r="D626" s="103" t="s">
        <v>29</v>
      </c>
      <c r="E626" s="103" t="s">
        <v>1339</v>
      </c>
      <c r="F626" s="104">
        <v>938684</v>
      </c>
      <c r="G626" s="104">
        <v>75095</v>
      </c>
      <c r="H626" s="105" t="s">
        <v>22</v>
      </c>
      <c r="I626" s="103" t="s">
        <v>6</v>
      </c>
      <c r="J626" s="103" t="s">
        <v>11</v>
      </c>
      <c r="K626" s="106">
        <f t="shared" si="18"/>
        <v>1013779</v>
      </c>
      <c r="L626" s="85" t="str">
        <f t="shared" si="19"/>
        <v/>
      </c>
    </row>
    <row r="627" spans="1:12" outlineLevel="1" x14ac:dyDescent="0.25">
      <c r="A627" s="101"/>
      <c r="B627" s="102">
        <v>45393</v>
      </c>
      <c r="C627" s="103" t="s">
        <v>1340</v>
      </c>
      <c r="D627" s="103" t="s">
        <v>29</v>
      </c>
      <c r="E627" s="103" t="s">
        <v>1341</v>
      </c>
      <c r="F627" s="104">
        <v>2069912</v>
      </c>
      <c r="G627" s="104">
        <v>165593</v>
      </c>
      <c r="H627" s="105" t="s">
        <v>22</v>
      </c>
      <c r="I627" s="103" t="s">
        <v>6</v>
      </c>
      <c r="J627" s="103" t="s">
        <v>11</v>
      </c>
      <c r="K627" s="106">
        <f t="shared" si="18"/>
        <v>2235505</v>
      </c>
      <c r="L627" s="85" t="str">
        <f t="shared" si="19"/>
        <v/>
      </c>
    </row>
    <row r="628" spans="1:12" outlineLevel="1" x14ac:dyDescent="0.25">
      <c r="A628" s="101"/>
      <c r="B628" s="102">
        <v>45393</v>
      </c>
      <c r="C628" s="103" t="s">
        <v>1342</v>
      </c>
      <c r="D628" s="103" t="s">
        <v>29</v>
      </c>
      <c r="E628" s="103" t="s">
        <v>1343</v>
      </c>
      <c r="F628" s="104">
        <v>1730664</v>
      </c>
      <c r="G628" s="104">
        <v>138453</v>
      </c>
      <c r="H628" s="105" t="s">
        <v>22</v>
      </c>
      <c r="I628" s="103" t="s">
        <v>6</v>
      </c>
      <c r="J628" s="103" t="s">
        <v>11</v>
      </c>
      <c r="K628" s="106">
        <f t="shared" si="18"/>
        <v>1869117</v>
      </c>
      <c r="L628" s="85" t="str">
        <f t="shared" si="19"/>
        <v/>
      </c>
    </row>
    <row r="629" spans="1:12" outlineLevel="1" x14ac:dyDescent="0.25">
      <c r="A629" s="101"/>
      <c r="B629" s="102">
        <v>45393</v>
      </c>
      <c r="C629" s="103" t="s">
        <v>1344</v>
      </c>
      <c r="D629" s="103" t="s">
        <v>29</v>
      </c>
      <c r="E629" s="103" t="s">
        <v>1345</v>
      </c>
      <c r="F629" s="104">
        <v>1475912</v>
      </c>
      <c r="G629" s="104">
        <v>118073</v>
      </c>
      <c r="H629" s="105" t="s">
        <v>22</v>
      </c>
      <c r="I629" s="103" t="s">
        <v>6</v>
      </c>
      <c r="J629" s="103" t="s">
        <v>11</v>
      </c>
      <c r="K629" s="106">
        <f t="shared" si="18"/>
        <v>1593985</v>
      </c>
      <c r="L629" s="85" t="str">
        <f t="shared" si="19"/>
        <v/>
      </c>
    </row>
    <row r="630" spans="1:12" outlineLevel="1" x14ac:dyDescent="0.25">
      <c r="A630" s="101"/>
      <c r="B630" s="102">
        <v>45393</v>
      </c>
      <c r="C630" s="103" t="s">
        <v>1346</v>
      </c>
      <c r="D630" s="103" t="s">
        <v>29</v>
      </c>
      <c r="E630" s="103" t="s">
        <v>1347</v>
      </c>
      <c r="F630" s="104">
        <v>1883920</v>
      </c>
      <c r="G630" s="104">
        <v>150714</v>
      </c>
      <c r="H630" s="105" t="s">
        <v>22</v>
      </c>
      <c r="I630" s="103" t="s">
        <v>6</v>
      </c>
      <c r="J630" s="103" t="s">
        <v>11</v>
      </c>
      <c r="K630" s="106">
        <f t="shared" si="18"/>
        <v>2034634</v>
      </c>
      <c r="L630" s="85" t="str">
        <f t="shared" si="19"/>
        <v/>
      </c>
    </row>
    <row r="631" spans="1:12" outlineLevel="1" x14ac:dyDescent="0.25">
      <c r="A631" s="101"/>
      <c r="B631" s="102">
        <v>45393</v>
      </c>
      <c r="C631" s="103" t="s">
        <v>1348</v>
      </c>
      <c r="D631" s="103" t="s">
        <v>29</v>
      </c>
      <c r="E631" s="103" t="s">
        <v>1349</v>
      </c>
      <c r="F631" s="104">
        <v>770132</v>
      </c>
      <c r="G631" s="104">
        <v>61611</v>
      </c>
      <c r="H631" s="105" t="s">
        <v>22</v>
      </c>
      <c r="I631" s="103" t="s">
        <v>6</v>
      </c>
      <c r="J631" s="103" t="s">
        <v>11</v>
      </c>
      <c r="K631" s="106">
        <f t="shared" si="18"/>
        <v>831743</v>
      </c>
      <c r="L631" s="85" t="str">
        <f t="shared" si="19"/>
        <v/>
      </c>
    </row>
    <row r="632" spans="1:12" outlineLevel="1" x14ac:dyDescent="0.25">
      <c r="A632" s="101"/>
      <c r="B632" s="102">
        <v>45393</v>
      </c>
      <c r="C632" s="103" t="s">
        <v>1350</v>
      </c>
      <c r="D632" s="103" t="s">
        <v>29</v>
      </c>
      <c r="E632" s="103" t="s">
        <v>1351</v>
      </c>
      <c r="F632" s="104">
        <v>737956</v>
      </c>
      <c r="G632" s="104">
        <v>59036</v>
      </c>
      <c r="H632" s="105" t="s">
        <v>22</v>
      </c>
      <c r="I632" s="103" t="s">
        <v>6</v>
      </c>
      <c r="J632" s="103" t="s">
        <v>11</v>
      </c>
      <c r="K632" s="106">
        <f t="shared" si="18"/>
        <v>796992</v>
      </c>
      <c r="L632" s="85" t="str">
        <f t="shared" si="19"/>
        <v/>
      </c>
    </row>
    <row r="633" spans="1:12" outlineLevel="1" x14ac:dyDescent="0.25">
      <c r="A633" s="101"/>
      <c r="B633" s="102">
        <v>45393</v>
      </c>
      <c r="C633" s="103" t="s">
        <v>1352</v>
      </c>
      <c r="D633" s="103" t="s">
        <v>29</v>
      </c>
      <c r="E633" s="103" t="s">
        <v>1353</v>
      </c>
      <c r="F633" s="104">
        <v>519380</v>
      </c>
      <c r="G633" s="104">
        <v>41550</v>
      </c>
      <c r="H633" s="105" t="s">
        <v>22</v>
      </c>
      <c r="I633" s="103" t="s">
        <v>6</v>
      </c>
      <c r="J633" s="103" t="s">
        <v>11</v>
      </c>
      <c r="K633" s="106">
        <f t="shared" si="18"/>
        <v>560930</v>
      </c>
      <c r="L633" s="85" t="str">
        <f t="shared" si="19"/>
        <v/>
      </c>
    </row>
    <row r="634" spans="1:12" outlineLevel="1" x14ac:dyDescent="0.25">
      <c r="A634" s="101"/>
      <c r="B634" s="102">
        <v>45393</v>
      </c>
      <c r="C634" s="103" t="s">
        <v>1354</v>
      </c>
      <c r="D634" s="103" t="s">
        <v>29</v>
      </c>
      <c r="E634" s="103" t="s">
        <v>1355</v>
      </c>
      <c r="F634" s="104">
        <v>737956</v>
      </c>
      <c r="G634" s="104">
        <v>59036</v>
      </c>
      <c r="H634" s="105" t="s">
        <v>22</v>
      </c>
      <c r="I634" s="103" t="s">
        <v>6</v>
      </c>
      <c r="J634" s="103" t="s">
        <v>11</v>
      </c>
      <c r="K634" s="106">
        <f t="shared" si="18"/>
        <v>796992</v>
      </c>
      <c r="L634" s="85" t="str">
        <f t="shared" si="19"/>
        <v/>
      </c>
    </row>
    <row r="635" spans="1:12" outlineLevel="1" x14ac:dyDescent="0.25">
      <c r="A635" s="101"/>
      <c r="B635" s="102">
        <v>45393</v>
      </c>
      <c r="C635" s="103" t="s">
        <v>1356</v>
      </c>
      <c r="D635" s="103" t="s">
        <v>29</v>
      </c>
      <c r="E635" s="103" t="s">
        <v>1357</v>
      </c>
      <c r="F635" s="104">
        <v>590724</v>
      </c>
      <c r="G635" s="104">
        <v>47258</v>
      </c>
      <c r="H635" s="105" t="s">
        <v>22</v>
      </c>
      <c r="I635" s="103" t="s">
        <v>6</v>
      </c>
      <c r="J635" s="103" t="s">
        <v>11</v>
      </c>
      <c r="K635" s="106">
        <f t="shared" si="18"/>
        <v>637982</v>
      </c>
      <c r="L635" s="85" t="str">
        <f t="shared" si="19"/>
        <v/>
      </c>
    </row>
    <row r="636" spans="1:12" outlineLevel="1" x14ac:dyDescent="0.25">
      <c r="A636" s="101"/>
      <c r="B636" s="102">
        <v>45393</v>
      </c>
      <c r="C636" s="103" t="s">
        <v>1358</v>
      </c>
      <c r="D636" s="103" t="s">
        <v>29</v>
      </c>
      <c r="E636" s="103" t="s">
        <v>1359</v>
      </c>
      <c r="F636" s="104">
        <v>741232</v>
      </c>
      <c r="G636" s="104">
        <v>59299</v>
      </c>
      <c r="H636" s="105" t="s">
        <v>22</v>
      </c>
      <c r="I636" s="103" t="s">
        <v>6</v>
      </c>
      <c r="J636" s="103" t="s">
        <v>11</v>
      </c>
      <c r="K636" s="106">
        <f t="shared" si="18"/>
        <v>800531</v>
      </c>
      <c r="L636" s="85" t="str">
        <f t="shared" si="19"/>
        <v/>
      </c>
    </row>
    <row r="637" spans="1:12" outlineLevel="1" x14ac:dyDescent="0.25">
      <c r="A637" s="101"/>
      <c r="B637" s="102">
        <v>45393</v>
      </c>
      <c r="C637" s="103" t="s">
        <v>1360</v>
      </c>
      <c r="D637" s="103" t="s">
        <v>29</v>
      </c>
      <c r="E637" s="103" t="s">
        <v>1361</v>
      </c>
      <c r="F637" s="104">
        <v>1257336</v>
      </c>
      <c r="G637" s="104">
        <v>100587</v>
      </c>
      <c r="H637" s="105" t="s">
        <v>22</v>
      </c>
      <c r="I637" s="103" t="s">
        <v>6</v>
      </c>
      <c r="J637" s="103" t="s">
        <v>11</v>
      </c>
      <c r="K637" s="106">
        <f t="shared" si="18"/>
        <v>1357923</v>
      </c>
      <c r="L637" s="85" t="str">
        <f t="shared" si="19"/>
        <v/>
      </c>
    </row>
    <row r="638" spans="1:12" outlineLevel="1" x14ac:dyDescent="0.25">
      <c r="A638" s="101"/>
      <c r="B638" s="102">
        <v>45393</v>
      </c>
      <c r="C638" s="103" t="s">
        <v>1362</v>
      </c>
      <c r="D638" s="103" t="s">
        <v>29</v>
      </c>
      <c r="E638" s="103" t="s">
        <v>1363</v>
      </c>
      <c r="F638" s="104">
        <v>716832</v>
      </c>
      <c r="G638" s="104">
        <v>57347</v>
      </c>
      <c r="H638" s="105" t="s">
        <v>22</v>
      </c>
      <c r="I638" s="103" t="s">
        <v>6</v>
      </c>
      <c r="J638" s="103" t="s">
        <v>11</v>
      </c>
      <c r="K638" s="106">
        <f t="shared" si="18"/>
        <v>774179</v>
      </c>
      <c r="L638" s="85" t="str">
        <f t="shared" si="19"/>
        <v/>
      </c>
    </row>
    <row r="639" spans="1:12" outlineLevel="1" x14ac:dyDescent="0.25">
      <c r="A639" s="101"/>
      <c r="B639" s="102">
        <v>45393</v>
      </c>
      <c r="C639" s="103" t="s">
        <v>1364</v>
      </c>
      <c r="D639" s="103" t="s">
        <v>29</v>
      </c>
      <c r="E639" s="103" t="s">
        <v>1365</v>
      </c>
      <c r="F639" s="104">
        <v>813104</v>
      </c>
      <c r="G639" s="104">
        <v>65048</v>
      </c>
      <c r="H639" s="105" t="s">
        <v>22</v>
      </c>
      <c r="I639" s="103" t="s">
        <v>6</v>
      </c>
      <c r="J639" s="103" t="s">
        <v>11</v>
      </c>
      <c r="K639" s="106">
        <f t="shared" si="18"/>
        <v>878152</v>
      </c>
      <c r="L639" s="85" t="str">
        <f t="shared" si="19"/>
        <v/>
      </c>
    </row>
    <row r="640" spans="1:12" outlineLevel="1" x14ac:dyDescent="0.25">
      <c r="A640" s="101"/>
      <c r="B640" s="102">
        <v>45393</v>
      </c>
      <c r="C640" s="103" t="s">
        <v>1366</v>
      </c>
      <c r="D640" s="103" t="s">
        <v>29</v>
      </c>
      <c r="E640" s="103" t="s">
        <v>1367</v>
      </c>
      <c r="F640" s="104">
        <v>788176</v>
      </c>
      <c r="G640" s="104">
        <v>63054</v>
      </c>
      <c r="H640" s="105" t="s">
        <v>22</v>
      </c>
      <c r="I640" s="103" t="s">
        <v>6</v>
      </c>
      <c r="J640" s="103" t="s">
        <v>11</v>
      </c>
      <c r="K640" s="106">
        <f t="shared" si="18"/>
        <v>851230</v>
      </c>
      <c r="L640" s="85" t="str">
        <f t="shared" si="19"/>
        <v/>
      </c>
    </row>
    <row r="641" spans="1:12" outlineLevel="1" x14ac:dyDescent="0.25">
      <c r="A641" s="101"/>
      <c r="B641" s="102">
        <v>45393</v>
      </c>
      <c r="C641" s="103" t="s">
        <v>1368</v>
      </c>
      <c r="D641" s="103" t="s">
        <v>29</v>
      </c>
      <c r="E641" s="103" t="s">
        <v>1369</v>
      </c>
      <c r="F641" s="104">
        <v>921956</v>
      </c>
      <c r="G641" s="104">
        <v>73756</v>
      </c>
      <c r="H641" s="105" t="s">
        <v>22</v>
      </c>
      <c r="I641" s="103" t="s">
        <v>6</v>
      </c>
      <c r="J641" s="103" t="s">
        <v>11</v>
      </c>
      <c r="K641" s="106">
        <f t="shared" si="18"/>
        <v>995712</v>
      </c>
      <c r="L641" s="85" t="str">
        <f t="shared" si="19"/>
        <v/>
      </c>
    </row>
    <row r="642" spans="1:12" outlineLevel="1" x14ac:dyDescent="0.25">
      <c r="A642" s="101"/>
      <c r="B642" s="102">
        <v>45393</v>
      </c>
      <c r="C642" s="103" t="s">
        <v>1370</v>
      </c>
      <c r="D642" s="103" t="s">
        <v>29</v>
      </c>
      <c r="E642" s="103" t="s">
        <v>1371</v>
      </c>
      <c r="F642" s="104">
        <v>812232</v>
      </c>
      <c r="G642" s="104">
        <v>64979</v>
      </c>
      <c r="H642" s="105" t="s">
        <v>22</v>
      </c>
      <c r="I642" s="103" t="s">
        <v>6</v>
      </c>
      <c r="J642" s="103" t="s">
        <v>11</v>
      </c>
      <c r="K642" s="106">
        <f t="shared" si="18"/>
        <v>877211</v>
      </c>
      <c r="L642" s="85" t="str">
        <f t="shared" si="19"/>
        <v/>
      </c>
    </row>
    <row r="643" spans="1:12" outlineLevel="1" x14ac:dyDescent="0.25">
      <c r="A643" s="101"/>
      <c r="B643" s="102">
        <v>45393</v>
      </c>
      <c r="C643" s="103" t="s">
        <v>1372</v>
      </c>
      <c r="D643" s="103" t="s">
        <v>29</v>
      </c>
      <c r="E643" s="103" t="s">
        <v>1373</v>
      </c>
      <c r="F643" s="104">
        <v>1109232</v>
      </c>
      <c r="G643" s="104">
        <v>88739</v>
      </c>
      <c r="H643" s="105" t="s">
        <v>22</v>
      </c>
      <c r="I643" s="103" t="s">
        <v>6</v>
      </c>
      <c r="J643" s="103" t="s">
        <v>11</v>
      </c>
      <c r="K643" s="106">
        <f t="shared" si="18"/>
        <v>1197971</v>
      </c>
      <c r="L643" s="85" t="str">
        <f t="shared" si="19"/>
        <v/>
      </c>
    </row>
    <row r="644" spans="1:12" outlineLevel="1" x14ac:dyDescent="0.25">
      <c r="A644" s="101"/>
      <c r="B644" s="102">
        <v>45393</v>
      </c>
      <c r="C644" s="103" t="s">
        <v>1374</v>
      </c>
      <c r="D644" s="103" t="s">
        <v>29</v>
      </c>
      <c r="E644" s="103" t="s">
        <v>1375</v>
      </c>
      <c r="F644" s="104">
        <v>988904</v>
      </c>
      <c r="G644" s="104">
        <v>79112</v>
      </c>
      <c r="H644" s="105" t="s">
        <v>22</v>
      </c>
      <c r="I644" s="103" t="s">
        <v>6</v>
      </c>
      <c r="J644" s="103" t="s">
        <v>11</v>
      </c>
      <c r="K644" s="106">
        <f t="shared" si="18"/>
        <v>1068016</v>
      </c>
      <c r="L644" s="85" t="str">
        <f t="shared" si="19"/>
        <v/>
      </c>
    </row>
    <row r="645" spans="1:12" outlineLevel="1" x14ac:dyDescent="0.25">
      <c r="A645" s="101"/>
      <c r="B645" s="102">
        <v>45393</v>
      </c>
      <c r="C645" s="103" t="s">
        <v>1376</v>
      </c>
      <c r="D645" s="103" t="s">
        <v>29</v>
      </c>
      <c r="E645" s="103" t="s">
        <v>1377</v>
      </c>
      <c r="F645" s="104">
        <v>737956</v>
      </c>
      <c r="G645" s="104">
        <v>59036</v>
      </c>
      <c r="H645" s="105" t="s">
        <v>22</v>
      </c>
      <c r="I645" s="103" t="s">
        <v>6</v>
      </c>
      <c r="J645" s="103" t="s">
        <v>11</v>
      </c>
      <c r="K645" s="106">
        <f t="shared" ref="K645:K708" si="20">F645+G645</f>
        <v>796992</v>
      </c>
      <c r="L645" s="85" t="str">
        <f t="shared" si="19"/>
        <v/>
      </c>
    </row>
    <row r="646" spans="1:12" outlineLevel="1" x14ac:dyDescent="0.25">
      <c r="A646" s="101"/>
      <c r="B646" s="102">
        <v>45393</v>
      </c>
      <c r="C646" s="103" t="s">
        <v>1378</v>
      </c>
      <c r="D646" s="103" t="s">
        <v>29</v>
      </c>
      <c r="E646" s="103" t="s">
        <v>1379</v>
      </c>
      <c r="F646" s="104">
        <v>2328680</v>
      </c>
      <c r="G646" s="104">
        <v>186294</v>
      </c>
      <c r="H646" s="105" t="s">
        <v>22</v>
      </c>
      <c r="I646" s="103" t="s">
        <v>6</v>
      </c>
      <c r="J646" s="103" t="s">
        <v>11</v>
      </c>
      <c r="K646" s="106">
        <f t="shared" si="20"/>
        <v>2514974</v>
      </c>
      <c r="L646" s="85" t="str">
        <f t="shared" ref="L646:L709" si="21">IF(C646-C645=1,"",C646-C645)</f>
        <v/>
      </c>
    </row>
    <row r="647" spans="1:12" outlineLevel="1" x14ac:dyDescent="0.25">
      <c r="A647" s="101"/>
      <c r="B647" s="102">
        <v>45393</v>
      </c>
      <c r="C647" s="103" t="s">
        <v>1380</v>
      </c>
      <c r="D647" s="103" t="s">
        <v>29</v>
      </c>
      <c r="E647" s="103" t="s">
        <v>1381</v>
      </c>
      <c r="F647" s="104">
        <v>1747056</v>
      </c>
      <c r="G647" s="104">
        <v>139764</v>
      </c>
      <c r="H647" s="105" t="s">
        <v>22</v>
      </c>
      <c r="I647" s="103" t="s">
        <v>6</v>
      </c>
      <c r="J647" s="103" t="s">
        <v>11</v>
      </c>
      <c r="K647" s="106">
        <f t="shared" si="20"/>
        <v>1886820</v>
      </c>
      <c r="L647" s="85">
        <f t="shared" si="21"/>
        <v>3</v>
      </c>
    </row>
    <row r="648" spans="1:12" outlineLevel="1" x14ac:dyDescent="0.25">
      <c r="A648" s="101"/>
      <c r="B648" s="102">
        <v>45393</v>
      </c>
      <c r="C648" s="103" t="s">
        <v>1382</v>
      </c>
      <c r="D648" s="103" t="s">
        <v>29</v>
      </c>
      <c r="E648" s="103" t="s">
        <v>1383</v>
      </c>
      <c r="F648" s="104">
        <v>1933048</v>
      </c>
      <c r="G648" s="104">
        <v>154644</v>
      </c>
      <c r="H648" s="105" t="s">
        <v>22</v>
      </c>
      <c r="I648" s="103" t="s">
        <v>6</v>
      </c>
      <c r="J648" s="103" t="s">
        <v>11</v>
      </c>
      <c r="K648" s="106">
        <f t="shared" si="20"/>
        <v>2087692</v>
      </c>
      <c r="L648" s="85" t="str">
        <f t="shared" si="21"/>
        <v/>
      </c>
    </row>
    <row r="649" spans="1:12" outlineLevel="1" x14ac:dyDescent="0.25">
      <c r="A649" s="101"/>
      <c r="B649" s="102">
        <v>45393</v>
      </c>
      <c r="C649" s="103" t="s">
        <v>1384</v>
      </c>
      <c r="D649" s="103" t="s">
        <v>29</v>
      </c>
      <c r="E649" s="103" t="s">
        <v>1385</v>
      </c>
      <c r="F649" s="104">
        <v>2819520</v>
      </c>
      <c r="G649" s="104">
        <v>225562</v>
      </c>
      <c r="H649" s="105" t="s">
        <v>22</v>
      </c>
      <c r="I649" s="103" t="s">
        <v>6</v>
      </c>
      <c r="J649" s="103" t="s">
        <v>11</v>
      </c>
      <c r="K649" s="106">
        <f t="shared" si="20"/>
        <v>3045082</v>
      </c>
      <c r="L649" s="85" t="str">
        <f t="shared" si="21"/>
        <v/>
      </c>
    </row>
    <row r="650" spans="1:12" outlineLevel="1" x14ac:dyDescent="0.25">
      <c r="A650" s="101"/>
      <c r="B650" s="102">
        <v>45393</v>
      </c>
      <c r="C650" s="103" t="s">
        <v>1386</v>
      </c>
      <c r="D650" s="103" t="s">
        <v>29</v>
      </c>
      <c r="E650" s="103" t="s">
        <v>1387</v>
      </c>
      <c r="F650" s="104">
        <v>1134412</v>
      </c>
      <c r="G650" s="104">
        <v>90753</v>
      </c>
      <c r="H650" s="105" t="s">
        <v>22</v>
      </c>
      <c r="I650" s="103" t="s">
        <v>6</v>
      </c>
      <c r="J650" s="103" t="s">
        <v>11</v>
      </c>
      <c r="K650" s="106">
        <f t="shared" si="20"/>
        <v>1225165</v>
      </c>
      <c r="L650" s="85" t="str">
        <f t="shared" si="21"/>
        <v/>
      </c>
    </row>
    <row r="651" spans="1:12" outlineLevel="1" x14ac:dyDescent="0.25">
      <c r="A651" s="101"/>
      <c r="B651" s="102">
        <v>45393</v>
      </c>
      <c r="C651" s="103" t="s">
        <v>1388</v>
      </c>
      <c r="D651" s="103" t="s">
        <v>29</v>
      </c>
      <c r="E651" s="103" t="s">
        <v>1389</v>
      </c>
      <c r="F651" s="104">
        <v>1031680</v>
      </c>
      <c r="G651" s="104">
        <v>82534</v>
      </c>
      <c r="H651" s="105" t="s">
        <v>22</v>
      </c>
      <c r="I651" s="103" t="s">
        <v>6</v>
      </c>
      <c r="J651" s="103" t="s">
        <v>11</v>
      </c>
      <c r="K651" s="106">
        <f t="shared" si="20"/>
        <v>1114214</v>
      </c>
      <c r="L651" s="85" t="str">
        <f t="shared" si="21"/>
        <v/>
      </c>
    </row>
    <row r="652" spans="1:12" outlineLevel="1" x14ac:dyDescent="0.25">
      <c r="A652" s="101"/>
      <c r="B652" s="102">
        <v>45393</v>
      </c>
      <c r="C652" s="103" t="s">
        <v>1390</v>
      </c>
      <c r="D652" s="103" t="s">
        <v>29</v>
      </c>
      <c r="E652" s="103" t="s">
        <v>1391</v>
      </c>
      <c r="F652" s="104">
        <v>950412</v>
      </c>
      <c r="G652" s="104">
        <v>76033</v>
      </c>
      <c r="H652" s="105" t="s">
        <v>22</v>
      </c>
      <c r="I652" s="103" t="s">
        <v>6</v>
      </c>
      <c r="J652" s="103" t="s">
        <v>11</v>
      </c>
      <c r="K652" s="106">
        <f t="shared" si="20"/>
        <v>1026445</v>
      </c>
      <c r="L652" s="85" t="str">
        <f t="shared" si="21"/>
        <v/>
      </c>
    </row>
    <row r="653" spans="1:12" outlineLevel="1" x14ac:dyDescent="0.25">
      <c r="A653" s="101"/>
      <c r="B653" s="102">
        <v>45393</v>
      </c>
      <c r="C653" s="103" t="s">
        <v>1392</v>
      </c>
      <c r="D653" s="103" t="s">
        <v>29</v>
      </c>
      <c r="E653" s="103" t="s">
        <v>1393</v>
      </c>
      <c r="F653" s="104">
        <v>728032</v>
      </c>
      <c r="G653" s="104">
        <v>58243</v>
      </c>
      <c r="H653" s="105" t="s">
        <v>22</v>
      </c>
      <c r="I653" s="103" t="s">
        <v>6</v>
      </c>
      <c r="J653" s="103" t="s">
        <v>11</v>
      </c>
      <c r="K653" s="106">
        <f t="shared" si="20"/>
        <v>786275</v>
      </c>
      <c r="L653" s="85" t="str">
        <f t="shared" si="21"/>
        <v/>
      </c>
    </row>
    <row r="654" spans="1:12" outlineLevel="1" x14ac:dyDescent="0.25">
      <c r="A654" s="101"/>
      <c r="B654" s="102">
        <v>45393</v>
      </c>
      <c r="C654" s="103" t="s">
        <v>1394</v>
      </c>
      <c r="D654" s="103" t="s">
        <v>29</v>
      </c>
      <c r="E654" s="103" t="s">
        <v>1395</v>
      </c>
      <c r="F654" s="104">
        <v>728032</v>
      </c>
      <c r="G654" s="104">
        <v>58243</v>
      </c>
      <c r="H654" s="105" t="s">
        <v>22</v>
      </c>
      <c r="I654" s="103" t="s">
        <v>6</v>
      </c>
      <c r="J654" s="103" t="s">
        <v>11</v>
      </c>
      <c r="K654" s="106">
        <f t="shared" si="20"/>
        <v>786275</v>
      </c>
      <c r="L654" s="85" t="str">
        <f t="shared" si="21"/>
        <v/>
      </c>
    </row>
    <row r="655" spans="1:12" outlineLevel="1" x14ac:dyDescent="0.25">
      <c r="A655" s="101"/>
      <c r="B655" s="102">
        <v>45393</v>
      </c>
      <c r="C655" s="103" t="s">
        <v>1396</v>
      </c>
      <c r="D655" s="103" t="s">
        <v>29</v>
      </c>
      <c r="E655" s="103" t="s">
        <v>1397</v>
      </c>
      <c r="F655" s="104">
        <v>1925864</v>
      </c>
      <c r="G655" s="104">
        <v>154069</v>
      </c>
      <c r="H655" s="105" t="s">
        <v>22</v>
      </c>
      <c r="I655" s="103" t="s">
        <v>6</v>
      </c>
      <c r="J655" s="103" t="s">
        <v>11</v>
      </c>
      <c r="K655" s="106">
        <f t="shared" si="20"/>
        <v>2079933</v>
      </c>
      <c r="L655" s="85" t="str">
        <f t="shared" si="21"/>
        <v/>
      </c>
    </row>
    <row r="656" spans="1:12" outlineLevel="1" x14ac:dyDescent="0.25">
      <c r="A656" s="101"/>
      <c r="B656" s="102">
        <v>45393</v>
      </c>
      <c r="C656" s="103" t="s">
        <v>1398</v>
      </c>
      <c r="D656" s="103" t="s">
        <v>29</v>
      </c>
      <c r="E656" s="103" t="s">
        <v>1399</v>
      </c>
      <c r="F656" s="104">
        <v>506180</v>
      </c>
      <c r="G656" s="104">
        <v>40494</v>
      </c>
      <c r="H656" s="105" t="s">
        <v>22</v>
      </c>
      <c r="I656" s="103" t="s">
        <v>6</v>
      </c>
      <c r="J656" s="103" t="s">
        <v>11</v>
      </c>
      <c r="K656" s="106">
        <f t="shared" si="20"/>
        <v>546674</v>
      </c>
      <c r="L656" s="85" t="str">
        <f t="shared" si="21"/>
        <v/>
      </c>
    </row>
    <row r="657" spans="1:12" outlineLevel="1" x14ac:dyDescent="0.25">
      <c r="A657" s="101"/>
      <c r="B657" s="102">
        <v>45393</v>
      </c>
      <c r="C657" s="103" t="s">
        <v>1400</v>
      </c>
      <c r="D657" s="103" t="s">
        <v>29</v>
      </c>
      <c r="E657" s="103" t="s">
        <v>1401</v>
      </c>
      <c r="F657" s="104">
        <v>577524</v>
      </c>
      <c r="G657" s="104">
        <v>46202</v>
      </c>
      <c r="H657" s="105" t="s">
        <v>22</v>
      </c>
      <c r="I657" s="103" t="s">
        <v>6</v>
      </c>
      <c r="J657" s="103" t="s">
        <v>11</v>
      </c>
      <c r="K657" s="106">
        <f t="shared" si="20"/>
        <v>623726</v>
      </c>
      <c r="L657" s="85" t="str">
        <f t="shared" si="21"/>
        <v/>
      </c>
    </row>
    <row r="658" spans="1:12" outlineLevel="1" x14ac:dyDescent="0.25">
      <c r="A658" s="101"/>
      <c r="B658" s="102">
        <v>45393</v>
      </c>
      <c r="C658" s="103" t="s">
        <v>1402</v>
      </c>
      <c r="D658" s="103" t="s">
        <v>29</v>
      </c>
      <c r="E658" s="103" t="s">
        <v>1403</v>
      </c>
      <c r="F658" s="104">
        <v>1144336</v>
      </c>
      <c r="G658" s="104">
        <v>91547</v>
      </c>
      <c r="H658" s="105" t="s">
        <v>22</v>
      </c>
      <c r="I658" s="103" t="s">
        <v>6</v>
      </c>
      <c r="J658" s="103" t="s">
        <v>11</v>
      </c>
      <c r="K658" s="106">
        <f t="shared" si="20"/>
        <v>1235883</v>
      </c>
      <c r="L658" s="85" t="str">
        <f t="shared" si="21"/>
        <v/>
      </c>
    </row>
    <row r="659" spans="1:12" outlineLevel="1" x14ac:dyDescent="0.25">
      <c r="A659" s="101"/>
      <c r="B659" s="102">
        <v>45393</v>
      </c>
      <c r="C659" s="103" t="s">
        <v>1404</v>
      </c>
      <c r="D659" s="103" t="s">
        <v>29</v>
      </c>
      <c r="E659" s="103" t="s">
        <v>1405</v>
      </c>
      <c r="F659" s="104">
        <v>912032</v>
      </c>
      <c r="G659" s="104">
        <v>72963</v>
      </c>
      <c r="H659" s="105" t="s">
        <v>22</v>
      </c>
      <c r="I659" s="103" t="s">
        <v>6</v>
      </c>
      <c r="J659" s="103" t="s">
        <v>11</v>
      </c>
      <c r="K659" s="106">
        <f t="shared" si="20"/>
        <v>984995</v>
      </c>
      <c r="L659" s="85" t="str">
        <f t="shared" si="21"/>
        <v/>
      </c>
    </row>
    <row r="660" spans="1:12" outlineLevel="1" x14ac:dyDescent="0.25">
      <c r="A660" s="101"/>
      <c r="B660" s="102">
        <v>45393</v>
      </c>
      <c r="C660" s="103" t="s">
        <v>1406</v>
      </c>
      <c r="D660" s="103" t="s">
        <v>29</v>
      </c>
      <c r="E660" s="103" t="s">
        <v>1407</v>
      </c>
      <c r="F660" s="104">
        <v>1134412</v>
      </c>
      <c r="G660" s="104">
        <v>90753</v>
      </c>
      <c r="H660" s="105" t="s">
        <v>22</v>
      </c>
      <c r="I660" s="103" t="s">
        <v>6</v>
      </c>
      <c r="J660" s="103" t="s">
        <v>11</v>
      </c>
      <c r="K660" s="106">
        <f t="shared" si="20"/>
        <v>1225165</v>
      </c>
      <c r="L660" s="85" t="str">
        <f t="shared" si="21"/>
        <v/>
      </c>
    </row>
    <row r="661" spans="1:12" outlineLevel="1" x14ac:dyDescent="0.25">
      <c r="A661" s="101"/>
      <c r="B661" s="102">
        <v>45393</v>
      </c>
      <c r="C661" s="103" t="s">
        <v>1408</v>
      </c>
      <c r="D661" s="103" t="s">
        <v>29</v>
      </c>
      <c r="E661" s="103" t="s">
        <v>1409</v>
      </c>
      <c r="F661" s="104">
        <v>1725136</v>
      </c>
      <c r="G661" s="104">
        <v>138011</v>
      </c>
      <c r="H661" s="105" t="s">
        <v>22</v>
      </c>
      <c r="I661" s="103" t="s">
        <v>6</v>
      </c>
      <c r="J661" s="103" t="s">
        <v>11</v>
      </c>
      <c r="K661" s="106">
        <f t="shared" si="20"/>
        <v>1863147</v>
      </c>
      <c r="L661" s="85" t="str">
        <f t="shared" si="21"/>
        <v/>
      </c>
    </row>
    <row r="662" spans="1:12" outlineLevel="1" x14ac:dyDescent="0.25">
      <c r="A662" s="101"/>
      <c r="B662" s="102">
        <v>45393</v>
      </c>
      <c r="C662" s="103" t="s">
        <v>1410</v>
      </c>
      <c r="D662" s="103" t="s">
        <v>29</v>
      </c>
      <c r="E662" s="103" t="s">
        <v>1411</v>
      </c>
      <c r="F662" s="104">
        <v>737956</v>
      </c>
      <c r="G662" s="104">
        <v>59036</v>
      </c>
      <c r="H662" s="105" t="s">
        <v>22</v>
      </c>
      <c r="I662" s="103" t="s">
        <v>6</v>
      </c>
      <c r="J662" s="103" t="s">
        <v>11</v>
      </c>
      <c r="K662" s="106">
        <f t="shared" si="20"/>
        <v>796992</v>
      </c>
      <c r="L662" s="85" t="str">
        <f t="shared" si="21"/>
        <v/>
      </c>
    </row>
    <row r="663" spans="1:12" outlineLevel="1" x14ac:dyDescent="0.25">
      <c r="A663" s="101"/>
      <c r="B663" s="102">
        <v>45393</v>
      </c>
      <c r="C663" s="103" t="s">
        <v>1412</v>
      </c>
      <c r="D663" s="103" t="s">
        <v>29</v>
      </c>
      <c r="E663" s="103" t="s">
        <v>1413</v>
      </c>
      <c r="F663" s="104">
        <v>1075252</v>
      </c>
      <c r="G663" s="104">
        <v>86020</v>
      </c>
      <c r="H663" s="105" t="s">
        <v>22</v>
      </c>
      <c r="I663" s="103" t="s">
        <v>6</v>
      </c>
      <c r="J663" s="103" t="s">
        <v>11</v>
      </c>
      <c r="K663" s="106">
        <f t="shared" si="20"/>
        <v>1161272</v>
      </c>
      <c r="L663" s="85" t="str">
        <f t="shared" si="21"/>
        <v/>
      </c>
    </row>
    <row r="664" spans="1:12" outlineLevel="1" x14ac:dyDescent="0.25">
      <c r="A664" s="101"/>
      <c r="B664" s="102">
        <v>45393</v>
      </c>
      <c r="C664" s="103" t="s">
        <v>1414</v>
      </c>
      <c r="D664" s="103" t="s">
        <v>29</v>
      </c>
      <c r="E664" s="103" t="s">
        <v>1415</v>
      </c>
      <c r="F664" s="104">
        <v>1925864</v>
      </c>
      <c r="G664" s="104">
        <v>154069</v>
      </c>
      <c r="H664" s="105" t="s">
        <v>22</v>
      </c>
      <c r="I664" s="103" t="s">
        <v>6</v>
      </c>
      <c r="J664" s="103" t="s">
        <v>11</v>
      </c>
      <c r="K664" s="106">
        <f t="shared" si="20"/>
        <v>2079933</v>
      </c>
      <c r="L664" s="85" t="str">
        <f t="shared" si="21"/>
        <v/>
      </c>
    </row>
    <row r="665" spans="1:12" outlineLevel="1" x14ac:dyDescent="0.25">
      <c r="A665" s="101"/>
      <c r="B665" s="102">
        <v>45393</v>
      </c>
      <c r="C665" s="103" t="s">
        <v>1416</v>
      </c>
      <c r="D665" s="103" t="s">
        <v>29</v>
      </c>
      <c r="E665" s="103" t="s">
        <v>1417</v>
      </c>
      <c r="F665" s="104">
        <v>720108</v>
      </c>
      <c r="G665" s="104">
        <v>57609</v>
      </c>
      <c r="H665" s="105" t="s">
        <v>22</v>
      </c>
      <c r="I665" s="103" t="s">
        <v>6</v>
      </c>
      <c r="J665" s="103" t="s">
        <v>11</v>
      </c>
      <c r="K665" s="106">
        <f t="shared" si="20"/>
        <v>777717</v>
      </c>
      <c r="L665" s="85" t="str">
        <f t="shared" si="21"/>
        <v/>
      </c>
    </row>
    <row r="666" spans="1:12" outlineLevel="1" x14ac:dyDescent="0.25">
      <c r="A666" s="101"/>
      <c r="B666" s="102">
        <v>45393</v>
      </c>
      <c r="C666" s="103" t="s">
        <v>1418</v>
      </c>
      <c r="D666" s="103" t="s">
        <v>29</v>
      </c>
      <c r="E666" s="103" t="s">
        <v>1419</v>
      </c>
      <c r="F666" s="104">
        <v>1209032</v>
      </c>
      <c r="G666" s="104">
        <v>96723</v>
      </c>
      <c r="H666" s="105" t="s">
        <v>22</v>
      </c>
      <c r="I666" s="103" t="s">
        <v>6</v>
      </c>
      <c r="J666" s="103" t="s">
        <v>11</v>
      </c>
      <c r="K666" s="106">
        <f t="shared" si="20"/>
        <v>1305755</v>
      </c>
      <c r="L666" s="85" t="str">
        <f t="shared" si="21"/>
        <v/>
      </c>
    </row>
    <row r="667" spans="1:12" outlineLevel="1" x14ac:dyDescent="0.25">
      <c r="A667" s="101"/>
      <c r="B667" s="102">
        <v>45393</v>
      </c>
      <c r="C667" s="103" t="s">
        <v>1420</v>
      </c>
      <c r="D667" s="103" t="s">
        <v>29</v>
      </c>
      <c r="E667" s="103" t="s">
        <v>1421</v>
      </c>
      <c r="F667" s="104">
        <v>761524</v>
      </c>
      <c r="G667" s="104">
        <v>60922</v>
      </c>
      <c r="H667" s="105" t="s">
        <v>22</v>
      </c>
      <c r="I667" s="103" t="s">
        <v>6</v>
      </c>
      <c r="J667" s="103" t="s">
        <v>11</v>
      </c>
      <c r="K667" s="106">
        <f t="shared" si="20"/>
        <v>822446</v>
      </c>
      <c r="L667" s="85">
        <f t="shared" si="21"/>
        <v>9</v>
      </c>
    </row>
    <row r="668" spans="1:12" outlineLevel="1" x14ac:dyDescent="0.25">
      <c r="A668" s="101"/>
      <c r="B668" s="102">
        <v>45393</v>
      </c>
      <c r="C668" s="103" t="s">
        <v>1422</v>
      </c>
      <c r="D668" s="103" t="s">
        <v>29</v>
      </c>
      <c r="E668" s="103" t="s">
        <v>1423</v>
      </c>
      <c r="F668" s="104">
        <v>1075252</v>
      </c>
      <c r="G668" s="104">
        <v>86020</v>
      </c>
      <c r="H668" s="105" t="s">
        <v>22</v>
      </c>
      <c r="I668" s="103" t="s">
        <v>6</v>
      </c>
      <c r="J668" s="103" t="s">
        <v>11</v>
      </c>
      <c r="K668" s="106">
        <f t="shared" si="20"/>
        <v>1161272</v>
      </c>
      <c r="L668" s="85" t="str">
        <f t="shared" si="21"/>
        <v/>
      </c>
    </row>
    <row r="669" spans="1:12" outlineLevel="1" x14ac:dyDescent="0.25">
      <c r="A669" s="101"/>
      <c r="B669" s="102">
        <v>45393</v>
      </c>
      <c r="C669" s="103" t="s">
        <v>1424</v>
      </c>
      <c r="D669" s="103" t="s">
        <v>29</v>
      </c>
      <c r="E669" s="103" t="s">
        <v>1425</v>
      </c>
      <c r="F669" s="104">
        <v>728032</v>
      </c>
      <c r="G669" s="104">
        <v>58243</v>
      </c>
      <c r="H669" s="105" t="s">
        <v>22</v>
      </c>
      <c r="I669" s="103" t="s">
        <v>6</v>
      </c>
      <c r="J669" s="103" t="s">
        <v>11</v>
      </c>
      <c r="K669" s="106">
        <f t="shared" si="20"/>
        <v>786275</v>
      </c>
      <c r="L669" s="85" t="str">
        <f t="shared" si="21"/>
        <v/>
      </c>
    </row>
    <row r="670" spans="1:12" outlineLevel="1" x14ac:dyDescent="0.25">
      <c r="A670" s="101"/>
      <c r="B670" s="102">
        <v>45393</v>
      </c>
      <c r="C670" s="103" t="s">
        <v>1426</v>
      </c>
      <c r="D670" s="103" t="s">
        <v>29</v>
      </c>
      <c r="E670" s="103" t="s">
        <v>1427</v>
      </c>
      <c r="F670" s="104">
        <v>1021756</v>
      </c>
      <c r="G670" s="104">
        <v>81740</v>
      </c>
      <c r="H670" s="105" t="s">
        <v>22</v>
      </c>
      <c r="I670" s="103" t="s">
        <v>6</v>
      </c>
      <c r="J670" s="103" t="s">
        <v>11</v>
      </c>
      <c r="K670" s="106">
        <f t="shared" si="20"/>
        <v>1103496</v>
      </c>
      <c r="L670" s="85" t="str">
        <f t="shared" si="21"/>
        <v/>
      </c>
    </row>
    <row r="671" spans="1:12" outlineLevel="1" x14ac:dyDescent="0.25">
      <c r="A671" s="101"/>
      <c r="B671" s="102">
        <v>45393</v>
      </c>
      <c r="C671" s="103" t="s">
        <v>1428</v>
      </c>
      <c r="D671" s="103" t="s">
        <v>29</v>
      </c>
      <c r="E671" s="103" t="s">
        <v>1429</v>
      </c>
      <c r="F671" s="104">
        <v>912032</v>
      </c>
      <c r="G671" s="104">
        <v>72963</v>
      </c>
      <c r="H671" s="105" t="s">
        <v>22</v>
      </c>
      <c r="I671" s="103" t="s">
        <v>6</v>
      </c>
      <c r="J671" s="103" t="s">
        <v>11</v>
      </c>
      <c r="K671" s="106">
        <f t="shared" si="20"/>
        <v>984995</v>
      </c>
      <c r="L671" s="85" t="str">
        <f t="shared" si="21"/>
        <v/>
      </c>
    </row>
    <row r="672" spans="1:12" outlineLevel="1" x14ac:dyDescent="0.25">
      <c r="A672" s="101"/>
      <c r="B672" s="102">
        <v>45393</v>
      </c>
      <c r="C672" s="103" t="s">
        <v>1430</v>
      </c>
      <c r="D672" s="103" t="s">
        <v>29</v>
      </c>
      <c r="E672" s="103" t="s">
        <v>1431</v>
      </c>
      <c r="F672" s="104">
        <v>467800</v>
      </c>
      <c r="G672" s="104">
        <v>37424</v>
      </c>
      <c r="H672" s="105" t="s">
        <v>22</v>
      </c>
      <c r="I672" s="103" t="s">
        <v>6</v>
      </c>
      <c r="J672" s="103" t="s">
        <v>11</v>
      </c>
      <c r="K672" s="106">
        <f t="shared" si="20"/>
        <v>505224</v>
      </c>
      <c r="L672" s="85" t="str">
        <f t="shared" si="21"/>
        <v/>
      </c>
    </row>
    <row r="673" spans="1:12" outlineLevel="1" x14ac:dyDescent="0.25">
      <c r="A673" s="101"/>
      <c r="B673" s="102">
        <v>45393</v>
      </c>
      <c r="C673" s="103" t="s">
        <v>1432</v>
      </c>
      <c r="D673" s="103" t="s">
        <v>29</v>
      </c>
      <c r="E673" s="103" t="s">
        <v>1433</v>
      </c>
      <c r="F673" s="104">
        <v>921956</v>
      </c>
      <c r="G673" s="104">
        <v>73756</v>
      </c>
      <c r="H673" s="105" t="s">
        <v>22</v>
      </c>
      <c r="I673" s="103" t="s">
        <v>6</v>
      </c>
      <c r="J673" s="103" t="s">
        <v>11</v>
      </c>
      <c r="K673" s="106">
        <f t="shared" si="20"/>
        <v>995712</v>
      </c>
      <c r="L673" s="85" t="str">
        <f t="shared" si="21"/>
        <v/>
      </c>
    </row>
    <row r="674" spans="1:12" outlineLevel="1" x14ac:dyDescent="0.25">
      <c r="A674" s="101"/>
      <c r="B674" s="102">
        <v>45393</v>
      </c>
      <c r="C674" s="103" t="s">
        <v>1434</v>
      </c>
      <c r="D674" s="103" t="s">
        <v>29</v>
      </c>
      <c r="E674" s="103" t="s">
        <v>1435</v>
      </c>
      <c r="F674" s="104">
        <v>2600070</v>
      </c>
      <c r="G674" s="104">
        <v>208006</v>
      </c>
      <c r="H674" s="105" t="s">
        <v>22</v>
      </c>
      <c r="I674" s="103" t="s">
        <v>6</v>
      </c>
      <c r="J674" s="103" t="s">
        <v>11</v>
      </c>
      <c r="K674" s="106">
        <f t="shared" si="20"/>
        <v>2808076</v>
      </c>
      <c r="L674" s="85" t="str">
        <f t="shared" si="21"/>
        <v/>
      </c>
    </row>
    <row r="675" spans="1:12" outlineLevel="1" x14ac:dyDescent="0.25">
      <c r="A675" s="101"/>
      <c r="B675" s="102">
        <v>45393</v>
      </c>
      <c r="C675" s="103" t="s">
        <v>1436</v>
      </c>
      <c r="D675" s="103" t="s">
        <v>29</v>
      </c>
      <c r="E675" s="103" t="s">
        <v>1437</v>
      </c>
      <c r="F675" s="104">
        <v>2174368</v>
      </c>
      <c r="G675" s="104">
        <v>173949</v>
      </c>
      <c r="H675" s="105" t="s">
        <v>22</v>
      </c>
      <c r="I675" s="103" t="s">
        <v>6</v>
      </c>
      <c r="J675" s="103" t="s">
        <v>11</v>
      </c>
      <c r="K675" s="106">
        <f t="shared" si="20"/>
        <v>2348317</v>
      </c>
      <c r="L675" s="85" t="str">
        <f t="shared" si="21"/>
        <v/>
      </c>
    </row>
    <row r="676" spans="1:12" outlineLevel="1" x14ac:dyDescent="0.25">
      <c r="A676" s="101"/>
      <c r="B676" s="102">
        <v>45393</v>
      </c>
      <c r="C676" s="103" t="s">
        <v>1438</v>
      </c>
      <c r="D676" s="103" t="s">
        <v>29</v>
      </c>
      <c r="E676" s="103" t="s">
        <v>1439</v>
      </c>
      <c r="F676" s="104">
        <v>2197936</v>
      </c>
      <c r="G676" s="104">
        <v>175835</v>
      </c>
      <c r="H676" s="105" t="s">
        <v>22</v>
      </c>
      <c r="I676" s="103" t="s">
        <v>6</v>
      </c>
      <c r="J676" s="103" t="s">
        <v>11</v>
      </c>
      <c r="K676" s="106">
        <f t="shared" si="20"/>
        <v>2373771</v>
      </c>
      <c r="L676" s="85" t="str">
        <f t="shared" si="21"/>
        <v/>
      </c>
    </row>
    <row r="677" spans="1:12" outlineLevel="1" x14ac:dyDescent="0.25">
      <c r="A677" s="101"/>
      <c r="B677" s="102">
        <v>45393</v>
      </c>
      <c r="C677" s="103" t="s">
        <v>1440</v>
      </c>
      <c r="D677" s="103" t="s">
        <v>29</v>
      </c>
      <c r="E677" s="103" t="s">
        <v>1441</v>
      </c>
      <c r="F677" s="104">
        <v>1497488</v>
      </c>
      <c r="G677" s="104">
        <v>119799</v>
      </c>
      <c r="H677" s="105" t="s">
        <v>22</v>
      </c>
      <c r="I677" s="103" t="s">
        <v>6</v>
      </c>
      <c r="J677" s="103" t="s">
        <v>11</v>
      </c>
      <c r="K677" s="106">
        <f t="shared" si="20"/>
        <v>1617287</v>
      </c>
      <c r="L677" s="85" t="str">
        <f t="shared" si="21"/>
        <v/>
      </c>
    </row>
    <row r="678" spans="1:12" outlineLevel="1" x14ac:dyDescent="0.25">
      <c r="A678" s="101"/>
      <c r="B678" s="102">
        <v>45393</v>
      </c>
      <c r="C678" s="103" t="s">
        <v>1442</v>
      </c>
      <c r="D678" s="103" t="s">
        <v>29</v>
      </c>
      <c r="E678" s="103" t="s">
        <v>1443</v>
      </c>
      <c r="F678" s="104">
        <v>1796480</v>
      </c>
      <c r="G678" s="104">
        <v>143718</v>
      </c>
      <c r="H678" s="105" t="s">
        <v>22</v>
      </c>
      <c r="I678" s="103" t="s">
        <v>6</v>
      </c>
      <c r="J678" s="103" t="s">
        <v>11</v>
      </c>
      <c r="K678" s="106">
        <f t="shared" si="20"/>
        <v>1940198</v>
      </c>
      <c r="L678" s="85" t="str">
        <f t="shared" si="21"/>
        <v/>
      </c>
    </row>
    <row r="679" spans="1:12" outlineLevel="1" x14ac:dyDescent="0.25">
      <c r="A679" s="101"/>
      <c r="B679" s="102">
        <v>45393</v>
      </c>
      <c r="C679" s="103" t="s">
        <v>1444</v>
      </c>
      <c r="D679" s="103" t="s">
        <v>29</v>
      </c>
      <c r="E679" s="103" t="s">
        <v>1445</v>
      </c>
      <c r="F679" s="104">
        <v>2197936</v>
      </c>
      <c r="G679" s="104">
        <v>175835</v>
      </c>
      <c r="H679" s="105" t="s">
        <v>22</v>
      </c>
      <c r="I679" s="103" t="s">
        <v>6</v>
      </c>
      <c r="J679" s="103" t="s">
        <v>11</v>
      </c>
      <c r="K679" s="106">
        <f t="shared" si="20"/>
        <v>2373771</v>
      </c>
      <c r="L679" s="85" t="str">
        <f t="shared" si="21"/>
        <v/>
      </c>
    </row>
    <row r="680" spans="1:12" outlineLevel="1" x14ac:dyDescent="0.25">
      <c r="A680" s="101"/>
      <c r="B680" s="102">
        <v>45393</v>
      </c>
      <c r="C680" s="103" t="s">
        <v>1446</v>
      </c>
      <c r="D680" s="103" t="s">
        <v>29</v>
      </c>
      <c r="E680" s="103" t="s">
        <v>1447</v>
      </c>
      <c r="F680" s="104">
        <v>1610488</v>
      </c>
      <c r="G680" s="104">
        <v>128839</v>
      </c>
      <c r="H680" s="105" t="s">
        <v>22</v>
      </c>
      <c r="I680" s="103" t="s">
        <v>6</v>
      </c>
      <c r="J680" s="103" t="s">
        <v>11</v>
      </c>
      <c r="K680" s="106">
        <f t="shared" si="20"/>
        <v>1739327</v>
      </c>
      <c r="L680" s="85" t="str">
        <f t="shared" si="21"/>
        <v/>
      </c>
    </row>
    <row r="681" spans="1:12" outlineLevel="1" x14ac:dyDescent="0.25">
      <c r="A681" s="101"/>
      <c r="B681" s="102">
        <v>45393</v>
      </c>
      <c r="C681" s="103" t="s">
        <v>1448</v>
      </c>
      <c r="D681" s="103" t="s">
        <v>29</v>
      </c>
      <c r="E681" s="103" t="s">
        <v>1449</v>
      </c>
      <c r="F681" s="104">
        <v>1205756</v>
      </c>
      <c r="G681" s="104">
        <v>96460</v>
      </c>
      <c r="H681" s="105" t="s">
        <v>22</v>
      </c>
      <c r="I681" s="103" t="s">
        <v>6</v>
      </c>
      <c r="J681" s="103" t="s">
        <v>11</v>
      </c>
      <c r="K681" s="106">
        <f t="shared" si="20"/>
        <v>1302216</v>
      </c>
      <c r="L681" s="85" t="str">
        <f t="shared" si="21"/>
        <v/>
      </c>
    </row>
    <row r="682" spans="1:12" outlineLevel="1" x14ac:dyDescent="0.25">
      <c r="A682" s="101"/>
      <c r="B682" s="102">
        <v>45393</v>
      </c>
      <c r="C682" s="103" t="s">
        <v>1450</v>
      </c>
      <c r="D682" s="103" t="s">
        <v>29</v>
      </c>
      <c r="E682" s="103" t="s">
        <v>1451</v>
      </c>
      <c r="F682" s="104">
        <v>2174368</v>
      </c>
      <c r="G682" s="104">
        <v>173949</v>
      </c>
      <c r="H682" s="105" t="s">
        <v>22</v>
      </c>
      <c r="I682" s="103" t="s">
        <v>6</v>
      </c>
      <c r="J682" s="103" t="s">
        <v>11</v>
      </c>
      <c r="K682" s="106">
        <f t="shared" si="20"/>
        <v>2348317</v>
      </c>
      <c r="L682" s="85" t="str">
        <f t="shared" si="21"/>
        <v/>
      </c>
    </row>
    <row r="683" spans="1:12" outlineLevel="1" x14ac:dyDescent="0.25">
      <c r="A683" s="101"/>
      <c r="B683" s="102">
        <v>45393</v>
      </c>
      <c r="C683" s="103" t="s">
        <v>1452</v>
      </c>
      <c r="D683" s="103" t="s">
        <v>29</v>
      </c>
      <c r="E683" s="103" t="s">
        <v>1453</v>
      </c>
      <c r="F683" s="104">
        <v>38280251</v>
      </c>
      <c r="G683" s="104">
        <v>3062420</v>
      </c>
      <c r="H683" s="105" t="s">
        <v>22</v>
      </c>
      <c r="I683" s="103" t="s">
        <v>38</v>
      </c>
      <c r="J683" s="103" t="s">
        <v>39</v>
      </c>
      <c r="K683" s="106">
        <f t="shared" si="20"/>
        <v>41342671</v>
      </c>
      <c r="L683" s="85">
        <f t="shared" si="21"/>
        <v>2</v>
      </c>
    </row>
    <row r="684" spans="1:12" outlineLevel="1" x14ac:dyDescent="0.25">
      <c r="A684" s="101"/>
      <c r="B684" s="102">
        <v>45393</v>
      </c>
      <c r="C684" s="103" t="s">
        <v>1454</v>
      </c>
      <c r="D684" s="103" t="s">
        <v>29</v>
      </c>
      <c r="E684" s="103" t="s">
        <v>1455</v>
      </c>
      <c r="F684" s="104">
        <v>762888</v>
      </c>
      <c r="G684" s="104">
        <v>61031</v>
      </c>
      <c r="H684" s="105" t="s">
        <v>22</v>
      </c>
      <c r="I684" s="103" t="s">
        <v>42</v>
      </c>
      <c r="J684" s="103" t="s">
        <v>43</v>
      </c>
      <c r="K684" s="106">
        <f t="shared" si="20"/>
        <v>823919</v>
      </c>
      <c r="L684" s="85" t="str">
        <f t="shared" si="21"/>
        <v/>
      </c>
    </row>
    <row r="685" spans="1:12" outlineLevel="1" x14ac:dyDescent="0.25">
      <c r="A685" s="101"/>
      <c r="B685" s="102">
        <v>45393</v>
      </c>
      <c r="C685" s="103" t="s">
        <v>1456</v>
      </c>
      <c r="D685" s="103" t="s">
        <v>29</v>
      </c>
      <c r="E685" s="103" t="s">
        <v>1457</v>
      </c>
      <c r="F685" s="104">
        <v>1033882</v>
      </c>
      <c r="G685" s="104">
        <v>82711</v>
      </c>
      <c r="H685" s="105" t="s">
        <v>22</v>
      </c>
      <c r="I685" s="103" t="s">
        <v>44</v>
      </c>
      <c r="J685" s="103" t="s">
        <v>45</v>
      </c>
      <c r="K685" s="106">
        <f t="shared" si="20"/>
        <v>1116593</v>
      </c>
      <c r="L685" s="85" t="str">
        <f t="shared" si="21"/>
        <v/>
      </c>
    </row>
    <row r="686" spans="1:12" outlineLevel="1" x14ac:dyDescent="0.25">
      <c r="A686" s="101"/>
      <c r="B686" s="102">
        <v>45393</v>
      </c>
      <c r="C686" s="103" t="s">
        <v>1458</v>
      </c>
      <c r="D686" s="103" t="s">
        <v>29</v>
      </c>
      <c r="E686" s="103" t="s">
        <v>1459</v>
      </c>
      <c r="F686" s="104">
        <v>1066537</v>
      </c>
      <c r="G686" s="104">
        <v>85323</v>
      </c>
      <c r="H686" s="105" t="s">
        <v>22</v>
      </c>
      <c r="I686" s="103" t="s">
        <v>44</v>
      </c>
      <c r="J686" s="103" t="s">
        <v>45</v>
      </c>
      <c r="K686" s="106">
        <f t="shared" si="20"/>
        <v>1151860</v>
      </c>
      <c r="L686" s="85" t="str">
        <f t="shared" si="21"/>
        <v/>
      </c>
    </row>
    <row r="687" spans="1:12" outlineLevel="1" x14ac:dyDescent="0.25">
      <c r="A687" s="101"/>
      <c r="B687" s="102">
        <v>45393</v>
      </c>
      <c r="C687" s="103" t="s">
        <v>1460</v>
      </c>
      <c r="D687" s="103" t="s">
        <v>29</v>
      </c>
      <c r="E687" s="103" t="s">
        <v>1461</v>
      </c>
      <c r="F687" s="104">
        <v>840050</v>
      </c>
      <c r="G687" s="104">
        <v>67204</v>
      </c>
      <c r="H687" s="105" t="s">
        <v>22</v>
      </c>
      <c r="I687" s="103" t="s">
        <v>36</v>
      </c>
      <c r="J687" s="103" t="s">
        <v>37</v>
      </c>
      <c r="K687" s="106">
        <f t="shared" si="20"/>
        <v>907254</v>
      </c>
      <c r="L687" s="85" t="str">
        <f t="shared" si="21"/>
        <v/>
      </c>
    </row>
    <row r="688" spans="1:12" outlineLevel="1" x14ac:dyDescent="0.25">
      <c r="A688" s="101"/>
      <c r="B688" s="102">
        <v>45393</v>
      </c>
      <c r="C688" s="103" t="s">
        <v>1462</v>
      </c>
      <c r="D688" s="103" t="s">
        <v>29</v>
      </c>
      <c r="E688" s="103" t="s">
        <v>1463</v>
      </c>
      <c r="F688" s="104">
        <v>682192</v>
      </c>
      <c r="G688" s="104">
        <v>54575</v>
      </c>
      <c r="H688" s="105" t="s">
        <v>22</v>
      </c>
      <c r="I688" s="103" t="s">
        <v>46</v>
      </c>
      <c r="J688" s="103" t="s">
        <v>47</v>
      </c>
      <c r="K688" s="106">
        <f t="shared" si="20"/>
        <v>736767</v>
      </c>
      <c r="L688" s="85" t="str">
        <f t="shared" si="21"/>
        <v/>
      </c>
    </row>
    <row r="689" spans="1:12" outlineLevel="1" x14ac:dyDescent="0.25">
      <c r="A689" s="101"/>
      <c r="B689" s="102">
        <v>45393</v>
      </c>
      <c r="C689" s="103" t="s">
        <v>1464</v>
      </c>
      <c r="D689" s="103" t="s">
        <v>29</v>
      </c>
      <c r="E689" s="103" t="s">
        <v>1465</v>
      </c>
      <c r="F689" s="104">
        <v>797954</v>
      </c>
      <c r="G689" s="104">
        <v>63836</v>
      </c>
      <c r="H689" s="105" t="s">
        <v>22</v>
      </c>
      <c r="I689" s="103" t="s">
        <v>91</v>
      </c>
      <c r="J689" s="103" t="s">
        <v>92</v>
      </c>
      <c r="K689" s="106">
        <f t="shared" si="20"/>
        <v>861790</v>
      </c>
      <c r="L689" s="85" t="str">
        <f t="shared" si="21"/>
        <v/>
      </c>
    </row>
    <row r="690" spans="1:12" outlineLevel="1" x14ac:dyDescent="0.25">
      <c r="A690" s="101"/>
      <c r="B690" s="102">
        <v>45393</v>
      </c>
      <c r="C690" s="103" t="s">
        <v>1466</v>
      </c>
      <c r="D690" s="103" t="s">
        <v>29</v>
      </c>
      <c r="E690" s="103" t="s">
        <v>1467</v>
      </c>
      <c r="F690" s="104">
        <v>741678</v>
      </c>
      <c r="G690" s="104">
        <v>59334</v>
      </c>
      <c r="H690" s="105" t="s">
        <v>22</v>
      </c>
      <c r="I690" s="103" t="s">
        <v>44</v>
      </c>
      <c r="J690" s="103" t="s">
        <v>45</v>
      </c>
      <c r="K690" s="106">
        <f t="shared" si="20"/>
        <v>801012</v>
      </c>
      <c r="L690" s="85" t="str">
        <f t="shared" si="21"/>
        <v/>
      </c>
    </row>
    <row r="691" spans="1:12" outlineLevel="1" x14ac:dyDescent="0.25">
      <c r="A691" s="101"/>
      <c r="B691" s="102">
        <v>45393</v>
      </c>
      <c r="C691" s="103" t="s">
        <v>1468</v>
      </c>
      <c r="D691" s="103" t="s">
        <v>29</v>
      </c>
      <c r="E691" s="103" t="s">
        <v>1469</v>
      </c>
      <c r="F691" s="104">
        <v>581490</v>
      </c>
      <c r="G691" s="104">
        <v>46519</v>
      </c>
      <c r="H691" s="105" t="s">
        <v>22</v>
      </c>
      <c r="I691" s="103" t="s">
        <v>40</v>
      </c>
      <c r="J691" s="103" t="s">
        <v>41</v>
      </c>
      <c r="K691" s="106">
        <f t="shared" si="20"/>
        <v>628009</v>
      </c>
      <c r="L691" s="85" t="str">
        <f t="shared" si="21"/>
        <v/>
      </c>
    </row>
    <row r="692" spans="1:12" outlineLevel="1" x14ac:dyDescent="0.25">
      <c r="A692" s="101"/>
      <c r="B692" s="102">
        <v>45393</v>
      </c>
      <c r="C692" s="103" t="s">
        <v>1470</v>
      </c>
      <c r="D692" s="103" t="s">
        <v>29</v>
      </c>
      <c r="E692" s="103" t="s">
        <v>1471</v>
      </c>
      <c r="F692" s="104">
        <v>1041481</v>
      </c>
      <c r="G692" s="104">
        <v>83318</v>
      </c>
      <c r="H692" s="105" t="s">
        <v>22</v>
      </c>
      <c r="I692" s="103" t="s">
        <v>42</v>
      </c>
      <c r="J692" s="103" t="s">
        <v>43</v>
      </c>
      <c r="K692" s="106">
        <f t="shared" si="20"/>
        <v>1124799</v>
      </c>
      <c r="L692" s="85" t="str">
        <f t="shared" si="21"/>
        <v/>
      </c>
    </row>
    <row r="693" spans="1:12" outlineLevel="1" x14ac:dyDescent="0.25">
      <c r="A693" s="101"/>
      <c r="B693" s="102">
        <v>45393</v>
      </c>
      <c r="C693" s="103" t="s">
        <v>1472</v>
      </c>
      <c r="D693" s="103" t="s">
        <v>29</v>
      </c>
      <c r="E693" s="103" t="s">
        <v>1473</v>
      </c>
      <c r="F693" s="104">
        <v>1792080</v>
      </c>
      <c r="G693" s="104">
        <v>143366</v>
      </c>
      <c r="H693" s="105" t="s">
        <v>22</v>
      </c>
      <c r="I693" s="103" t="s">
        <v>38</v>
      </c>
      <c r="J693" s="103" t="s">
        <v>39</v>
      </c>
      <c r="K693" s="106">
        <f t="shared" si="20"/>
        <v>1935446</v>
      </c>
      <c r="L693" s="85" t="str">
        <f t="shared" si="21"/>
        <v/>
      </c>
    </row>
    <row r="694" spans="1:12" outlineLevel="1" x14ac:dyDescent="0.25">
      <c r="A694" s="101"/>
      <c r="B694" s="102">
        <v>45393</v>
      </c>
      <c r="C694" s="103" t="s">
        <v>1474</v>
      </c>
      <c r="D694" s="103" t="s">
        <v>29</v>
      </c>
      <c r="E694" s="103" t="s">
        <v>1475</v>
      </c>
      <c r="F694" s="104">
        <v>1285101</v>
      </c>
      <c r="G694" s="104">
        <v>102808</v>
      </c>
      <c r="H694" s="105" t="s">
        <v>22</v>
      </c>
      <c r="I694" s="103" t="s">
        <v>40</v>
      </c>
      <c r="J694" s="103" t="s">
        <v>41</v>
      </c>
      <c r="K694" s="106">
        <f t="shared" si="20"/>
        <v>1387909</v>
      </c>
      <c r="L694" s="85" t="str">
        <f t="shared" si="21"/>
        <v/>
      </c>
    </row>
    <row r="695" spans="1:12" outlineLevel="1" x14ac:dyDescent="0.25">
      <c r="A695" s="101"/>
      <c r="B695" s="102">
        <v>45393</v>
      </c>
      <c r="C695" s="103" t="s">
        <v>1476</v>
      </c>
      <c r="D695" s="103" t="s">
        <v>29</v>
      </c>
      <c r="E695" s="103" t="s">
        <v>1477</v>
      </c>
      <c r="F695" s="104">
        <v>814854</v>
      </c>
      <c r="G695" s="104">
        <v>65188</v>
      </c>
      <c r="H695" s="105" t="s">
        <v>22</v>
      </c>
      <c r="I695" s="103" t="s">
        <v>36</v>
      </c>
      <c r="J695" s="103" t="s">
        <v>37</v>
      </c>
      <c r="K695" s="106">
        <f t="shared" si="20"/>
        <v>880042</v>
      </c>
      <c r="L695" s="85" t="str">
        <f t="shared" si="21"/>
        <v/>
      </c>
    </row>
    <row r="696" spans="1:12" outlineLevel="1" x14ac:dyDescent="0.25">
      <c r="A696" s="101"/>
      <c r="B696" s="102">
        <v>45393</v>
      </c>
      <c r="C696" s="103" t="s">
        <v>1478</v>
      </c>
      <c r="D696" s="103" t="s">
        <v>29</v>
      </c>
      <c r="E696" s="103" t="s">
        <v>1479</v>
      </c>
      <c r="F696" s="104">
        <v>747519</v>
      </c>
      <c r="G696" s="104">
        <v>59802</v>
      </c>
      <c r="H696" s="105" t="s">
        <v>22</v>
      </c>
      <c r="I696" s="103" t="s">
        <v>40</v>
      </c>
      <c r="J696" s="103" t="s">
        <v>41</v>
      </c>
      <c r="K696" s="106">
        <f t="shared" si="20"/>
        <v>807321</v>
      </c>
      <c r="L696" s="85" t="str">
        <f t="shared" si="21"/>
        <v/>
      </c>
    </row>
    <row r="697" spans="1:12" outlineLevel="1" x14ac:dyDescent="0.25">
      <c r="A697" s="101"/>
      <c r="B697" s="102">
        <v>45393</v>
      </c>
      <c r="C697" s="103" t="s">
        <v>1480</v>
      </c>
      <c r="D697" s="103" t="s">
        <v>29</v>
      </c>
      <c r="E697" s="103" t="s">
        <v>1481</v>
      </c>
      <c r="F697" s="104">
        <v>589819</v>
      </c>
      <c r="G697" s="104">
        <v>47186</v>
      </c>
      <c r="H697" s="105" t="s">
        <v>22</v>
      </c>
      <c r="I697" s="103" t="s">
        <v>44</v>
      </c>
      <c r="J697" s="103" t="s">
        <v>45</v>
      </c>
      <c r="K697" s="106">
        <f t="shared" si="20"/>
        <v>637005</v>
      </c>
      <c r="L697" s="85" t="str">
        <f t="shared" si="21"/>
        <v/>
      </c>
    </row>
    <row r="698" spans="1:12" outlineLevel="1" x14ac:dyDescent="0.25">
      <c r="A698" s="101"/>
      <c r="B698" s="102">
        <v>45393</v>
      </c>
      <c r="C698" s="103" t="s">
        <v>1482</v>
      </c>
      <c r="D698" s="103" t="s">
        <v>29</v>
      </c>
      <c r="E698" s="103" t="s">
        <v>1483</v>
      </c>
      <c r="F698" s="104">
        <v>777883</v>
      </c>
      <c r="G698" s="104">
        <v>62231</v>
      </c>
      <c r="H698" s="105" t="s">
        <v>22</v>
      </c>
      <c r="I698" s="103" t="s">
        <v>44</v>
      </c>
      <c r="J698" s="103" t="s">
        <v>45</v>
      </c>
      <c r="K698" s="106">
        <f t="shared" si="20"/>
        <v>840114</v>
      </c>
      <c r="L698" s="85" t="str">
        <f t="shared" si="21"/>
        <v/>
      </c>
    </row>
    <row r="699" spans="1:12" outlineLevel="1" x14ac:dyDescent="0.25">
      <c r="A699" s="101"/>
      <c r="B699" s="102">
        <v>45393</v>
      </c>
      <c r="C699" s="103" t="s">
        <v>1484</v>
      </c>
      <c r="D699" s="103" t="s">
        <v>29</v>
      </c>
      <c r="E699" s="103" t="s">
        <v>1485</v>
      </c>
      <c r="F699" s="104">
        <v>933054</v>
      </c>
      <c r="G699" s="104">
        <v>74644</v>
      </c>
      <c r="H699" s="105" t="s">
        <v>22</v>
      </c>
      <c r="I699" s="103" t="s">
        <v>46</v>
      </c>
      <c r="J699" s="103" t="s">
        <v>47</v>
      </c>
      <c r="K699" s="106">
        <f t="shared" si="20"/>
        <v>1007698</v>
      </c>
      <c r="L699" s="85" t="str">
        <f t="shared" si="21"/>
        <v/>
      </c>
    </row>
    <row r="700" spans="1:12" outlineLevel="1" x14ac:dyDescent="0.25">
      <c r="A700" s="101"/>
      <c r="B700" s="102">
        <v>45393</v>
      </c>
      <c r="C700" s="103" t="s">
        <v>1486</v>
      </c>
      <c r="D700" s="103" t="s">
        <v>29</v>
      </c>
      <c r="E700" s="103" t="s">
        <v>1487</v>
      </c>
      <c r="F700" s="104">
        <v>611149</v>
      </c>
      <c r="G700" s="104">
        <v>48892</v>
      </c>
      <c r="H700" s="105" t="s">
        <v>22</v>
      </c>
      <c r="I700" s="103" t="s">
        <v>46</v>
      </c>
      <c r="J700" s="103" t="s">
        <v>47</v>
      </c>
      <c r="K700" s="106">
        <f t="shared" si="20"/>
        <v>660041</v>
      </c>
      <c r="L700" s="85" t="str">
        <f t="shared" si="21"/>
        <v/>
      </c>
    </row>
    <row r="701" spans="1:12" outlineLevel="1" x14ac:dyDescent="0.25">
      <c r="A701" s="101"/>
      <c r="B701" s="102">
        <v>45393</v>
      </c>
      <c r="C701" s="103" t="s">
        <v>1488</v>
      </c>
      <c r="D701" s="103" t="s">
        <v>29</v>
      </c>
      <c r="E701" s="103" t="s">
        <v>1489</v>
      </c>
      <c r="F701" s="104">
        <v>602878</v>
      </c>
      <c r="G701" s="104">
        <v>48230</v>
      </c>
      <c r="H701" s="105" t="s">
        <v>22</v>
      </c>
      <c r="I701" s="103" t="s">
        <v>46</v>
      </c>
      <c r="J701" s="103" t="s">
        <v>47</v>
      </c>
      <c r="K701" s="106">
        <f t="shared" si="20"/>
        <v>651108</v>
      </c>
      <c r="L701" s="85" t="str">
        <f t="shared" si="21"/>
        <v/>
      </c>
    </row>
    <row r="702" spans="1:12" outlineLevel="1" x14ac:dyDescent="0.25">
      <c r="A702" s="101"/>
      <c r="B702" s="102">
        <v>45393</v>
      </c>
      <c r="C702" s="103" t="s">
        <v>1490</v>
      </c>
      <c r="D702" s="103" t="s">
        <v>29</v>
      </c>
      <c r="E702" s="103" t="s">
        <v>1491</v>
      </c>
      <c r="F702" s="104">
        <v>867954</v>
      </c>
      <c r="G702" s="104">
        <v>69436</v>
      </c>
      <c r="H702" s="105" t="s">
        <v>22</v>
      </c>
      <c r="I702" s="103" t="s">
        <v>91</v>
      </c>
      <c r="J702" s="103" t="s">
        <v>92</v>
      </c>
      <c r="K702" s="106">
        <f t="shared" si="20"/>
        <v>937390</v>
      </c>
      <c r="L702" s="85" t="str">
        <f t="shared" si="21"/>
        <v/>
      </c>
    </row>
    <row r="703" spans="1:12" outlineLevel="1" x14ac:dyDescent="0.25">
      <c r="A703" s="101"/>
      <c r="B703" s="102">
        <v>45393</v>
      </c>
      <c r="C703" s="103" t="s">
        <v>1492</v>
      </c>
      <c r="D703" s="103" t="s">
        <v>29</v>
      </c>
      <c r="E703" s="103" t="s">
        <v>1493</v>
      </c>
      <c r="F703" s="104">
        <v>1009298</v>
      </c>
      <c r="G703" s="104">
        <v>80744</v>
      </c>
      <c r="H703" s="105" t="s">
        <v>22</v>
      </c>
      <c r="I703" s="103" t="s">
        <v>36</v>
      </c>
      <c r="J703" s="103" t="s">
        <v>37</v>
      </c>
      <c r="K703" s="106">
        <f t="shared" si="20"/>
        <v>1090042</v>
      </c>
      <c r="L703" s="85" t="str">
        <f t="shared" si="21"/>
        <v/>
      </c>
    </row>
    <row r="704" spans="1:12" outlineLevel="1" x14ac:dyDescent="0.25">
      <c r="A704" s="101"/>
      <c r="B704" s="102">
        <v>45393</v>
      </c>
      <c r="C704" s="103" t="s">
        <v>1494</v>
      </c>
      <c r="D704" s="103" t="s">
        <v>29</v>
      </c>
      <c r="E704" s="103" t="s">
        <v>1495</v>
      </c>
      <c r="F704" s="104">
        <v>622866</v>
      </c>
      <c r="G704" s="104">
        <v>49829</v>
      </c>
      <c r="H704" s="105" t="s">
        <v>22</v>
      </c>
      <c r="I704" s="103" t="s">
        <v>44</v>
      </c>
      <c r="J704" s="103" t="s">
        <v>45</v>
      </c>
      <c r="K704" s="106">
        <f t="shared" si="20"/>
        <v>672695</v>
      </c>
      <c r="L704" s="85">
        <f t="shared" si="21"/>
        <v>4</v>
      </c>
    </row>
    <row r="705" spans="1:12" outlineLevel="1" x14ac:dyDescent="0.25">
      <c r="A705" s="101"/>
      <c r="B705" s="102">
        <v>45393</v>
      </c>
      <c r="C705" s="103" t="s">
        <v>1496</v>
      </c>
      <c r="D705" s="103" t="s">
        <v>29</v>
      </c>
      <c r="E705" s="103" t="s">
        <v>1497</v>
      </c>
      <c r="F705" s="104">
        <v>755200</v>
      </c>
      <c r="G705" s="104">
        <v>60416</v>
      </c>
      <c r="H705" s="105" t="s">
        <v>22</v>
      </c>
      <c r="I705" s="103" t="s">
        <v>42</v>
      </c>
      <c r="J705" s="103" t="s">
        <v>43</v>
      </c>
      <c r="K705" s="106">
        <f t="shared" si="20"/>
        <v>815616</v>
      </c>
      <c r="L705" s="85" t="str">
        <f t="shared" si="21"/>
        <v/>
      </c>
    </row>
    <row r="706" spans="1:12" outlineLevel="1" x14ac:dyDescent="0.25">
      <c r="A706" s="101"/>
      <c r="B706" s="102">
        <v>45393</v>
      </c>
      <c r="C706" s="103" t="s">
        <v>1498</v>
      </c>
      <c r="D706" s="103" t="s">
        <v>29</v>
      </c>
      <c r="E706" s="103" t="s">
        <v>1499</v>
      </c>
      <c r="F706" s="104">
        <v>529784</v>
      </c>
      <c r="G706" s="104">
        <v>42383</v>
      </c>
      <c r="H706" s="105" t="s">
        <v>22</v>
      </c>
      <c r="I706" s="103" t="s">
        <v>36</v>
      </c>
      <c r="J706" s="103" t="s">
        <v>37</v>
      </c>
      <c r="K706" s="106">
        <f t="shared" si="20"/>
        <v>572167</v>
      </c>
      <c r="L706" s="85" t="str">
        <f t="shared" si="21"/>
        <v/>
      </c>
    </row>
    <row r="707" spans="1:12" outlineLevel="1" x14ac:dyDescent="0.25">
      <c r="A707" s="101"/>
      <c r="B707" s="102">
        <v>45393</v>
      </c>
      <c r="C707" s="103" t="s">
        <v>1500</v>
      </c>
      <c r="D707" s="103" t="s">
        <v>29</v>
      </c>
      <c r="E707" s="103" t="s">
        <v>1501</v>
      </c>
      <c r="F707" s="104">
        <v>616655</v>
      </c>
      <c r="G707" s="104">
        <v>49332</v>
      </c>
      <c r="H707" s="105" t="s">
        <v>22</v>
      </c>
      <c r="I707" s="103" t="s">
        <v>46</v>
      </c>
      <c r="J707" s="103" t="s">
        <v>47</v>
      </c>
      <c r="K707" s="106">
        <f t="shared" si="20"/>
        <v>665987</v>
      </c>
      <c r="L707" s="85" t="str">
        <f t="shared" si="21"/>
        <v/>
      </c>
    </row>
    <row r="708" spans="1:12" outlineLevel="1" x14ac:dyDescent="0.25">
      <c r="A708" s="101"/>
      <c r="B708" s="102">
        <v>45393</v>
      </c>
      <c r="C708" s="103" t="s">
        <v>1502</v>
      </c>
      <c r="D708" s="103" t="s">
        <v>29</v>
      </c>
      <c r="E708" s="103" t="s">
        <v>1503</v>
      </c>
      <c r="F708" s="104">
        <v>632428</v>
      </c>
      <c r="G708" s="104">
        <v>50594</v>
      </c>
      <c r="H708" s="105" t="s">
        <v>22</v>
      </c>
      <c r="I708" s="103" t="s">
        <v>42</v>
      </c>
      <c r="J708" s="103" t="s">
        <v>43</v>
      </c>
      <c r="K708" s="106">
        <f t="shared" si="20"/>
        <v>683022</v>
      </c>
      <c r="L708" s="85" t="str">
        <f t="shared" si="21"/>
        <v/>
      </c>
    </row>
    <row r="709" spans="1:12" outlineLevel="1" x14ac:dyDescent="0.25">
      <c r="A709" s="101"/>
      <c r="B709" s="102">
        <v>45393</v>
      </c>
      <c r="C709" s="103" t="s">
        <v>1504</v>
      </c>
      <c r="D709" s="103" t="s">
        <v>29</v>
      </c>
      <c r="E709" s="103" t="s">
        <v>1505</v>
      </c>
      <c r="F709" s="104">
        <v>882590</v>
      </c>
      <c r="G709" s="104">
        <v>70607</v>
      </c>
      <c r="H709" s="105" t="s">
        <v>22</v>
      </c>
      <c r="I709" s="103" t="s">
        <v>40</v>
      </c>
      <c r="J709" s="103" t="s">
        <v>41</v>
      </c>
      <c r="K709" s="106">
        <f t="shared" ref="K709:K736" si="22">F709+G709</f>
        <v>953197</v>
      </c>
      <c r="L709" s="85" t="str">
        <f t="shared" si="21"/>
        <v/>
      </c>
    </row>
    <row r="710" spans="1:12" outlineLevel="1" x14ac:dyDescent="0.25">
      <c r="A710" s="101"/>
      <c r="B710" s="102">
        <v>45393</v>
      </c>
      <c r="C710" s="103" t="s">
        <v>1506</v>
      </c>
      <c r="D710" s="103" t="s">
        <v>29</v>
      </c>
      <c r="E710" s="103" t="s">
        <v>1507</v>
      </c>
      <c r="F710" s="104">
        <v>777406</v>
      </c>
      <c r="G710" s="104">
        <v>62192</v>
      </c>
      <c r="H710" s="105" t="s">
        <v>22</v>
      </c>
      <c r="I710" s="103" t="s">
        <v>46</v>
      </c>
      <c r="J710" s="103" t="s">
        <v>47</v>
      </c>
      <c r="K710" s="106">
        <f t="shared" si="22"/>
        <v>839598</v>
      </c>
      <c r="L710" s="85" t="str">
        <f t="shared" ref="L710:L735" si="23">IF(C710-C709=1,"",C710-C709)</f>
        <v/>
      </c>
    </row>
    <row r="711" spans="1:12" outlineLevel="1" x14ac:dyDescent="0.25">
      <c r="A711" s="101"/>
      <c r="B711" s="102">
        <v>45393</v>
      </c>
      <c r="C711" s="103" t="s">
        <v>1508</v>
      </c>
      <c r="D711" s="103" t="s">
        <v>29</v>
      </c>
      <c r="E711" s="103" t="s">
        <v>1509</v>
      </c>
      <c r="F711" s="104">
        <v>824634</v>
      </c>
      <c r="G711" s="104">
        <v>65971</v>
      </c>
      <c r="H711" s="105" t="s">
        <v>22</v>
      </c>
      <c r="I711" s="103" t="s">
        <v>91</v>
      </c>
      <c r="J711" s="103" t="s">
        <v>92</v>
      </c>
      <c r="K711" s="106">
        <f t="shared" si="22"/>
        <v>890605</v>
      </c>
      <c r="L711" s="85" t="str">
        <f t="shared" si="23"/>
        <v/>
      </c>
    </row>
    <row r="712" spans="1:12" outlineLevel="1" x14ac:dyDescent="0.25">
      <c r="A712" s="101"/>
      <c r="B712" s="102">
        <v>45393</v>
      </c>
      <c r="C712" s="103" t="s">
        <v>1510</v>
      </c>
      <c r="D712" s="103" t="s">
        <v>29</v>
      </c>
      <c r="E712" s="103" t="s">
        <v>1511</v>
      </c>
      <c r="F712" s="104">
        <v>1039688</v>
      </c>
      <c r="G712" s="104">
        <v>83175</v>
      </c>
      <c r="H712" s="105" t="s">
        <v>22</v>
      </c>
      <c r="I712" s="103" t="s">
        <v>42</v>
      </c>
      <c r="J712" s="103" t="s">
        <v>43</v>
      </c>
      <c r="K712" s="106">
        <f t="shared" si="22"/>
        <v>1122863</v>
      </c>
      <c r="L712" s="85" t="str">
        <f t="shared" si="23"/>
        <v/>
      </c>
    </row>
    <row r="713" spans="1:12" outlineLevel="1" x14ac:dyDescent="0.25">
      <c r="A713" s="101"/>
      <c r="B713" s="102">
        <v>45393</v>
      </c>
      <c r="C713" s="103" t="s">
        <v>1512</v>
      </c>
      <c r="D713" s="103" t="s">
        <v>29</v>
      </c>
      <c r="E713" s="103" t="s">
        <v>1513</v>
      </c>
      <c r="F713" s="104">
        <v>823171</v>
      </c>
      <c r="G713" s="104">
        <v>65854</v>
      </c>
      <c r="H713" s="105" t="s">
        <v>22</v>
      </c>
      <c r="I713" s="103" t="s">
        <v>36</v>
      </c>
      <c r="J713" s="103" t="s">
        <v>37</v>
      </c>
      <c r="K713" s="106">
        <f t="shared" si="22"/>
        <v>889025</v>
      </c>
      <c r="L713" s="85" t="str">
        <f t="shared" si="23"/>
        <v/>
      </c>
    </row>
    <row r="714" spans="1:12" outlineLevel="1" x14ac:dyDescent="0.25">
      <c r="A714" s="101"/>
      <c r="B714" s="102">
        <v>45393</v>
      </c>
      <c r="C714" s="103" t="s">
        <v>1514</v>
      </c>
      <c r="D714" s="103" t="s">
        <v>29</v>
      </c>
      <c r="E714" s="103" t="s">
        <v>1515</v>
      </c>
      <c r="F714" s="104">
        <v>795136</v>
      </c>
      <c r="G714" s="104">
        <v>63611</v>
      </c>
      <c r="H714" s="105" t="s">
        <v>22</v>
      </c>
      <c r="I714" s="103" t="s">
        <v>36</v>
      </c>
      <c r="J714" s="103" t="s">
        <v>37</v>
      </c>
      <c r="K714" s="106">
        <f t="shared" si="22"/>
        <v>858747</v>
      </c>
      <c r="L714" s="85" t="str">
        <f t="shared" si="23"/>
        <v/>
      </c>
    </row>
    <row r="715" spans="1:12" outlineLevel="1" x14ac:dyDescent="0.25">
      <c r="A715" s="101"/>
      <c r="B715" s="102">
        <v>45393</v>
      </c>
      <c r="C715" s="103" t="s">
        <v>1516</v>
      </c>
      <c r="D715" s="103" t="s">
        <v>29</v>
      </c>
      <c r="E715" s="103" t="s">
        <v>1517</v>
      </c>
      <c r="F715" s="104">
        <v>640723</v>
      </c>
      <c r="G715" s="104">
        <v>51258</v>
      </c>
      <c r="H715" s="105" t="s">
        <v>22</v>
      </c>
      <c r="I715" s="103" t="s">
        <v>46</v>
      </c>
      <c r="J715" s="103" t="s">
        <v>47</v>
      </c>
      <c r="K715" s="106">
        <f t="shared" si="22"/>
        <v>691981</v>
      </c>
      <c r="L715" s="85" t="str">
        <f t="shared" si="23"/>
        <v/>
      </c>
    </row>
    <row r="716" spans="1:12" outlineLevel="1" x14ac:dyDescent="0.25">
      <c r="A716" s="101"/>
      <c r="B716" s="102">
        <v>45393</v>
      </c>
      <c r="C716" s="103" t="s">
        <v>1518</v>
      </c>
      <c r="D716" s="103" t="s">
        <v>29</v>
      </c>
      <c r="E716" s="103" t="s">
        <v>1519</v>
      </c>
      <c r="F716" s="104">
        <v>741678</v>
      </c>
      <c r="G716" s="104">
        <v>59334</v>
      </c>
      <c r="H716" s="105" t="s">
        <v>22</v>
      </c>
      <c r="I716" s="103" t="s">
        <v>36</v>
      </c>
      <c r="J716" s="103" t="s">
        <v>37</v>
      </c>
      <c r="K716" s="106">
        <f t="shared" si="22"/>
        <v>801012</v>
      </c>
      <c r="L716" s="85" t="str">
        <f t="shared" si="23"/>
        <v/>
      </c>
    </row>
    <row r="717" spans="1:12" outlineLevel="1" x14ac:dyDescent="0.25">
      <c r="A717" s="101"/>
      <c r="B717" s="102">
        <v>45393</v>
      </c>
      <c r="C717" s="103" t="s">
        <v>1520</v>
      </c>
      <c r="D717" s="103" t="s">
        <v>29</v>
      </c>
      <c r="E717" s="103" t="s">
        <v>1521</v>
      </c>
      <c r="F717" s="104">
        <v>589446</v>
      </c>
      <c r="G717" s="104">
        <v>47156</v>
      </c>
      <c r="H717" s="105" t="s">
        <v>22</v>
      </c>
      <c r="I717" s="103" t="s">
        <v>44</v>
      </c>
      <c r="J717" s="103" t="s">
        <v>45</v>
      </c>
      <c r="K717" s="106">
        <f t="shared" si="22"/>
        <v>636602</v>
      </c>
      <c r="L717" s="85" t="str">
        <f t="shared" si="23"/>
        <v/>
      </c>
    </row>
    <row r="718" spans="1:12" outlineLevel="1" x14ac:dyDescent="0.25">
      <c r="A718" s="101"/>
      <c r="B718" s="102">
        <v>45393</v>
      </c>
      <c r="C718" s="103" t="s">
        <v>1522</v>
      </c>
      <c r="D718" s="103" t="s">
        <v>29</v>
      </c>
      <c r="E718" s="103" t="s">
        <v>1523</v>
      </c>
      <c r="F718" s="104">
        <v>1226091</v>
      </c>
      <c r="G718" s="104">
        <v>98087</v>
      </c>
      <c r="H718" s="105" t="s">
        <v>22</v>
      </c>
      <c r="I718" s="103" t="s">
        <v>82</v>
      </c>
      <c r="J718" s="103" t="s">
        <v>83</v>
      </c>
      <c r="K718" s="106">
        <f t="shared" si="22"/>
        <v>1324178</v>
      </c>
      <c r="L718" s="85">
        <f t="shared" si="23"/>
        <v>2</v>
      </c>
    </row>
    <row r="719" spans="1:12" outlineLevel="1" x14ac:dyDescent="0.25">
      <c r="A719" s="101"/>
      <c r="B719" s="102">
        <v>45393</v>
      </c>
      <c r="C719" s="103" t="s">
        <v>1524</v>
      </c>
      <c r="D719" s="103" t="s">
        <v>29</v>
      </c>
      <c r="E719" s="103" t="s">
        <v>1525</v>
      </c>
      <c r="F719" s="104">
        <v>958698</v>
      </c>
      <c r="G719" s="104">
        <v>76696</v>
      </c>
      <c r="H719" s="105" t="s">
        <v>22</v>
      </c>
      <c r="I719" s="103" t="s">
        <v>25</v>
      </c>
      <c r="J719" s="103" t="s">
        <v>26</v>
      </c>
      <c r="K719" s="106">
        <f t="shared" si="22"/>
        <v>1035394</v>
      </c>
      <c r="L719" s="85" t="str">
        <f t="shared" si="23"/>
        <v/>
      </c>
    </row>
    <row r="720" spans="1:12" outlineLevel="1" x14ac:dyDescent="0.25">
      <c r="A720" s="101"/>
      <c r="B720" s="102">
        <v>45393</v>
      </c>
      <c r="C720" s="103" t="s">
        <v>1526</v>
      </c>
      <c r="D720" s="103" t="s">
        <v>29</v>
      </c>
      <c r="E720" s="103" t="s">
        <v>1527</v>
      </c>
      <c r="F720" s="104">
        <v>833265</v>
      </c>
      <c r="G720" s="104">
        <v>66661</v>
      </c>
      <c r="H720" s="105" t="s">
        <v>22</v>
      </c>
      <c r="I720" s="103" t="s">
        <v>25</v>
      </c>
      <c r="J720" s="103" t="s">
        <v>26</v>
      </c>
      <c r="K720" s="106">
        <f t="shared" si="22"/>
        <v>899926</v>
      </c>
      <c r="L720" s="85" t="str">
        <f t="shared" si="23"/>
        <v/>
      </c>
    </row>
    <row r="721" spans="1:12" outlineLevel="1" x14ac:dyDescent="0.25">
      <c r="A721" s="101"/>
      <c r="B721" s="102">
        <v>45393</v>
      </c>
      <c r="C721" s="103" t="s">
        <v>1528</v>
      </c>
      <c r="D721" s="103" t="s">
        <v>29</v>
      </c>
      <c r="E721" s="103" t="s">
        <v>1529</v>
      </c>
      <c r="F721" s="104">
        <v>717155</v>
      </c>
      <c r="G721" s="104">
        <v>57372</v>
      </c>
      <c r="H721" s="105" t="s">
        <v>22</v>
      </c>
      <c r="I721" s="103" t="s">
        <v>82</v>
      </c>
      <c r="J721" s="103" t="s">
        <v>83</v>
      </c>
      <c r="K721" s="106">
        <f t="shared" si="22"/>
        <v>774527</v>
      </c>
      <c r="L721" s="85" t="str">
        <f t="shared" si="23"/>
        <v/>
      </c>
    </row>
    <row r="722" spans="1:12" outlineLevel="1" x14ac:dyDescent="0.25">
      <c r="A722" s="101"/>
      <c r="B722" s="102">
        <v>45393</v>
      </c>
      <c r="C722" s="103" t="s">
        <v>1530</v>
      </c>
      <c r="D722" s="103" t="s">
        <v>29</v>
      </c>
      <c r="E722" s="103" t="s">
        <v>1531</v>
      </c>
      <c r="F722" s="104">
        <v>722075</v>
      </c>
      <c r="G722" s="104">
        <v>57766</v>
      </c>
      <c r="H722" s="105" t="s">
        <v>22</v>
      </c>
      <c r="I722" s="103" t="s">
        <v>25</v>
      </c>
      <c r="J722" s="103" t="s">
        <v>26</v>
      </c>
      <c r="K722" s="106">
        <f t="shared" si="22"/>
        <v>779841</v>
      </c>
      <c r="L722" s="85" t="str">
        <f t="shared" si="23"/>
        <v/>
      </c>
    </row>
    <row r="723" spans="1:12" outlineLevel="1" x14ac:dyDescent="0.25">
      <c r="A723" s="101"/>
      <c r="B723" s="102">
        <v>45393</v>
      </c>
      <c r="C723" s="103" t="s">
        <v>1532</v>
      </c>
      <c r="D723" s="103" t="s">
        <v>29</v>
      </c>
      <c r="E723" s="103" t="s">
        <v>1533</v>
      </c>
      <c r="F723" s="104">
        <v>1340272</v>
      </c>
      <c r="G723" s="104">
        <v>107222</v>
      </c>
      <c r="H723" s="105" t="s">
        <v>22</v>
      </c>
      <c r="I723" s="103" t="s">
        <v>84</v>
      </c>
      <c r="J723" s="103" t="s">
        <v>85</v>
      </c>
      <c r="K723" s="106">
        <f t="shared" si="22"/>
        <v>1447494</v>
      </c>
      <c r="L723" s="85" t="str">
        <f t="shared" si="23"/>
        <v/>
      </c>
    </row>
    <row r="724" spans="1:12" outlineLevel="1" x14ac:dyDescent="0.25">
      <c r="A724" s="101"/>
      <c r="B724" s="102">
        <v>45393</v>
      </c>
      <c r="C724" s="103" t="s">
        <v>1534</v>
      </c>
      <c r="D724" s="103" t="s">
        <v>29</v>
      </c>
      <c r="E724" s="103" t="s">
        <v>1535</v>
      </c>
      <c r="F724" s="104">
        <v>737956</v>
      </c>
      <c r="G724" s="104">
        <v>59036</v>
      </c>
      <c r="H724" s="105" t="s">
        <v>22</v>
      </c>
      <c r="I724" s="103" t="s">
        <v>25</v>
      </c>
      <c r="J724" s="103" t="s">
        <v>26</v>
      </c>
      <c r="K724" s="106">
        <f t="shared" si="22"/>
        <v>796992</v>
      </c>
      <c r="L724" s="85" t="str">
        <f t="shared" si="23"/>
        <v/>
      </c>
    </row>
    <row r="725" spans="1:12" outlineLevel="1" x14ac:dyDescent="0.25">
      <c r="A725" s="101"/>
      <c r="B725" s="102">
        <v>45393</v>
      </c>
      <c r="C725" s="103" t="s">
        <v>1536</v>
      </c>
      <c r="D725" s="103" t="s">
        <v>29</v>
      </c>
      <c r="E725" s="103" t="s">
        <v>1537</v>
      </c>
      <c r="F725" s="104">
        <v>890108</v>
      </c>
      <c r="G725" s="104">
        <v>71209</v>
      </c>
      <c r="H725" s="105" t="s">
        <v>22</v>
      </c>
      <c r="I725" s="103" t="s">
        <v>30</v>
      </c>
      <c r="J725" s="103" t="s">
        <v>31</v>
      </c>
      <c r="K725" s="106">
        <f t="shared" si="22"/>
        <v>961317</v>
      </c>
      <c r="L725" s="85" t="str">
        <f t="shared" si="23"/>
        <v/>
      </c>
    </row>
    <row r="726" spans="1:12" outlineLevel="1" x14ac:dyDescent="0.25">
      <c r="A726" s="101"/>
      <c r="B726" s="102">
        <v>45393</v>
      </c>
      <c r="C726" s="103" t="s">
        <v>1538</v>
      </c>
      <c r="D726" s="103" t="s">
        <v>29</v>
      </c>
      <c r="E726" s="103" t="s">
        <v>1539</v>
      </c>
      <c r="F726" s="104">
        <v>1022941</v>
      </c>
      <c r="G726" s="104">
        <v>81835</v>
      </c>
      <c r="H726" s="105" t="s">
        <v>22</v>
      </c>
      <c r="I726" s="103" t="s">
        <v>58</v>
      </c>
      <c r="J726" s="103" t="s">
        <v>59</v>
      </c>
      <c r="K726" s="106">
        <f t="shared" si="22"/>
        <v>1104776</v>
      </c>
      <c r="L726" s="85" t="str">
        <f t="shared" si="23"/>
        <v/>
      </c>
    </row>
    <row r="727" spans="1:12" outlineLevel="1" x14ac:dyDescent="0.25">
      <c r="A727" s="101"/>
      <c r="B727" s="102">
        <v>45393</v>
      </c>
      <c r="C727" s="103" t="s">
        <v>1540</v>
      </c>
      <c r="D727" s="103" t="s">
        <v>29</v>
      </c>
      <c r="E727" s="103" t="s">
        <v>1541</v>
      </c>
      <c r="F727" s="104">
        <v>1485311</v>
      </c>
      <c r="G727" s="104">
        <v>118825</v>
      </c>
      <c r="H727" s="105" t="s">
        <v>22</v>
      </c>
      <c r="I727" s="103" t="s">
        <v>84</v>
      </c>
      <c r="J727" s="103" t="s">
        <v>85</v>
      </c>
      <c r="K727" s="106">
        <f t="shared" si="22"/>
        <v>1604136</v>
      </c>
      <c r="L727" s="85" t="str">
        <f t="shared" si="23"/>
        <v/>
      </c>
    </row>
    <row r="728" spans="1:12" outlineLevel="1" x14ac:dyDescent="0.25">
      <c r="A728" s="101"/>
      <c r="B728" s="102">
        <v>45393</v>
      </c>
      <c r="C728" s="103" t="s">
        <v>1542</v>
      </c>
      <c r="D728" s="103" t="s">
        <v>29</v>
      </c>
      <c r="E728" s="103" t="s">
        <v>1543</v>
      </c>
      <c r="F728" s="104">
        <v>709558</v>
      </c>
      <c r="G728" s="104">
        <v>56765</v>
      </c>
      <c r="H728" s="105" t="s">
        <v>22</v>
      </c>
      <c r="I728" s="103" t="s">
        <v>86</v>
      </c>
      <c r="J728" s="103" t="s">
        <v>87</v>
      </c>
      <c r="K728" s="106">
        <f t="shared" si="22"/>
        <v>766323</v>
      </c>
      <c r="L728" s="85" t="str">
        <f t="shared" si="23"/>
        <v/>
      </c>
    </row>
    <row r="729" spans="1:12" outlineLevel="1" x14ac:dyDescent="0.25">
      <c r="A729" s="101"/>
      <c r="B729" s="102">
        <v>45393</v>
      </c>
      <c r="C729" s="103" t="s">
        <v>1544</v>
      </c>
      <c r="D729" s="103" t="s">
        <v>29</v>
      </c>
      <c r="E729" s="103" t="s">
        <v>1545</v>
      </c>
      <c r="F729" s="104">
        <v>860586</v>
      </c>
      <c r="G729" s="104">
        <v>68847</v>
      </c>
      <c r="H729" s="105" t="s">
        <v>22</v>
      </c>
      <c r="I729" s="103" t="s">
        <v>27</v>
      </c>
      <c r="J729" s="103" t="s">
        <v>28</v>
      </c>
      <c r="K729" s="106">
        <f t="shared" si="22"/>
        <v>929433</v>
      </c>
      <c r="L729" s="85" t="str">
        <f t="shared" si="23"/>
        <v/>
      </c>
    </row>
    <row r="730" spans="1:12" outlineLevel="1" x14ac:dyDescent="0.25">
      <c r="A730" s="101"/>
      <c r="B730" s="102">
        <v>45393</v>
      </c>
      <c r="C730" s="103" t="s">
        <v>1546</v>
      </c>
      <c r="D730" s="103" t="s">
        <v>29</v>
      </c>
      <c r="E730" s="103" t="s">
        <v>1547</v>
      </c>
      <c r="F730" s="104">
        <v>895917</v>
      </c>
      <c r="G730" s="104">
        <v>71673</v>
      </c>
      <c r="H730" s="105" t="s">
        <v>22</v>
      </c>
      <c r="I730" s="103" t="s">
        <v>34</v>
      </c>
      <c r="J730" s="103" t="s">
        <v>35</v>
      </c>
      <c r="K730" s="106">
        <f t="shared" si="22"/>
        <v>967590</v>
      </c>
      <c r="L730" s="85" t="str">
        <f t="shared" si="23"/>
        <v/>
      </c>
    </row>
    <row r="731" spans="1:12" outlineLevel="1" x14ac:dyDescent="0.25">
      <c r="A731" s="101"/>
      <c r="B731" s="102">
        <v>45393</v>
      </c>
      <c r="C731" s="103" t="s">
        <v>1548</v>
      </c>
      <c r="D731" s="103" t="s">
        <v>29</v>
      </c>
      <c r="E731" s="103" t="s">
        <v>1549</v>
      </c>
      <c r="F731" s="104">
        <v>1067484</v>
      </c>
      <c r="G731" s="104">
        <v>85399</v>
      </c>
      <c r="H731" s="105" t="s">
        <v>22</v>
      </c>
      <c r="I731" s="103" t="s">
        <v>34</v>
      </c>
      <c r="J731" s="103" t="s">
        <v>35</v>
      </c>
      <c r="K731" s="106">
        <f t="shared" si="22"/>
        <v>1152883</v>
      </c>
      <c r="L731" s="85" t="str">
        <f t="shared" si="23"/>
        <v/>
      </c>
    </row>
    <row r="732" spans="1:12" outlineLevel="1" x14ac:dyDescent="0.25">
      <c r="A732" s="101"/>
      <c r="B732" s="102">
        <v>45393</v>
      </c>
      <c r="C732" s="103" t="s">
        <v>1550</v>
      </c>
      <c r="D732" s="103" t="s">
        <v>29</v>
      </c>
      <c r="E732" s="103" t="s">
        <v>1551</v>
      </c>
      <c r="F732" s="104">
        <v>1995939</v>
      </c>
      <c r="G732" s="104">
        <v>159675</v>
      </c>
      <c r="H732" s="105" t="s">
        <v>22</v>
      </c>
      <c r="I732" s="103" t="s">
        <v>23</v>
      </c>
      <c r="J732" s="103" t="s">
        <v>24</v>
      </c>
      <c r="K732" s="106">
        <f t="shared" si="22"/>
        <v>2155614</v>
      </c>
      <c r="L732" s="85" t="str">
        <f t="shared" si="23"/>
        <v/>
      </c>
    </row>
    <row r="733" spans="1:12" outlineLevel="1" x14ac:dyDescent="0.25">
      <c r="A733" s="101"/>
      <c r="B733" s="102">
        <v>45393</v>
      </c>
      <c r="C733" s="103" t="s">
        <v>1552</v>
      </c>
      <c r="D733" s="103" t="s">
        <v>29</v>
      </c>
      <c r="E733" s="103" t="s">
        <v>1553</v>
      </c>
      <c r="F733" s="104">
        <v>1112772</v>
      </c>
      <c r="G733" s="104">
        <v>89022</v>
      </c>
      <c r="H733" s="105" t="s">
        <v>22</v>
      </c>
      <c r="I733" s="103" t="s">
        <v>58</v>
      </c>
      <c r="J733" s="103" t="s">
        <v>59</v>
      </c>
      <c r="K733" s="106">
        <f t="shared" si="22"/>
        <v>1201794</v>
      </c>
      <c r="L733" s="85" t="str">
        <f t="shared" si="23"/>
        <v/>
      </c>
    </row>
    <row r="734" spans="1:12" outlineLevel="1" x14ac:dyDescent="0.25">
      <c r="A734" s="101"/>
      <c r="B734" s="102">
        <v>45393</v>
      </c>
      <c r="C734" s="103" t="s">
        <v>1554</v>
      </c>
      <c r="D734" s="103" t="s">
        <v>29</v>
      </c>
      <c r="E734" s="103" t="s">
        <v>1555</v>
      </c>
      <c r="F734" s="104">
        <v>1435035</v>
      </c>
      <c r="G734" s="104">
        <v>114803</v>
      </c>
      <c r="H734" s="105" t="s">
        <v>22</v>
      </c>
      <c r="I734" s="103" t="s">
        <v>34</v>
      </c>
      <c r="J734" s="103" t="s">
        <v>35</v>
      </c>
      <c r="K734" s="106">
        <f t="shared" si="22"/>
        <v>1549838</v>
      </c>
      <c r="L734" s="85" t="str">
        <f t="shared" si="23"/>
        <v/>
      </c>
    </row>
    <row r="735" spans="1:12" outlineLevel="1" x14ac:dyDescent="0.25">
      <c r="A735" s="101"/>
      <c r="B735" s="102">
        <v>45393</v>
      </c>
      <c r="C735" s="103" t="s">
        <v>1556</v>
      </c>
      <c r="D735" s="103" t="s">
        <v>29</v>
      </c>
      <c r="E735" s="103" t="s">
        <v>1557</v>
      </c>
      <c r="F735" s="104">
        <v>1204515</v>
      </c>
      <c r="G735" s="104">
        <v>96361</v>
      </c>
      <c r="H735" s="105" t="s">
        <v>22</v>
      </c>
      <c r="I735" s="103" t="s">
        <v>93</v>
      </c>
      <c r="J735" s="103" t="s">
        <v>94</v>
      </c>
      <c r="K735" s="106">
        <f t="shared" si="22"/>
        <v>1300876</v>
      </c>
      <c r="L735" s="85" t="str">
        <f t="shared" si="23"/>
        <v/>
      </c>
    </row>
    <row r="736" spans="1:12" x14ac:dyDescent="0.25">
      <c r="B736" s="1"/>
      <c r="F736" s="3">
        <v>1115916390</v>
      </c>
      <c r="G736" s="3">
        <v>89273328</v>
      </c>
      <c r="K736" s="6">
        <f t="shared" si="22"/>
        <v>1205189718</v>
      </c>
      <c r="L736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2"/>
  <sheetViews>
    <sheetView topLeftCell="A74" zoomScaleNormal="100" workbookViewId="0">
      <selection activeCell="B5" sqref="B5:G10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</cols>
  <sheetData>
    <row r="1" spans="1:12" ht="22.5" customHeight="1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ht="22.5" customHeight="1" x14ac:dyDescent="0.25">
      <c r="A2" s="89" t="s">
        <v>1563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1564</v>
      </c>
      <c r="F4" s="3"/>
      <c r="G4" s="3"/>
    </row>
    <row r="5" spans="1:12" outlineLevel="1" x14ac:dyDescent="0.25">
      <c r="A5" s="101"/>
      <c r="B5" s="102">
        <v>45394</v>
      </c>
      <c r="C5" s="103" t="s">
        <v>1565</v>
      </c>
      <c r="D5" s="103" t="s">
        <v>29</v>
      </c>
      <c r="E5" s="103" t="s">
        <v>1566</v>
      </c>
      <c r="F5" s="104">
        <v>421021</v>
      </c>
      <c r="G5" s="104">
        <v>33682</v>
      </c>
      <c r="H5" s="105" t="s">
        <v>22</v>
      </c>
      <c r="I5" s="103" t="s">
        <v>32</v>
      </c>
      <c r="J5" s="103" t="s">
        <v>33</v>
      </c>
      <c r="K5" s="106">
        <f>G5+F5</f>
        <v>454703</v>
      </c>
    </row>
    <row r="6" spans="1:12" outlineLevel="1" x14ac:dyDescent="0.25">
      <c r="A6" s="101"/>
      <c r="B6" s="102">
        <v>45394</v>
      </c>
      <c r="C6" s="103" t="s">
        <v>1567</v>
      </c>
      <c r="D6" s="103" t="s">
        <v>29</v>
      </c>
      <c r="E6" s="103" t="s">
        <v>1568</v>
      </c>
      <c r="F6" s="104">
        <v>435600</v>
      </c>
      <c r="G6" s="104">
        <v>34848</v>
      </c>
      <c r="H6" s="105" t="s">
        <v>22</v>
      </c>
      <c r="I6" s="103" t="s">
        <v>32</v>
      </c>
      <c r="J6" s="103" t="s">
        <v>33</v>
      </c>
      <c r="K6" s="106">
        <f t="shared" ref="K6:K69" si="0">G6+F6</f>
        <v>470448</v>
      </c>
      <c r="L6" s="85" t="str">
        <f>IF(C6-C5=1,"",C6-C5)</f>
        <v/>
      </c>
    </row>
    <row r="7" spans="1:12" outlineLevel="1" x14ac:dyDescent="0.25">
      <c r="A7" s="101"/>
      <c r="B7" s="102">
        <v>45394</v>
      </c>
      <c r="C7" s="103" t="s">
        <v>1569</v>
      </c>
      <c r="D7" s="103" t="s">
        <v>29</v>
      </c>
      <c r="E7" s="103" t="s">
        <v>1570</v>
      </c>
      <c r="F7" s="104">
        <v>734310</v>
      </c>
      <c r="G7" s="104">
        <v>58745</v>
      </c>
      <c r="H7" s="105" t="s">
        <v>22</v>
      </c>
      <c r="I7" s="103" t="s">
        <v>23</v>
      </c>
      <c r="J7" s="103" t="s">
        <v>24</v>
      </c>
      <c r="K7" s="106">
        <f t="shared" si="0"/>
        <v>793055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45394</v>
      </c>
      <c r="C8" s="103" t="s">
        <v>1571</v>
      </c>
      <c r="D8" s="103" t="s">
        <v>29</v>
      </c>
      <c r="E8" s="103" t="s">
        <v>1572</v>
      </c>
      <c r="F8" s="104">
        <v>741678</v>
      </c>
      <c r="G8" s="104">
        <v>59334</v>
      </c>
      <c r="H8" s="105" t="s">
        <v>22</v>
      </c>
      <c r="I8" s="103" t="s">
        <v>23</v>
      </c>
      <c r="J8" s="103" t="s">
        <v>24</v>
      </c>
      <c r="K8" s="106">
        <f t="shared" si="0"/>
        <v>801012</v>
      </c>
      <c r="L8" s="85" t="str">
        <f t="shared" si="1"/>
        <v/>
      </c>
    </row>
    <row r="9" spans="1:12" outlineLevel="1" x14ac:dyDescent="0.25">
      <c r="A9" s="101"/>
      <c r="B9" s="102">
        <v>45394</v>
      </c>
      <c r="C9" s="103" t="s">
        <v>1573</v>
      </c>
      <c r="D9" s="103" t="s">
        <v>29</v>
      </c>
      <c r="E9" s="103" t="s">
        <v>1574</v>
      </c>
      <c r="F9" s="104">
        <v>1664468</v>
      </c>
      <c r="G9" s="104">
        <v>133157</v>
      </c>
      <c r="H9" s="105" t="s">
        <v>22</v>
      </c>
      <c r="I9" s="103" t="s">
        <v>23</v>
      </c>
      <c r="J9" s="103" t="s">
        <v>24</v>
      </c>
      <c r="K9" s="106">
        <f t="shared" si="0"/>
        <v>1797625</v>
      </c>
      <c r="L9" s="85" t="str">
        <f t="shared" si="1"/>
        <v/>
      </c>
    </row>
    <row r="10" spans="1:12" outlineLevel="1" x14ac:dyDescent="0.25">
      <c r="A10" s="101"/>
      <c r="B10" s="102">
        <v>45394</v>
      </c>
      <c r="C10" s="103" t="s">
        <v>1575</v>
      </c>
      <c r="D10" s="103" t="s">
        <v>29</v>
      </c>
      <c r="E10" s="103" t="s">
        <v>1576</v>
      </c>
      <c r="F10" s="104">
        <v>467800</v>
      </c>
      <c r="G10" s="104">
        <v>37424</v>
      </c>
      <c r="H10" s="105" t="s">
        <v>22</v>
      </c>
      <c r="I10" s="103" t="s">
        <v>23</v>
      </c>
      <c r="J10" s="103" t="s">
        <v>24</v>
      </c>
      <c r="K10" s="106">
        <f t="shared" si="0"/>
        <v>505224</v>
      </c>
      <c r="L10" s="85" t="str">
        <f t="shared" si="1"/>
        <v/>
      </c>
    </row>
    <row r="11" spans="1:12" outlineLevel="1" x14ac:dyDescent="0.25">
      <c r="A11" s="101"/>
      <c r="B11" s="102">
        <v>45394</v>
      </c>
      <c r="C11" s="103" t="s">
        <v>1577</v>
      </c>
      <c r="D11" s="103" t="s">
        <v>29</v>
      </c>
      <c r="E11" s="103" t="s">
        <v>1578</v>
      </c>
      <c r="F11" s="104">
        <v>1318756</v>
      </c>
      <c r="G11" s="104">
        <v>105500</v>
      </c>
      <c r="H11" s="105" t="s">
        <v>22</v>
      </c>
      <c r="I11" s="103" t="s">
        <v>23</v>
      </c>
      <c r="J11" s="103" t="s">
        <v>24</v>
      </c>
      <c r="K11" s="106">
        <f t="shared" si="0"/>
        <v>1424256</v>
      </c>
      <c r="L11" s="85" t="str">
        <f t="shared" si="1"/>
        <v/>
      </c>
    </row>
    <row r="12" spans="1:12" outlineLevel="1" x14ac:dyDescent="0.25">
      <c r="A12" s="101"/>
      <c r="B12" s="102">
        <v>45394</v>
      </c>
      <c r="C12" s="103" t="s">
        <v>1579</v>
      </c>
      <c r="D12" s="103" t="s">
        <v>29</v>
      </c>
      <c r="E12" s="103" t="s">
        <v>1580</v>
      </c>
      <c r="F12" s="104">
        <v>960678</v>
      </c>
      <c r="G12" s="104">
        <v>76854</v>
      </c>
      <c r="H12" s="105" t="s">
        <v>22</v>
      </c>
      <c r="I12" s="103" t="s">
        <v>23</v>
      </c>
      <c r="J12" s="103" t="s">
        <v>24</v>
      </c>
      <c r="K12" s="106">
        <f t="shared" si="0"/>
        <v>1037532</v>
      </c>
      <c r="L12" s="85" t="str">
        <f t="shared" si="1"/>
        <v/>
      </c>
    </row>
    <row r="13" spans="1:12" outlineLevel="1" x14ac:dyDescent="0.25">
      <c r="A13" s="101"/>
      <c r="B13" s="102">
        <v>45394</v>
      </c>
      <c r="C13" s="103" t="s">
        <v>1581</v>
      </c>
      <c r="D13" s="103" t="s">
        <v>29</v>
      </c>
      <c r="E13" s="103" t="s">
        <v>1582</v>
      </c>
      <c r="F13" s="104">
        <v>922445</v>
      </c>
      <c r="G13" s="104">
        <v>73796</v>
      </c>
      <c r="H13" s="105" t="s">
        <v>22</v>
      </c>
      <c r="I13" s="103" t="s">
        <v>23</v>
      </c>
      <c r="J13" s="103" t="s">
        <v>24</v>
      </c>
      <c r="K13" s="106">
        <f t="shared" si="0"/>
        <v>996241</v>
      </c>
      <c r="L13" s="85" t="str">
        <f t="shared" si="1"/>
        <v/>
      </c>
    </row>
    <row r="14" spans="1:12" outlineLevel="1" x14ac:dyDescent="0.25">
      <c r="A14" s="101"/>
      <c r="B14" s="102">
        <v>45394</v>
      </c>
      <c r="C14" s="103" t="s">
        <v>1583</v>
      </c>
      <c r="D14" s="103" t="s">
        <v>29</v>
      </c>
      <c r="E14" s="103" t="s">
        <v>1584</v>
      </c>
      <c r="F14" s="104">
        <v>1966104</v>
      </c>
      <c r="G14" s="104">
        <v>157288</v>
      </c>
      <c r="H14" s="105" t="s">
        <v>22</v>
      </c>
      <c r="I14" s="103" t="s">
        <v>23</v>
      </c>
      <c r="J14" s="103" t="s">
        <v>24</v>
      </c>
      <c r="K14" s="106">
        <f t="shared" si="0"/>
        <v>2123392</v>
      </c>
      <c r="L14" s="85" t="str">
        <f t="shared" si="1"/>
        <v/>
      </c>
    </row>
    <row r="15" spans="1:12" outlineLevel="1" x14ac:dyDescent="0.25">
      <c r="A15" s="101"/>
      <c r="B15" s="102">
        <v>45394</v>
      </c>
      <c r="C15" s="103" t="s">
        <v>1585</v>
      </c>
      <c r="D15" s="103" t="s">
        <v>29</v>
      </c>
      <c r="E15" s="103" t="s">
        <v>1586</v>
      </c>
      <c r="F15" s="104">
        <v>1036290</v>
      </c>
      <c r="G15" s="104">
        <v>82903</v>
      </c>
      <c r="H15" s="105" t="s">
        <v>22</v>
      </c>
      <c r="I15" s="103" t="s">
        <v>23</v>
      </c>
      <c r="J15" s="103" t="s">
        <v>24</v>
      </c>
      <c r="K15" s="106">
        <f t="shared" si="0"/>
        <v>1119193</v>
      </c>
      <c r="L15" s="85" t="str">
        <f t="shared" si="1"/>
        <v/>
      </c>
    </row>
    <row r="16" spans="1:12" outlineLevel="1" x14ac:dyDescent="0.25">
      <c r="A16" s="101"/>
      <c r="B16" s="102">
        <v>45394</v>
      </c>
      <c r="C16" s="103" t="s">
        <v>1587</v>
      </c>
      <c r="D16" s="103" t="s">
        <v>29</v>
      </c>
      <c r="E16" s="103" t="s">
        <v>1588</v>
      </c>
      <c r="F16" s="104">
        <v>1206910</v>
      </c>
      <c r="G16" s="104">
        <v>96553</v>
      </c>
      <c r="H16" s="105" t="s">
        <v>22</v>
      </c>
      <c r="I16" s="103" t="s">
        <v>23</v>
      </c>
      <c r="J16" s="103" t="s">
        <v>24</v>
      </c>
      <c r="K16" s="106">
        <f t="shared" si="0"/>
        <v>1303463</v>
      </c>
      <c r="L16" s="85" t="str">
        <f t="shared" si="1"/>
        <v/>
      </c>
    </row>
    <row r="17" spans="1:12" outlineLevel="1" x14ac:dyDescent="0.25">
      <c r="A17" s="101"/>
      <c r="B17" s="102">
        <v>45394</v>
      </c>
      <c r="C17" s="103" t="s">
        <v>1589</v>
      </c>
      <c r="D17" s="103" t="s">
        <v>29</v>
      </c>
      <c r="E17" s="103" t="s">
        <v>1590</v>
      </c>
      <c r="F17" s="104">
        <v>223212</v>
      </c>
      <c r="G17" s="104">
        <v>17857</v>
      </c>
      <c r="H17" s="105" t="s">
        <v>22</v>
      </c>
      <c r="I17" s="103" t="s">
        <v>6</v>
      </c>
      <c r="J17" s="103" t="s">
        <v>11</v>
      </c>
      <c r="K17" s="106">
        <f t="shared" si="0"/>
        <v>241069</v>
      </c>
      <c r="L17" s="85" t="str">
        <f t="shared" si="1"/>
        <v/>
      </c>
    </row>
    <row r="18" spans="1:12" outlineLevel="1" x14ac:dyDescent="0.25">
      <c r="A18" s="101"/>
      <c r="B18" s="102">
        <v>45394</v>
      </c>
      <c r="C18" s="103" t="s">
        <v>1591</v>
      </c>
      <c r="D18" s="103" t="s">
        <v>29</v>
      </c>
      <c r="E18" s="103" t="s">
        <v>1592</v>
      </c>
      <c r="F18" s="104">
        <v>777406</v>
      </c>
      <c r="G18" s="104">
        <v>62192</v>
      </c>
      <c r="H18" s="105" t="s">
        <v>22</v>
      </c>
      <c r="I18" s="103" t="s">
        <v>6</v>
      </c>
      <c r="J18" s="103" t="s">
        <v>11</v>
      </c>
      <c r="K18" s="106">
        <f t="shared" si="0"/>
        <v>839598</v>
      </c>
      <c r="L18" s="85" t="str">
        <f t="shared" si="1"/>
        <v/>
      </c>
    </row>
    <row r="19" spans="1:12" outlineLevel="1" x14ac:dyDescent="0.25">
      <c r="A19" s="101"/>
      <c r="B19" s="102">
        <v>45394</v>
      </c>
      <c r="C19" s="103" t="s">
        <v>1593</v>
      </c>
      <c r="D19" s="103" t="s">
        <v>29</v>
      </c>
      <c r="E19" s="103" t="s">
        <v>1594</v>
      </c>
      <c r="F19" s="104">
        <v>1348340</v>
      </c>
      <c r="G19" s="104">
        <v>107867</v>
      </c>
      <c r="H19" s="105" t="s">
        <v>22</v>
      </c>
      <c r="I19" s="103" t="s">
        <v>6</v>
      </c>
      <c r="J19" s="103" t="s">
        <v>11</v>
      </c>
      <c r="K19" s="106">
        <f t="shared" si="0"/>
        <v>1456207</v>
      </c>
      <c r="L19" s="85" t="str">
        <f t="shared" si="1"/>
        <v/>
      </c>
    </row>
    <row r="20" spans="1:12" outlineLevel="1" x14ac:dyDescent="0.25">
      <c r="A20" s="101"/>
      <c r="B20" s="102">
        <v>45394</v>
      </c>
      <c r="C20" s="103" t="s">
        <v>1595</v>
      </c>
      <c r="D20" s="103" t="s">
        <v>29</v>
      </c>
      <c r="E20" s="103" t="s">
        <v>1596</v>
      </c>
      <c r="F20" s="104">
        <v>1602170</v>
      </c>
      <c r="G20" s="104">
        <v>128174</v>
      </c>
      <c r="H20" s="105" t="s">
        <v>22</v>
      </c>
      <c r="I20" s="103" t="s">
        <v>6</v>
      </c>
      <c r="J20" s="103" t="s">
        <v>11</v>
      </c>
      <c r="K20" s="106">
        <f t="shared" si="0"/>
        <v>1730344</v>
      </c>
      <c r="L20" s="85" t="str">
        <f t="shared" si="1"/>
        <v/>
      </c>
    </row>
    <row r="21" spans="1:12" outlineLevel="1" x14ac:dyDescent="0.25">
      <c r="A21" s="101"/>
      <c r="B21" s="102">
        <v>45394</v>
      </c>
      <c r="C21" s="103" t="s">
        <v>1597</v>
      </c>
      <c r="D21" s="103" t="s">
        <v>29</v>
      </c>
      <c r="E21" s="103" t="s">
        <v>1598</v>
      </c>
      <c r="F21" s="104">
        <v>1833726</v>
      </c>
      <c r="G21" s="104">
        <v>146698</v>
      </c>
      <c r="H21" s="105" t="s">
        <v>22</v>
      </c>
      <c r="I21" s="103" t="s">
        <v>6</v>
      </c>
      <c r="J21" s="103" t="s">
        <v>11</v>
      </c>
      <c r="K21" s="106">
        <f t="shared" si="0"/>
        <v>1980424</v>
      </c>
      <c r="L21" s="85" t="str">
        <f t="shared" si="1"/>
        <v/>
      </c>
    </row>
    <row r="22" spans="1:12" outlineLevel="1" x14ac:dyDescent="0.25">
      <c r="A22" s="101"/>
      <c r="B22" s="102">
        <v>45394</v>
      </c>
      <c r="C22" s="103" t="s">
        <v>1599</v>
      </c>
      <c r="D22" s="103" t="s">
        <v>29</v>
      </c>
      <c r="E22" s="103" t="s">
        <v>1600</v>
      </c>
      <c r="F22" s="104">
        <v>917883</v>
      </c>
      <c r="G22" s="104">
        <v>73431</v>
      </c>
      <c r="H22" s="105" t="s">
        <v>22</v>
      </c>
      <c r="I22" s="103" t="s">
        <v>6</v>
      </c>
      <c r="J22" s="103" t="s">
        <v>11</v>
      </c>
      <c r="K22" s="106">
        <f t="shared" si="0"/>
        <v>991314</v>
      </c>
      <c r="L22" s="85" t="str">
        <f t="shared" si="1"/>
        <v/>
      </c>
    </row>
    <row r="23" spans="1:12" outlineLevel="1" x14ac:dyDescent="0.25">
      <c r="A23" s="101"/>
      <c r="B23" s="102">
        <v>45394</v>
      </c>
      <c r="C23" s="103" t="s">
        <v>1601</v>
      </c>
      <c r="D23" s="103" t="s">
        <v>29</v>
      </c>
      <c r="E23" s="103" t="s">
        <v>1602</v>
      </c>
      <c r="F23" s="104">
        <v>1710516</v>
      </c>
      <c r="G23" s="104">
        <v>136841</v>
      </c>
      <c r="H23" s="105" t="s">
        <v>22</v>
      </c>
      <c r="I23" s="103" t="s">
        <v>6</v>
      </c>
      <c r="J23" s="103" t="s">
        <v>11</v>
      </c>
      <c r="K23" s="106">
        <f t="shared" si="0"/>
        <v>1847357</v>
      </c>
      <c r="L23" s="85" t="str">
        <f t="shared" si="1"/>
        <v/>
      </c>
    </row>
    <row r="24" spans="1:12" outlineLevel="1" x14ac:dyDescent="0.25">
      <c r="A24" s="101"/>
      <c r="B24" s="102">
        <v>45394</v>
      </c>
      <c r="C24" s="103" t="s">
        <v>1603</v>
      </c>
      <c r="D24" s="103" t="s">
        <v>29</v>
      </c>
      <c r="E24" s="103" t="s">
        <v>1604</v>
      </c>
      <c r="F24" s="104">
        <v>1031680</v>
      </c>
      <c r="G24" s="104">
        <v>82534</v>
      </c>
      <c r="H24" s="105" t="s">
        <v>22</v>
      </c>
      <c r="I24" s="103" t="s">
        <v>6</v>
      </c>
      <c r="J24" s="103" t="s">
        <v>11</v>
      </c>
      <c r="K24" s="106">
        <f t="shared" si="0"/>
        <v>1114214</v>
      </c>
      <c r="L24" s="85" t="str">
        <f t="shared" si="1"/>
        <v/>
      </c>
    </row>
    <row r="25" spans="1:12" outlineLevel="1" x14ac:dyDescent="0.25">
      <c r="A25" s="101"/>
      <c r="B25" s="102">
        <v>45394</v>
      </c>
      <c r="C25" s="103" t="s">
        <v>1605</v>
      </c>
      <c r="D25" s="103" t="s">
        <v>29</v>
      </c>
      <c r="E25" s="103" t="s">
        <v>1606</v>
      </c>
      <c r="F25" s="104">
        <v>1841475</v>
      </c>
      <c r="G25" s="104">
        <v>147318</v>
      </c>
      <c r="H25" s="105" t="s">
        <v>22</v>
      </c>
      <c r="I25" s="103" t="s">
        <v>6</v>
      </c>
      <c r="J25" s="103" t="s">
        <v>11</v>
      </c>
      <c r="K25" s="106">
        <f t="shared" si="0"/>
        <v>1988793</v>
      </c>
      <c r="L25" s="85" t="str">
        <f t="shared" si="1"/>
        <v/>
      </c>
    </row>
    <row r="26" spans="1:12" outlineLevel="1" x14ac:dyDescent="0.25">
      <c r="A26" s="101"/>
      <c r="B26" s="102">
        <v>45394</v>
      </c>
      <c r="C26" s="103" t="s">
        <v>1607</v>
      </c>
      <c r="D26" s="103" t="s">
        <v>29</v>
      </c>
      <c r="E26" s="103" t="s">
        <v>1608</v>
      </c>
      <c r="F26" s="104">
        <v>583466</v>
      </c>
      <c r="G26" s="104">
        <v>46677</v>
      </c>
      <c r="H26" s="105" t="s">
        <v>22</v>
      </c>
      <c r="I26" s="103" t="s">
        <v>6</v>
      </c>
      <c r="J26" s="103" t="s">
        <v>11</v>
      </c>
      <c r="K26" s="106">
        <f t="shared" si="0"/>
        <v>630143</v>
      </c>
      <c r="L26" s="85" t="str">
        <f t="shared" si="1"/>
        <v/>
      </c>
    </row>
    <row r="27" spans="1:12" outlineLevel="1" x14ac:dyDescent="0.25">
      <c r="A27" s="101"/>
      <c r="B27" s="102">
        <v>45394</v>
      </c>
      <c r="C27" s="103" t="s">
        <v>1609</v>
      </c>
      <c r="D27" s="103" t="s">
        <v>29</v>
      </c>
      <c r="E27" s="103" t="s">
        <v>1610</v>
      </c>
      <c r="F27" s="104">
        <v>973115</v>
      </c>
      <c r="G27" s="104">
        <v>77849</v>
      </c>
      <c r="H27" s="105" t="s">
        <v>22</v>
      </c>
      <c r="I27" s="103" t="s">
        <v>6</v>
      </c>
      <c r="J27" s="103" t="s">
        <v>11</v>
      </c>
      <c r="K27" s="106">
        <f t="shared" si="0"/>
        <v>1050964</v>
      </c>
      <c r="L27" s="85" t="str">
        <f t="shared" si="1"/>
        <v/>
      </c>
    </row>
    <row r="28" spans="1:12" outlineLevel="1" x14ac:dyDescent="0.25">
      <c r="A28" s="101"/>
      <c r="B28" s="102">
        <v>45394</v>
      </c>
      <c r="C28" s="103" t="s">
        <v>1611</v>
      </c>
      <c r="D28" s="103" t="s">
        <v>29</v>
      </c>
      <c r="E28" s="103" t="s">
        <v>1612</v>
      </c>
      <c r="F28" s="104">
        <v>1648445</v>
      </c>
      <c r="G28" s="104">
        <v>131876</v>
      </c>
      <c r="H28" s="105" t="s">
        <v>22</v>
      </c>
      <c r="I28" s="103" t="s">
        <v>6</v>
      </c>
      <c r="J28" s="103" t="s">
        <v>11</v>
      </c>
      <c r="K28" s="106">
        <f t="shared" si="0"/>
        <v>1780321</v>
      </c>
      <c r="L28" s="85" t="str">
        <f t="shared" si="1"/>
        <v/>
      </c>
    </row>
    <row r="29" spans="1:12" outlineLevel="1" x14ac:dyDescent="0.25">
      <c r="A29" s="101"/>
      <c r="B29" s="102">
        <v>45394</v>
      </c>
      <c r="C29" s="103" t="s">
        <v>1613</v>
      </c>
      <c r="D29" s="103" t="s">
        <v>29</v>
      </c>
      <c r="E29" s="103" t="s">
        <v>1614</v>
      </c>
      <c r="F29" s="104">
        <v>849836</v>
      </c>
      <c r="G29" s="104">
        <v>67987</v>
      </c>
      <c r="H29" s="105" t="s">
        <v>22</v>
      </c>
      <c r="I29" s="103" t="s">
        <v>6</v>
      </c>
      <c r="J29" s="103" t="s">
        <v>11</v>
      </c>
      <c r="K29" s="106">
        <f t="shared" si="0"/>
        <v>917823</v>
      </c>
      <c r="L29" s="85" t="str">
        <f t="shared" si="1"/>
        <v/>
      </c>
    </row>
    <row r="30" spans="1:12" outlineLevel="1" x14ac:dyDescent="0.25">
      <c r="A30" s="101"/>
      <c r="B30" s="102">
        <v>45394</v>
      </c>
      <c r="C30" s="103" t="s">
        <v>1615</v>
      </c>
      <c r="D30" s="103" t="s">
        <v>29</v>
      </c>
      <c r="E30" s="103" t="s">
        <v>1616</v>
      </c>
      <c r="F30" s="104">
        <v>293724</v>
      </c>
      <c r="G30" s="104">
        <v>23498</v>
      </c>
      <c r="H30" s="105" t="s">
        <v>22</v>
      </c>
      <c r="I30" s="103" t="s">
        <v>6</v>
      </c>
      <c r="J30" s="103" t="s">
        <v>11</v>
      </c>
      <c r="K30" s="106">
        <f t="shared" si="0"/>
        <v>317222</v>
      </c>
      <c r="L30" s="85" t="str">
        <f t="shared" si="1"/>
        <v/>
      </c>
    </row>
    <row r="31" spans="1:12" outlineLevel="1" x14ac:dyDescent="0.25">
      <c r="A31" s="101"/>
      <c r="B31" s="102">
        <v>45394</v>
      </c>
      <c r="C31" s="103" t="s">
        <v>1617</v>
      </c>
      <c r="D31" s="103" t="s">
        <v>29</v>
      </c>
      <c r="E31" s="103" t="s">
        <v>1618</v>
      </c>
      <c r="F31" s="104">
        <v>1465988</v>
      </c>
      <c r="G31" s="104">
        <v>117279</v>
      </c>
      <c r="H31" s="105" t="s">
        <v>22</v>
      </c>
      <c r="I31" s="103" t="s">
        <v>6</v>
      </c>
      <c r="J31" s="103" t="s">
        <v>11</v>
      </c>
      <c r="K31" s="106">
        <f t="shared" si="0"/>
        <v>1583267</v>
      </c>
      <c r="L31" s="85" t="str">
        <f t="shared" si="1"/>
        <v/>
      </c>
    </row>
    <row r="32" spans="1:12" outlineLevel="1" x14ac:dyDescent="0.25">
      <c r="A32" s="101"/>
      <c r="B32" s="102">
        <v>45394</v>
      </c>
      <c r="C32" s="103" t="s">
        <v>1619</v>
      </c>
      <c r="D32" s="103" t="s">
        <v>29</v>
      </c>
      <c r="E32" s="103" t="s">
        <v>1620</v>
      </c>
      <c r="F32" s="104">
        <v>886641</v>
      </c>
      <c r="G32" s="104">
        <v>70931</v>
      </c>
      <c r="H32" s="105" t="s">
        <v>22</v>
      </c>
      <c r="I32" s="103" t="s">
        <v>23</v>
      </c>
      <c r="J32" s="103" t="s">
        <v>24</v>
      </c>
      <c r="K32" s="106">
        <f t="shared" si="0"/>
        <v>957572</v>
      </c>
      <c r="L32" s="85" t="str">
        <f t="shared" si="1"/>
        <v/>
      </c>
    </row>
    <row r="33" spans="1:12" outlineLevel="1" x14ac:dyDescent="0.25">
      <c r="A33" s="101"/>
      <c r="B33" s="102">
        <v>45394</v>
      </c>
      <c r="C33" s="103" t="s">
        <v>1621</v>
      </c>
      <c r="D33" s="103" t="s">
        <v>29</v>
      </c>
      <c r="E33" s="103" t="s">
        <v>1622</v>
      </c>
      <c r="F33" s="104">
        <v>1173355</v>
      </c>
      <c r="G33" s="104">
        <v>93868</v>
      </c>
      <c r="H33" s="105" t="s">
        <v>22</v>
      </c>
      <c r="I33" s="103" t="s">
        <v>12</v>
      </c>
      <c r="J33" s="103" t="s">
        <v>8</v>
      </c>
      <c r="K33" s="106">
        <f t="shared" si="0"/>
        <v>1267223</v>
      </c>
      <c r="L33" s="85" t="str">
        <f t="shared" si="1"/>
        <v/>
      </c>
    </row>
    <row r="34" spans="1:12" outlineLevel="1" x14ac:dyDescent="0.25">
      <c r="A34" s="101"/>
      <c r="B34" s="102">
        <v>45394</v>
      </c>
      <c r="C34" s="103" t="s">
        <v>1623</v>
      </c>
      <c r="D34" s="103" t="s">
        <v>29</v>
      </c>
      <c r="E34" s="103" t="s">
        <v>1624</v>
      </c>
      <c r="F34" s="104">
        <v>1585979</v>
      </c>
      <c r="G34" s="104">
        <v>126878</v>
      </c>
      <c r="H34" s="105" t="s">
        <v>22</v>
      </c>
      <c r="I34" s="103" t="s">
        <v>12</v>
      </c>
      <c r="J34" s="103" t="s">
        <v>8</v>
      </c>
      <c r="K34" s="106">
        <f t="shared" si="0"/>
        <v>1712857</v>
      </c>
      <c r="L34" s="85" t="str">
        <f t="shared" si="1"/>
        <v/>
      </c>
    </row>
    <row r="35" spans="1:12" outlineLevel="1" x14ac:dyDescent="0.25">
      <c r="A35" s="101"/>
      <c r="B35" s="102">
        <v>45394</v>
      </c>
      <c r="C35" s="103" t="s">
        <v>1625</v>
      </c>
      <c r="D35" s="103" t="s">
        <v>29</v>
      </c>
      <c r="E35" s="103" t="s">
        <v>1626</v>
      </c>
      <c r="F35" s="104">
        <v>3428256</v>
      </c>
      <c r="G35" s="104">
        <v>274260</v>
      </c>
      <c r="H35" s="105" t="s">
        <v>22</v>
      </c>
      <c r="I35" s="103" t="s">
        <v>78</v>
      </c>
      <c r="J35" s="103" t="s">
        <v>79</v>
      </c>
      <c r="K35" s="106">
        <f t="shared" si="0"/>
        <v>3702516</v>
      </c>
      <c r="L35" s="85" t="str">
        <f t="shared" si="1"/>
        <v/>
      </c>
    </row>
    <row r="36" spans="1:12" outlineLevel="1" x14ac:dyDescent="0.25">
      <c r="A36" s="101"/>
      <c r="B36" s="102">
        <v>45394</v>
      </c>
      <c r="C36" s="103" t="s">
        <v>1627</v>
      </c>
      <c r="D36" s="103" t="s">
        <v>29</v>
      </c>
      <c r="E36" s="103" t="s">
        <v>1628</v>
      </c>
      <c r="F36" s="104">
        <v>4013240</v>
      </c>
      <c r="G36" s="104">
        <v>321059</v>
      </c>
      <c r="H36" s="105" t="s">
        <v>22</v>
      </c>
      <c r="I36" s="103" t="s">
        <v>1629</v>
      </c>
      <c r="J36" s="103" t="s">
        <v>1630</v>
      </c>
      <c r="K36" s="106">
        <f t="shared" si="0"/>
        <v>4334299</v>
      </c>
      <c r="L36" s="85" t="str">
        <f t="shared" si="1"/>
        <v/>
      </c>
    </row>
    <row r="37" spans="1:12" outlineLevel="1" x14ac:dyDescent="0.25">
      <c r="A37" s="101"/>
      <c r="B37" s="102">
        <v>45394</v>
      </c>
      <c r="C37" s="103" t="s">
        <v>1631</v>
      </c>
      <c r="D37" s="103" t="s">
        <v>29</v>
      </c>
      <c r="E37" s="103" t="s">
        <v>1632</v>
      </c>
      <c r="F37" s="104">
        <v>1031022</v>
      </c>
      <c r="G37" s="104">
        <v>82482</v>
      </c>
      <c r="H37" s="105" t="s">
        <v>22</v>
      </c>
      <c r="I37" s="103" t="s">
        <v>36</v>
      </c>
      <c r="J37" s="103" t="s">
        <v>37</v>
      </c>
      <c r="K37" s="106">
        <f t="shared" si="0"/>
        <v>1113504</v>
      </c>
      <c r="L37" s="85" t="str">
        <f t="shared" si="1"/>
        <v/>
      </c>
    </row>
    <row r="38" spans="1:12" outlineLevel="1" x14ac:dyDescent="0.25">
      <c r="A38" s="101"/>
      <c r="B38" s="102">
        <v>45394</v>
      </c>
      <c r="C38" s="103" t="s">
        <v>1633</v>
      </c>
      <c r="D38" s="103" t="s">
        <v>29</v>
      </c>
      <c r="E38" s="103" t="s">
        <v>1562</v>
      </c>
      <c r="F38" s="104">
        <v>230000</v>
      </c>
      <c r="G38" s="104">
        <v>18400</v>
      </c>
      <c r="H38" s="105" t="s">
        <v>22</v>
      </c>
      <c r="I38" s="103" t="s">
        <v>80</v>
      </c>
      <c r="J38" s="103" t="s">
        <v>81</v>
      </c>
      <c r="K38" s="106">
        <f t="shared" si="0"/>
        <v>248400</v>
      </c>
      <c r="L38" s="85" t="str">
        <f t="shared" si="1"/>
        <v/>
      </c>
    </row>
    <row r="39" spans="1:12" outlineLevel="1" x14ac:dyDescent="0.25">
      <c r="A39" s="101"/>
      <c r="B39" s="102">
        <v>45394</v>
      </c>
      <c r="C39" s="103" t="s">
        <v>1634</v>
      </c>
      <c r="D39" s="103" t="s">
        <v>29</v>
      </c>
      <c r="E39" s="103" t="s">
        <v>1635</v>
      </c>
      <c r="F39" s="104">
        <v>4736065</v>
      </c>
      <c r="G39" s="104">
        <v>378885</v>
      </c>
      <c r="H39" s="105" t="s">
        <v>22</v>
      </c>
      <c r="I39" s="103" t="s">
        <v>1636</v>
      </c>
      <c r="J39" s="103" t="s">
        <v>1637</v>
      </c>
      <c r="K39" s="106">
        <f t="shared" si="0"/>
        <v>5114950</v>
      </c>
      <c r="L39" s="85" t="str">
        <f t="shared" si="1"/>
        <v/>
      </c>
    </row>
    <row r="40" spans="1:12" outlineLevel="1" x14ac:dyDescent="0.25">
      <c r="A40" s="101"/>
      <c r="B40" s="102">
        <v>45394</v>
      </c>
      <c r="C40" s="103" t="s">
        <v>1638</v>
      </c>
      <c r="D40" s="103" t="s">
        <v>29</v>
      </c>
      <c r="E40" s="103" t="s">
        <v>1639</v>
      </c>
      <c r="F40" s="104">
        <v>806860</v>
      </c>
      <c r="G40" s="104">
        <v>64549</v>
      </c>
      <c r="H40" s="105" t="s">
        <v>22</v>
      </c>
      <c r="I40" s="103" t="s">
        <v>27</v>
      </c>
      <c r="J40" s="103" t="s">
        <v>28</v>
      </c>
      <c r="K40" s="106">
        <f t="shared" si="0"/>
        <v>871409</v>
      </c>
      <c r="L40" s="85" t="str">
        <f t="shared" si="1"/>
        <v/>
      </c>
    </row>
    <row r="41" spans="1:12" outlineLevel="1" x14ac:dyDescent="0.25">
      <c r="A41" s="101"/>
      <c r="B41" s="102">
        <v>45394</v>
      </c>
      <c r="C41" s="103" t="s">
        <v>1640</v>
      </c>
      <c r="D41" s="103" t="s">
        <v>29</v>
      </c>
      <c r="E41" s="103" t="s">
        <v>1641</v>
      </c>
      <c r="F41" s="104">
        <v>1479634</v>
      </c>
      <c r="G41" s="104">
        <v>118371</v>
      </c>
      <c r="H41" s="105" t="s">
        <v>22</v>
      </c>
      <c r="I41" s="103" t="s">
        <v>1636</v>
      </c>
      <c r="J41" s="103" t="s">
        <v>1637</v>
      </c>
      <c r="K41" s="106">
        <f t="shared" si="0"/>
        <v>1598005</v>
      </c>
      <c r="L41" s="85" t="str">
        <f t="shared" si="1"/>
        <v/>
      </c>
    </row>
    <row r="42" spans="1:12" outlineLevel="1" x14ac:dyDescent="0.25">
      <c r="A42" s="101"/>
      <c r="B42" s="102">
        <v>45394</v>
      </c>
      <c r="C42" s="103" t="s">
        <v>1642</v>
      </c>
      <c r="D42" s="103" t="s">
        <v>29</v>
      </c>
      <c r="E42" s="103" t="s">
        <v>1643</v>
      </c>
      <c r="F42" s="104">
        <v>1854323</v>
      </c>
      <c r="G42" s="104">
        <v>148346</v>
      </c>
      <c r="H42" s="105" t="s">
        <v>22</v>
      </c>
      <c r="I42" s="103" t="s">
        <v>27</v>
      </c>
      <c r="J42" s="103" t="s">
        <v>28</v>
      </c>
      <c r="K42" s="106">
        <f t="shared" si="0"/>
        <v>2002669</v>
      </c>
      <c r="L42" s="85" t="str">
        <f t="shared" si="1"/>
        <v/>
      </c>
    </row>
    <row r="43" spans="1:12" outlineLevel="1" x14ac:dyDescent="0.25">
      <c r="A43" s="101"/>
      <c r="B43" s="102">
        <v>45394</v>
      </c>
      <c r="C43" s="103" t="s">
        <v>1644</v>
      </c>
      <c r="D43" s="103" t="s">
        <v>29</v>
      </c>
      <c r="E43" s="103" t="s">
        <v>1645</v>
      </c>
      <c r="F43" s="104">
        <v>806439</v>
      </c>
      <c r="G43" s="104">
        <v>64515</v>
      </c>
      <c r="H43" s="105" t="s">
        <v>22</v>
      </c>
      <c r="I43" s="103" t="s">
        <v>27</v>
      </c>
      <c r="J43" s="103" t="s">
        <v>28</v>
      </c>
      <c r="K43" s="106">
        <f t="shared" si="0"/>
        <v>870954</v>
      </c>
      <c r="L43" s="85" t="str">
        <f t="shared" si="1"/>
        <v/>
      </c>
    </row>
    <row r="44" spans="1:12" outlineLevel="1" x14ac:dyDescent="0.25">
      <c r="A44" s="101"/>
      <c r="B44" s="102">
        <v>45394</v>
      </c>
      <c r="C44" s="103" t="s">
        <v>1646</v>
      </c>
      <c r="D44" s="103" t="s">
        <v>29</v>
      </c>
      <c r="E44" s="103" t="s">
        <v>1647</v>
      </c>
      <c r="F44" s="104">
        <v>1446049</v>
      </c>
      <c r="G44" s="104">
        <v>115684</v>
      </c>
      <c r="H44" s="105" t="s">
        <v>22</v>
      </c>
      <c r="I44" s="103" t="s">
        <v>27</v>
      </c>
      <c r="J44" s="103" t="s">
        <v>28</v>
      </c>
      <c r="K44" s="106">
        <f t="shared" si="0"/>
        <v>1561733</v>
      </c>
      <c r="L44" s="85" t="str">
        <f t="shared" si="1"/>
        <v/>
      </c>
    </row>
    <row r="45" spans="1:12" outlineLevel="1" x14ac:dyDescent="0.25">
      <c r="A45" s="101"/>
      <c r="B45" s="102">
        <v>45394</v>
      </c>
      <c r="C45" s="103" t="s">
        <v>1648</v>
      </c>
      <c r="D45" s="103" t="s">
        <v>29</v>
      </c>
      <c r="E45" s="103" t="s">
        <v>1649</v>
      </c>
      <c r="F45" s="104">
        <v>922445</v>
      </c>
      <c r="G45" s="104">
        <v>73796</v>
      </c>
      <c r="H45" s="105" t="s">
        <v>22</v>
      </c>
      <c r="I45" s="103" t="s">
        <v>27</v>
      </c>
      <c r="J45" s="103" t="s">
        <v>28</v>
      </c>
      <c r="K45" s="106">
        <f t="shared" si="0"/>
        <v>996241</v>
      </c>
      <c r="L45" s="85" t="str">
        <f t="shared" si="1"/>
        <v/>
      </c>
    </row>
    <row r="46" spans="1:12" outlineLevel="1" x14ac:dyDescent="0.25">
      <c r="A46" s="101"/>
      <c r="B46" s="102">
        <v>45394</v>
      </c>
      <c r="C46" s="103" t="s">
        <v>1650</v>
      </c>
      <c r="D46" s="103" t="s">
        <v>29</v>
      </c>
      <c r="E46" s="103" t="s">
        <v>1651</v>
      </c>
      <c r="F46" s="104">
        <v>734310</v>
      </c>
      <c r="G46" s="104">
        <v>58745</v>
      </c>
      <c r="H46" s="105" t="s">
        <v>22</v>
      </c>
      <c r="I46" s="103" t="s">
        <v>27</v>
      </c>
      <c r="J46" s="103" t="s">
        <v>28</v>
      </c>
      <c r="K46" s="106">
        <f t="shared" si="0"/>
        <v>793055</v>
      </c>
      <c r="L46" s="85" t="str">
        <f t="shared" si="1"/>
        <v/>
      </c>
    </row>
    <row r="47" spans="1:12" outlineLevel="1" x14ac:dyDescent="0.25">
      <c r="A47" s="101"/>
      <c r="B47" s="102">
        <v>45394</v>
      </c>
      <c r="C47" s="103" t="s">
        <v>1652</v>
      </c>
      <c r="D47" s="103" t="s">
        <v>29</v>
      </c>
      <c r="E47" s="103" t="s">
        <v>1653</v>
      </c>
      <c r="F47" s="104">
        <v>1204515</v>
      </c>
      <c r="G47" s="104">
        <v>96361</v>
      </c>
      <c r="H47" s="105" t="s">
        <v>22</v>
      </c>
      <c r="I47" s="103" t="s">
        <v>27</v>
      </c>
      <c r="J47" s="103" t="s">
        <v>28</v>
      </c>
      <c r="K47" s="106">
        <f t="shared" si="0"/>
        <v>1300876</v>
      </c>
      <c r="L47" s="85" t="str">
        <f t="shared" si="1"/>
        <v/>
      </c>
    </row>
    <row r="48" spans="1:12" outlineLevel="1" x14ac:dyDescent="0.25">
      <c r="A48" s="101"/>
      <c r="B48" s="102">
        <v>45394</v>
      </c>
      <c r="C48" s="103" t="s">
        <v>1654</v>
      </c>
      <c r="D48" s="103" t="s">
        <v>29</v>
      </c>
      <c r="E48" s="103" t="s">
        <v>1655</v>
      </c>
      <c r="F48" s="104">
        <v>1488852</v>
      </c>
      <c r="G48" s="104">
        <v>119108</v>
      </c>
      <c r="H48" s="105" t="s">
        <v>22</v>
      </c>
      <c r="I48" s="103" t="s">
        <v>27</v>
      </c>
      <c r="J48" s="103" t="s">
        <v>28</v>
      </c>
      <c r="K48" s="106">
        <f t="shared" si="0"/>
        <v>1607960</v>
      </c>
      <c r="L48" s="85" t="str">
        <f t="shared" si="1"/>
        <v/>
      </c>
    </row>
    <row r="49" spans="1:12" outlineLevel="1" x14ac:dyDescent="0.25">
      <c r="A49" s="101"/>
      <c r="B49" s="102">
        <v>45394</v>
      </c>
      <c r="C49" s="103" t="s">
        <v>1656</v>
      </c>
      <c r="D49" s="103" t="s">
        <v>29</v>
      </c>
      <c r="E49" s="103" t="s">
        <v>1657</v>
      </c>
      <c r="F49" s="104">
        <v>726000</v>
      </c>
      <c r="G49" s="104">
        <v>58080</v>
      </c>
      <c r="H49" s="105" t="s">
        <v>22</v>
      </c>
      <c r="I49" s="103" t="s">
        <v>27</v>
      </c>
      <c r="J49" s="103" t="s">
        <v>28</v>
      </c>
      <c r="K49" s="106">
        <f t="shared" si="0"/>
        <v>784080</v>
      </c>
      <c r="L49" s="85" t="str">
        <f t="shared" si="1"/>
        <v/>
      </c>
    </row>
    <row r="50" spans="1:12" outlineLevel="1" x14ac:dyDescent="0.25">
      <c r="A50" s="101"/>
      <c r="B50" s="102">
        <v>45394</v>
      </c>
      <c r="C50" s="103" t="s">
        <v>1658</v>
      </c>
      <c r="D50" s="103" t="s">
        <v>29</v>
      </c>
      <c r="E50" s="103" t="s">
        <v>1659</v>
      </c>
      <c r="F50" s="104">
        <v>1644350</v>
      </c>
      <c r="G50" s="104">
        <v>131548</v>
      </c>
      <c r="H50" s="105" t="s">
        <v>22</v>
      </c>
      <c r="I50" s="103" t="s">
        <v>25</v>
      </c>
      <c r="J50" s="103" t="s">
        <v>26</v>
      </c>
      <c r="K50" s="106">
        <f t="shared" si="0"/>
        <v>1775898</v>
      </c>
      <c r="L50" s="85" t="str">
        <f t="shared" si="1"/>
        <v/>
      </c>
    </row>
    <row r="51" spans="1:12" outlineLevel="1" x14ac:dyDescent="0.25">
      <c r="A51" s="101"/>
      <c r="B51" s="102">
        <v>45394</v>
      </c>
      <c r="C51" s="103" t="s">
        <v>1660</v>
      </c>
      <c r="D51" s="103" t="s">
        <v>29</v>
      </c>
      <c r="E51" s="103" t="s">
        <v>1661</v>
      </c>
      <c r="F51" s="104">
        <v>1841566</v>
      </c>
      <c r="G51" s="104">
        <v>147325</v>
      </c>
      <c r="H51" s="105" t="s">
        <v>22</v>
      </c>
      <c r="I51" s="103" t="s">
        <v>25</v>
      </c>
      <c r="J51" s="103" t="s">
        <v>26</v>
      </c>
      <c r="K51" s="106">
        <f t="shared" si="0"/>
        <v>1988891</v>
      </c>
      <c r="L51" s="85" t="str">
        <f t="shared" si="1"/>
        <v/>
      </c>
    </row>
    <row r="52" spans="1:12" outlineLevel="1" x14ac:dyDescent="0.25">
      <c r="A52" s="101"/>
      <c r="B52" s="102">
        <v>45394</v>
      </c>
      <c r="C52" s="103" t="s">
        <v>1662</v>
      </c>
      <c r="D52" s="103" t="s">
        <v>29</v>
      </c>
      <c r="E52" s="103" t="s">
        <v>1663</v>
      </c>
      <c r="F52" s="104">
        <v>1111240</v>
      </c>
      <c r="G52" s="104">
        <v>88899</v>
      </c>
      <c r="H52" s="105" t="s">
        <v>22</v>
      </c>
      <c r="I52" s="103" t="s">
        <v>27</v>
      </c>
      <c r="J52" s="103" t="s">
        <v>28</v>
      </c>
      <c r="K52" s="106">
        <f t="shared" si="0"/>
        <v>1200139</v>
      </c>
      <c r="L52" s="85" t="str">
        <f t="shared" si="1"/>
        <v/>
      </c>
    </row>
    <row r="53" spans="1:12" outlineLevel="1" x14ac:dyDescent="0.25">
      <c r="A53" s="101"/>
      <c r="B53" s="102">
        <v>45394</v>
      </c>
      <c r="C53" s="103" t="s">
        <v>1664</v>
      </c>
      <c r="D53" s="103" t="s">
        <v>29</v>
      </c>
      <c r="E53" s="103" t="s">
        <v>1665</v>
      </c>
      <c r="F53" s="104">
        <v>886641</v>
      </c>
      <c r="G53" s="104">
        <v>70931</v>
      </c>
      <c r="H53" s="105" t="s">
        <v>22</v>
      </c>
      <c r="I53" s="103" t="s">
        <v>27</v>
      </c>
      <c r="J53" s="103" t="s">
        <v>28</v>
      </c>
      <c r="K53" s="106">
        <f t="shared" si="0"/>
        <v>957572</v>
      </c>
      <c r="L53" s="85" t="str">
        <f t="shared" si="1"/>
        <v/>
      </c>
    </row>
    <row r="54" spans="1:12" outlineLevel="1" x14ac:dyDescent="0.25">
      <c r="A54" s="101"/>
      <c r="B54" s="102">
        <v>45394</v>
      </c>
      <c r="C54" s="103" t="s">
        <v>1666</v>
      </c>
      <c r="D54" s="103" t="s">
        <v>29</v>
      </c>
      <c r="E54" s="103" t="s">
        <v>1667</v>
      </c>
      <c r="F54" s="104">
        <v>999918</v>
      </c>
      <c r="G54" s="104">
        <v>79993</v>
      </c>
      <c r="H54" s="105" t="s">
        <v>22</v>
      </c>
      <c r="I54" s="103" t="s">
        <v>27</v>
      </c>
      <c r="J54" s="103" t="s">
        <v>28</v>
      </c>
      <c r="K54" s="106">
        <f t="shared" si="0"/>
        <v>1079911</v>
      </c>
      <c r="L54" s="85" t="str">
        <f t="shared" si="1"/>
        <v/>
      </c>
    </row>
    <row r="55" spans="1:12" outlineLevel="1" x14ac:dyDescent="0.25">
      <c r="A55" s="101"/>
      <c r="B55" s="102">
        <v>45394</v>
      </c>
      <c r="C55" s="103" t="s">
        <v>1668</v>
      </c>
      <c r="D55" s="103" t="s">
        <v>29</v>
      </c>
      <c r="E55" s="103" t="s">
        <v>1669</v>
      </c>
      <c r="F55" s="104">
        <v>806200</v>
      </c>
      <c r="G55" s="104">
        <v>64496</v>
      </c>
      <c r="H55" s="105" t="s">
        <v>22</v>
      </c>
      <c r="I55" s="103" t="s">
        <v>25</v>
      </c>
      <c r="J55" s="103" t="s">
        <v>26</v>
      </c>
      <c r="K55" s="106">
        <f t="shared" si="0"/>
        <v>870696</v>
      </c>
      <c r="L55" s="85" t="str">
        <f t="shared" si="1"/>
        <v/>
      </c>
    </row>
    <row r="56" spans="1:12" outlineLevel="1" x14ac:dyDescent="0.25">
      <c r="A56" s="101"/>
      <c r="B56" s="102">
        <v>45394</v>
      </c>
      <c r="C56" s="103" t="s">
        <v>1670</v>
      </c>
      <c r="D56" s="103" t="s">
        <v>29</v>
      </c>
      <c r="E56" s="103" t="s">
        <v>1671</v>
      </c>
      <c r="F56" s="104">
        <v>704013</v>
      </c>
      <c r="G56" s="104">
        <v>56321</v>
      </c>
      <c r="H56" s="105" t="s">
        <v>22</v>
      </c>
      <c r="I56" s="103" t="s">
        <v>30</v>
      </c>
      <c r="J56" s="103" t="s">
        <v>31</v>
      </c>
      <c r="K56" s="106">
        <f t="shared" si="0"/>
        <v>760334</v>
      </c>
      <c r="L56" s="85" t="str">
        <f t="shared" si="1"/>
        <v/>
      </c>
    </row>
    <row r="57" spans="1:12" outlineLevel="1" x14ac:dyDescent="0.25">
      <c r="A57" s="101"/>
      <c r="B57" s="102">
        <v>45394</v>
      </c>
      <c r="C57" s="103" t="s">
        <v>1672</v>
      </c>
      <c r="D57" s="103" t="s">
        <v>29</v>
      </c>
      <c r="E57" s="103" t="s">
        <v>1673</v>
      </c>
      <c r="F57" s="104">
        <v>721905</v>
      </c>
      <c r="G57" s="104">
        <v>57752</v>
      </c>
      <c r="H57" s="105" t="s">
        <v>22</v>
      </c>
      <c r="I57" s="103" t="s">
        <v>86</v>
      </c>
      <c r="J57" s="103" t="s">
        <v>87</v>
      </c>
      <c r="K57" s="106">
        <f t="shared" si="0"/>
        <v>779657</v>
      </c>
      <c r="L57" s="85" t="str">
        <f t="shared" si="1"/>
        <v/>
      </c>
    </row>
    <row r="58" spans="1:12" outlineLevel="1" x14ac:dyDescent="0.25">
      <c r="A58" s="101"/>
      <c r="B58" s="102">
        <v>45394</v>
      </c>
      <c r="C58" s="103" t="s">
        <v>1674</v>
      </c>
      <c r="D58" s="103" t="s">
        <v>29</v>
      </c>
      <c r="E58" s="103" t="s">
        <v>1675</v>
      </c>
      <c r="F58" s="104">
        <v>1161678</v>
      </c>
      <c r="G58" s="104">
        <v>92934</v>
      </c>
      <c r="H58" s="105" t="s">
        <v>22</v>
      </c>
      <c r="I58" s="103" t="s">
        <v>82</v>
      </c>
      <c r="J58" s="103" t="s">
        <v>83</v>
      </c>
      <c r="K58" s="106">
        <f t="shared" si="0"/>
        <v>1254612</v>
      </c>
      <c r="L58" s="85" t="str">
        <f t="shared" si="1"/>
        <v/>
      </c>
    </row>
    <row r="59" spans="1:12" outlineLevel="1" x14ac:dyDescent="0.25">
      <c r="A59" s="101"/>
      <c r="B59" s="102">
        <v>45394</v>
      </c>
      <c r="C59" s="103" t="s">
        <v>1676</v>
      </c>
      <c r="D59" s="103" t="s">
        <v>29</v>
      </c>
      <c r="E59" s="103" t="s">
        <v>1677</v>
      </c>
      <c r="F59" s="104">
        <v>773760</v>
      </c>
      <c r="G59" s="104">
        <v>61901</v>
      </c>
      <c r="H59" s="105" t="s">
        <v>22</v>
      </c>
      <c r="I59" s="103" t="s">
        <v>27</v>
      </c>
      <c r="J59" s="103" t="s">
        <v>28</v>
      </c>
      <c r="K59" s="106">
        <f t="shared" si="0"/>
        <v>835661</v>
      </c>
      <c r="L59" s="85" t="str">
        <f t="shared" si="1"/>
        <v/>
      </c>
    </row>
    <row r="60" spans="1:12" outlineLevel="1" x14ac:dyDescent="0.25">
      <c r="A60" s="101"/>
      <c r="B60" s="102">
        <v>45394</v>
      </c>
      <c r="C60" s="103" t="s">
        <v>1678</v>
      </c>
      <c r="D60" s="103" t="s">
        <v>29</v>
      </c>
      <c r="E60" s="103" t="s">
        <v>1679</v>
      </c>
      <c r="F60" s="104">
        <v>724270</v>
      </c>
      <c r="G60" s="104">
        <v>57942</v>
      </c>
      <c r="H60" s="105" t="s">
        <v>22</v>
      </c>
      <c r="I60" s="103" t="s">
        <v>1680</v>
      </c>
      <c r="J60" s="103" t="s">
        <v>1681</v>
      </c>
      <c r="K60" s="106">
        <f t="shared" si="0"/>
        <v>782212</v>
      </c>
      <c r="L60" s="85" t="str">
        <f t="shared" si="1"/>
        <v/>
      </c>
    </row>
    <row r="61" spans="1:12" outlineLevel="1" x14ac:dyDescent="0.25">
      <c r="A61" s="101"/>
      <c r="B61" s="102">
        <v>45394</v>
      </c>
      <c r="C61" s="103" t="s">
        <v>1682</v>
      </c>
      <c r="D61" s="103" t="s">
        <v>29</v>
      </c>
      <c r="E61" s="103" t="s">
        <v>1683</v>
      </c>
      <c r="F61" s="104">
        <v>1586130</v>
      </c>
      <c r="G61" s="104">
        <v>126890</v>
      </c>
      <c r="H61" s="105" t="s">
        <v>22</v>
      </c>
      <c r="I61" s="103" t="s">
        <v>27</v>
      </c>
      <c r="J61" s="103" t="s">
        <v>28</v>
      </c>
      <c r="K61" s="106">
        <f t="shared" si="0"/>
        <v>1713020</v>
      </c>
      <c r="L61" s="85" t="str">
        <f t="shared" si="1"/>
        <v/>
      </c>
    </row>
    <row r="62" spans="1:12" outlineLevel="1" x14ac:dyDescent="0.25">
      <c r="A62" s="101"/>
      <c r="B62" s="102">
        <v>45394</v>
      </c>
      <c r="C62" s="103" t="s">
        <v>1684</v>
      </c>
      <c r="D62" s="103" t="s">
        <v>29</v>
      </c>
      <c r="E62" s="103" t="s">
        <v>1685</v>
      </c>
      <c r="F62" s="104">
        <v>922445</v>
      </c>
      <c r="G62" s="104">
        <v>73796</v>
      </c>
      <c r="H62" s="105" t="s">
        <v>22</v>
      </c>
      <c r="I62" s="103" t="s">
        <v>1686</v>
      </c>
      <c r="J62" s="103" t="s">
        <v>1687</v>
      </c>
      <c r="K62" s="106">
        <f t="shared" si="0"/>
        <v>996241</v>
      </c>
      <c r="L62" s="85" t="str">
        <f t="shared" si="1"/>
        <v/>
      </c>
    </row>
    <row r="63" spans="1:12" outlineLevel="1" x14ac:dyDescent="0.25">
      <c r="A63" s="101"/>
      <c r="B63" s="102">
        <v>45394</v>
      </c>
      <c r="C63" s="103" t="s">
        <v>1688</v>
      </c>
      <c r="D63" s="103" t="s">
        <v>29</v>
      </c>
      <c r="E63" s="103" t="s">
        <v>1689</v>
      </c>
      <c r="F63" s="104">
        <v>1378656</v>
      </c>
      <c r="G63" s="104">
        <v>110292</v>
      </c>
      <c r="H63" s="105" t="s">
        <v>22</v>
      </c>
      <c r="I63" s="103" t="s">
        <v>27</v>
      </c>
      <c r="J63" s="103" t="s">
        <v>28</v>
      </c>
      <c r="K63" s="106">
        <f t="shared" si="0"/>
        <v>1488948</v>
      </c>
      <c r="L63" s="85" t="str">
        <f t="shared" si="1"/>
        <v/>
      </c>
    </row>
    <row r="64" spans="1:12" outlineLevel="1" x14ac:dyDescent="0.25">
      <c r="A64" s="101"/>
      <c r="B64" s="102">
        <v>45394</v>
      </c>
      <c r="C64" s="103" t="s">
        <v>1690</v>
      </c>
      <c r="D64" s="103" t="s">
        <v>29</v>
      </c>
      <c r="E64" s="103" t="s">
        <v>1691</v>
      </c>
      <c r="F64" s="104">
        <v>1318065</v>
      </c>
      <c r="G64" s="104">
        <v>105445</v>
      </c>
      <c r="H64" s="105" t="s">
        <v>22</v>
      </c>
      <c r="I64" s="103" t="s">
        <v>27</v>
      </c>
      <c r="J64" s="103" t="s">
        <v>28</v>
      </c>
      <c r="K64" s="106">
        <f t="shared" si="0"/>
        <v>1423510</v>
      </c>
      <c r="L64" s="85" t="str">
        <f t="shared" si="1"/>
        <v/>
      </c>
    </row>
    <row r="65" spans="1:12" outlineLevel="1" x14ac:dyDescent="0.25">
      <c r="A65" s="101"/>
      <c r="B65" s="102">
        <v>45394</v>
      </c>
      <c r="C65" s="103" t="s">
        <v>1692</v>
      </c>
      <c r="D65" s="103" t="s">
        <v>29</v>
      </c>
      <c r="E65" s="103" t="s">
        <v>1693</v>
      </c>
      <c r="F65" s="104">
        <v>555290</v>
      </c>
      <c r="G65" s="104">
        <v>44423</v>
      </c>
      <c r="H65" s="105" t="s">
        <v>22</v>
      </c>
      <c r="I65" s="103" t="s">
        <v>30</v>
      </c>
      <c r="J65" s="103" t="s">
        <v>31</v>
      </c>
      <c r="K65" s="106">
        <f t="shared" si="0"/>
        <v>599713</v>
      </c>
      <c r="L65" s="85" t="str">
        <f t="shared" si="1"/>
        <v/>
      </c>
    </row>
    <row r="66" spans="1:12" outlineLevel="1" x14ac:dyDescent="0.25">
      <c r="A66" s="101"/>
      <c r="B66" s="102">
        <v>45394</v>
      </c>
      <c r="C66" s="103" t="s">
        <v>1694</v>
      </c>
      <c r="D66" s="103" t="s">
        <v>29</v>
      </c>
      <c r="E66" s="103" t="s">
        <v>1695</v>
      </c>
      <c r="F66" s="104">
        <v>741678</v>
      </c>
      <c r="G66" s="104">
        <v>59334</v>
      </c>
      <c r="H66" s="105" t="s">
        <v>22</v>
      </c>
      <c r="I66" s="103" t="s">
        <v>25</v>
      </c>
      <c r="J66" s="103" t="s">
        <v>26</v>
      </c>
      <c r="K66" s="106">
        <f t="shared" si="0"/>
        <v>801012</v>
      </c>
      <c r="L66" s="85" t="str">
        <f t="shared" si="1"/>
        <v/>
      </c>
    </row>
    <row r="67" spans="1:12" outlineLevel="1" x14ac:dyDescent="0.25">
      <c r="A67" s="101"/>
      <c r="B67" s="102">
        <v>45394</v>
      </c>
      <c r="C67" s="103" t="s">
        <v>1696</v>
      </c>
      <c r="D67" s="103" t="s">
        <v>29</v>
      </c>
      <c r="E67" s="103" t="s">
        <v>1697</v>
      </c>
      <c r="F67" s="104">
        <v>726000</v>
      </c>
      <c r="G67" s="104">
        <v>58080</v>
      </c>
      <c r="H67" s="105" t="s">
        <v>22</v>
      </c>
      <c r="I67" s="103" t="s">
        <v>27</v>
      </c>
      <c r="J67" s="103" t="s">
        <v>28</v>
      </c>
      <c r="K67" s="106">
        <f t="shared" si="0"/>
        <v>784080</v>
      </c>
      <c r="L67" s="85" t="str">
        <f t="shared" si="1"/>
        <v/>
      </c>
    </row>
    <row r="68" spans="1:12" outlineLevel="1" x14ac:dyDescent="0.25">
      <c r="A68" s="101"/>
      <c r="B68" s="102">
        <v>45394</v>
      </c>
      <c r="C68" s="103" t="s">
        <v>1698</v>
      </c>
      <c r="D68" s="103" t="s">
        <v>29</v>
      </c>
      <c r="E68" s="103" t="s">
        <v>1699</v>
      </c>
      <c r="F68" s="104">
        <v>1424265</v>
      </c>
      <c r="G68" s="104">
        <v>113941</v>
      </c>
      <c r="H68" s="105" t="s">
        <v>22</v>
      </c>
      <c r="I68" s="103" t="s">
        <v>30</v>
      </c>
      <c r="J68" s="103" t="s">
        <v>31</v>
      </c>
      <c r="K68" s="106">
        <f t="shared" si="0"/>
        <v>1538206</v>
      </c>
      <c r="L68" s="85" t="str">
        <f t="shared" si="1"/>
        <v/>
      </c>
    </row>
    <row r="69" spans="1:12" outlineLevel="1" x14ac:dyDescent="0.25">
      <c r="A69" s="101"/>
      <c r="B69" s="102">
        <v>45394</v>
      </c>
      <c r="C69" s="103" t="s">
        <v>1700</v>
      </c>
      <c r="D69" s="103" t="s">
        <v>29</v>
      </c>
      <c r="E69" s="103" t="s">
        <v>1701</v>
      </c>
      <c r="F69" s="104">
        <v>2063881</v>
      </c>
      <c r="G69" s="104">
        <v>165110</v>
      </c>
      <c r="H69" s="105" t="s">
        <v>22</v>
      </c>
      <c r="I69" s="103" t="s">
        <v>27</v>
      </c>
      <c r="J69" s="103" t="s">
        <v>28</v>
      </c>
      <c r="K69" s="106">
        <f t="shared" si="0"/>
        <v>2228991</v>
      </c>
      <c r="L69" s="85" t="str">
        <f t="shared" si="1"/>
        <v/>
      </c>
    </row>
    <row r="70" spans="1:12" outlineLevel="1" x14ac:dyDescent="0.25">
      <c r="A70" s="101"/>
      <c r="B70" s="102">
        <v>45394</v>
      </c>
      <c r="C70" s="103" t="s">
        <v>1702</v>
      </c>
      <c r="D70" s="103" t="s">
        <v>29</v>
      </c>
      <c r="E70" s="103" t="s">
        <v>1703</v>
      </c>
      <c r="F70" s="104">
        <v>1407450</v>
      </c>
      <c r="G70" s="104">
        <v>112596</v>
      </c>
      <c r="H70" s="105" t="s">
        <v>22</v>
      </c>
      <c r="I70" s="103" t="s">
        <v>27</v>
      </c>
      <c r="J70" s="103" t="s">
        <v>28</v>
      </c>
      <c r="K70" s="106">
        <f t="shared" ref="K70:K102" si="2">G70+F70</f>
        <v>1520046</v>
      </c>
      <c r="L70" s="85" t="str">
        <f t="shared" si="1"/>
        <v/>
      </c>
    </row>
    <row r="71" spans="1:12" outlineLevel="1" x14ac:dyDescent="0.25">
      <c r="A71" s="101"/>
      <c r="B71" s="102">
        <v>45394</v>
      </c>
      <c r="C71" s="103" t="s">
        <v>1704</v>
      </c>
      <c r="D71" s="103" t="s">
        <v>29</v>
      </c>
      <c r="E71" s="103" t="s">
        <v>1705</v>
      </c>
      <c r="F71" s="104">
        <v>1756065</v>
      </c>
      <c r="G71" s="104">
        <v>140485</v>
      </c>
      <c r="H71" s="105" t="s">
        <v>22</v>
      </c>
      <c r="I71" s="103" t="s">
        <v>1636</v>
      </c>
      <c r="J71" s="103" t="s">
        <v>1637</v>
      </c>
      <c r="K71" s="106">
        <f t="shared" si="2"/>
        <v>1896550</v>
      </c>
      <c r="L71" s="85" t="str">
        <f t="shared" ref="L71:L101" si="3">IF(C71-C70=1,"",C71-C70)</f>
        <v/>
      </c>
    </row>
    <row r="72" spans="1:12" outlineLevel="1" x14ac:dyDescent="0.25">
      <c r="A72" s="101"/>
      <c r="B72" s="102">
        <v>45394</v>
      </c>
      <c r="C72" s="103" t="s">
        <v>1706</v>
      </c>
      <c r="D72" s="103" t="s">
        <v>29</v>
      </c>
      <c r="E72" s="103" t="s">
        <v>1707</v>
      </c>
      <c r="F72" s="104">
        <v>1614464</v>
      </c>
      <c r="G72" s="104">
        <v>129157</v>
      </c>
      <c r="H72" s="105" t="s">
        <v>22</v>
      </c>
      <c r="I72" s="103" t="s">
        <v>27</v>
      </c>
      <c r="J72" s="103" t="s">
        <v>28</v>
      </c>
      <c r="K72" s="106">
        <f t="shared" si="2"/>
        <v>1743621</v>
      </c>
      <c r="L72" s="85" t="str">
        <f t="shared" si="3"/>
        <v/>
      </c>
    </row>
    <row r="73" spans="1:12" outlineLevel="1" x14ac:dyDescent="0.25">
      <c r="A73" s="101"/>
      <c r="B73" s="102">
        <v>45394</v>
      </c>
      <c r="C73" s="103" t="s">
        <v>1708</v>
      </c>
      <c r="D73" s="103" t="s">
        <v>29</v>
      </c>
      <c r="E73" s="103" t="s">
        <v>1709</v>
      </c>
      <c r="F73" s="104">
        <v>1818485</v>
      </c>
      <c r="G73" s="104">
        <v>145479</v>
      </c>
      <c r="H73" s="105" t="s">
        <v>22</v>
      </c>
      <c r="I73" s="103" t="s">
        <v>1636</v>
      </c>
      <c r="J73" s="103" t="s">
        <v>1637</v>
      </c>
      <c r="K73" s="106">
        <f t="shared" si="2"/>
        <v>1963964</v>
      </c>
      <c r="L73" s="85" t="str">
        <f t="shared" si="3"/>
        <v/>
      </c>
    </row>
    <row r="74" spans="1:12" outlineLevel="1" x14ac:dyDescent="0.25">
      <c r="A74" s="101"/>
      <c r="B74" s="102">
        <v>45394</v>
      </c>
      <c r="C74" s="103" t="s">
        <v>1710</v>
      </c>
      <c r="D74" s="103" t="s">
        <v>29</v>
      </c>
      <c r="E74" s="103" t="s">
        <v>1711</v>
      </c>
      <c r="F74" s="104">
        <v>1480475</v>
      </c>
      <c r="G74" s="104">
        <v>118438</v>
      </c>
      <c r="H74" s="105" t="s">
        <v>22</v>
      </c>
      <c r="I74" s="103" t="s">
        <v>84</v>
      </c>
      <c r="J74" s="103" t="s">
        <v>85</v>
      </c>
      <c r="K74" s="106">
        <f t="shared" si="2"/>
        <v>1598913</v>
      </c>
      <c r="L74" s="85" t="str">
        <f t="shared" si="3"/>
        <v/>
      </c>
    </row>
    <row r="75" spans="1:12" outlineLevel="1" x14ac:dyDescent="0.25">
      <c r="A75" s="101"/>
      <c r="B75" s="102">
        <v>45394</v>
      </c>
      <c r="C75" s="103" t="s">
        <v>1712</v>
      </c>
      <c r="D75" s="103" t="s">
        <v>29</v>
      </c>
      <c r="E75" s="103" t="s">
        <v>1713</v>
      </c>
      <c r="F75" s="104">
        <v>775583</v>
      </c>
      <c r="G75" s="104">
        <v>62047</v>
      </c>
      <c r="H75" s="105" t="s">
        <v>22</v>
      </c>
      <c r="I75" s="103" t="s">
        <v>84</v>
      </c>
      <c r="J75" s="103" t="s">
        <v>85</v>
      </c>
      <c r="K75" s="106">
        <f t="shared" si="2"/>
        <v>837630</v>
      </c>
      <c r="L75" s="85" t="str">
        <f t="shared" si="3"/>
        <v/>
      </c>
    </row>
    <row r="76" spans="1:12" outlineLevel="1" x14ac:dyDescent="0.25">
      <c r="A76" s="101"/>
      <c r="B76" s="102">
        <v>45394</v>
      </c>
      <c r="C76" s="103" t="s">
        <v>1714</v>
      </c>
      <c r="D76" s="103" t="s">
        <v>29</v>
      </c>
      <c r="E76" s="103" t="s">
        <v>1715</v>
      </c>
      <c r="F76" s="104">
        <v>1161678</v>
      </c>
      <c r="G76" s="104">
        <v>92934</v>
      </c>
      <c r="H76" s="105" t="s">
        <v>22</v>
      </c>
      <c r="I76" s="103" t="s">
        <v>27</v>
      </c>
      <c r="J76" s="103" t="s">
        <v>28</v>
      </c>
      <c r="K76" s="106">
        <f t="shared" si="2"/>
        <v>1254612</v>
      </c>
      <c r="L76" s="85" t="str">
        <f t="shared" si="3"/>
        <v/>
      </c>
    </row>
    <row r="77" spans="1:12" outlineLevel="1" x14ac:dyDescent="0.25">
      <c r="A77" s="101"/>
      <c r="B77" s="102">
        <v>45394</v>
      </c>
      <c r="C77" s="103" t="s">
        <v>1716</v>
      </c>
      <c r="D77" s="103" t="s">
        <v>29</v>
      </c>
      <c r="E77" s="103" t="s">
        <v>1717</v>
      </c>
      <c r="F77" s="104">
        <v>734310</v>
      </c>
      <c r="G77" s="104">
        <v>58745</v>
      </c>
      <c r="H77" s="105" t="s">
        <v>22</v>
      </c>
      <c r="I77" s="103" t="s">
        <v>27</v>
      </c>
      <c r="J77" s="103" t="s">
        <v>28</v>
      </c>
      <c r="K77" s="106">
        <f t="shared" si="2"/>
        <v>793055</v>
      </c>
      <c r="L77" s="85" t="str">
        <f t="shared" si="3"/>
        <v/>
      </c>
    </row>
    <row r="78" spans="1:12" outlineLevel="1" x14ac:dyDescent="0.25">
      <c r="A78" s="101"/>
      <c r="B78" s="102">
        <v>45394</v>
      </c>
      <c r="C78" s="103" t="s">
        <v>1718</v>
      </c>
      <c r="D78" s="103" t="s">
        <v>29</v>
      </c>
      <c r="E78" s="103" t="s">
        <v>1719</v>
      </c>
      <c r="F78" s="104">
        <v>1208073</v>
      </c>
      <c r="G78" s="104">
        <v>96646</v>
      </c>
      <c r="H78" s="105" t="s">
        <v>22</v>
      </c>
      <c r="I78" s="103" t="s">
        <v>27</v>
      </c>
      <c r="J78" s="103" t="s">
        <v>28</v>
      </c>
      <c r="K78" s="106">
        <f t="shared" si="2"/>
        <v>1304719</v>
      </c>
      <c r="L78" s="85" t="str">
        <f t="shared" si="3"/>
        <v/>
      </c>
    </row>
    <row r="79" spans="1:12" outlineLevel="1" x14ac:dyDescent="0.25">
      <c r="A79" s="101"/>
      <c r="B79" s="102">
        <v>45394</v>
      </c>
      <c r="C79" s="103" t="s">
        <v>1720</v>
      </c>
      <c r="D79" s="103" t="s">
        <v>29</v>
      </c>
      <c r="E79" s="103" t="s">
        <v>1721</v>
      </c>
      <c r="F79" s="104">
        <v>734310</v>
      </c>
      <c r="G79" s="104">
        <v>58745</v>
      </c>
      <c r="H79" s="105" t="s">
        <v>22</v>
      </c>
      <c r="I79" s="103" t="s">
        <v>30</v>
      </c>
      <c r="J79" s="103" t="s">
        <v>31</v>
      </c>
      <c r="K79" s="106">
        <f t="shared" si="2"/>
        <v>793055</v>
      </c>
      <c r="L79" s="85" t="str">
        <f t="shared" si="3"/>
        <v/>
      </c>
    </row>
    <row r="80" spans="1:12" outlineLevel="1" x14ac:dyDescent="0.25">
      <c r="A80" s="101"/>
      <c r="B80" s="102">
        <v>45394</v>
      </c>
      <c r="C80" s="103" t="s">
        <v>1722</v>
      </c>
      <c r="D80" s="103" t="s">
        <v>29</v>
      </c>
      <c r="E80" s="103" t="s">
        <v>1723</v>
      </c>
      <c r="F80" s="104">
        <v>700329</v>
      </c>
      <c r="G80" s="104">
        <v>56026</v>
      </c>
      <c r="H80" s="105" t="s">
        <v>22</v>
      </c>
      <c r="I80" s="103" t="s">
        <v>27</v>
      </c>
      <c r="J80" s="103" t="s">
        <v>28</v>
      </c>
      <c r="K80" s="106">
        <f t="shared" si="2"/>
        <v>756355</v>
      </c>
      <c r="L80" s="85" t="str">
        <f t="shared" si="3"/>
        <v/>
      </c>
    </row>
    <row r="81" spans="1:12" outlineLevel="1" x14ac:dyDescent="0.25">
      <c r="A81" s="101"/>
      <c r="B81" s="102">
        <v>45394</v>
      </c>
      <c r="C81" s="103" t="s">
        <v>1724</v>
      </c>
      <c r="D81" s="103" t="s">
        <v>29</v>
      </c>
      <c r="E81" s="103" t="s">
        <v>1725</v>
      </c>
      <c r="F81" s="104">
        <v>1004017</v>
      </c>
      <c r="G81" s="104">
        <v>80321</v>
      </c>
      <c r="H81" s="105" t="s">
        <v>22</v>
      </c>
      <c r="I81" s="103" t="s">
        <v>27</v>
      </c>
      <c r="J81" s="103" t="s">
        <v>28</v>
      </c>
      <c r="K81" s="106">
        <f t="shared" si="2"/>
        <v>1084338</v>
      </c>
      <c r="L81" s="85" t="str">
        <f t="shared" si="3"/>
        <v/>
      </c>
    </row>
    <row r="82" spans="1:12" outlineLevel="1" x14ac:dyDescent="0.25">
      <c r="A82" s="101"/>
      <c r="B82" s="102">
        <v>45394</v>
      </c>
      <c r="C82" s="103" t="s">
        <v>1726</v>
      </c>
      <c r="D82" s="103" t="s">
        <v>29</v>
      </c>
      <c r="E82" s="103" t="s">
        <v>1727</v>
      </c>
      <c r="F82" s="104">
        <v>922445</v>
      </c>
      <c r="G82" s="104">
        <v>73796</v>
      </c>
      <c r="H82" s="105" t="s">
        <v>22</v>
      </c>
      <c r="I82" s="103" t="s">
        <v>84</v>
      </c>
      <c r="J82" s="103" t="s">
        <v>85</v>
      </c>
      <c r="K82" s="106">
        <f t="shared" si="2"/>
        <v>996241</v>
      </c>
      <c r="L82" s="85" t="str">
        <f t="shared" si="3"/>
        <v/>
      </c>
    </row>
    <row r="83" spans="1:12" outlineLevel="1" x14ac:dyDescent="0.25">
      <c r="A83" s="101"/>
      <c r="B83" s="102">
        <v>45394</v>
      </c>
      <c r="C83" s="103" t="s">
        <v>1728</v>
      </c>
      <c r="D83" s="103" t="s">
        <v>29</v>
      </c>
      <c r="E83" s="103" t="s">
        <v>1729</v>
      </c>
      <c r="F83" s="104">
        <v>1348076</v>
      </c>
      <c r="G83" s="104">
        <v>107846</v>
      </c>
      <c r="H83" s="105" t="s">
        <v>22</v>
      </c>
      <c r="I83" s="103" t="s">
        <v>27</v>
      </c>
      <c r="J83" s="103" t="s">
        <v>28</v>
      </c>
      <c r="K83" s="106">
        <f t="shared" si="2"/>
        <v>1455922</v>
      </c>
      <c r="L83" s="85" t="str">
        <f t="shared" si="3"/>
        <v/>
      </c>
    </row>
    <row r="84" spans="1:12" outlineLevel="1" x14ac:dyDescent="0.25">
      <c r="A84" s="101"/>
      <c r="B84" s="102">
        <v>45394</v>
      </c>
      <c r="C84" s="103" t="s">
        <v>1730</v>
      </c>
      <c r="D84" s="103" t="s">
        <v>29</v>
      </c>
      <c r="E84" s="103" t="s">
        <v>1731</v>
      </c>
      <c r="F84" s="104">
        <v>863694</v>
      </c>
      <c r="G84" s="104">
        <v>69096</v>
      </c>
      <c r="H84" s="105" t="s">
        <v>22</v>
      </c>
      <c r="I84" s="103" t="s">
        <v>25</v>
      </c>
      <c r="J84" s="103" t="s">
        <v>26</v>
      </c>
      <c r="K84" s="106">
        <f t="shared" si="2"/>
        <v>932790</v>
      </c>
      <c r="L84" s="85" t="str">
        <f t="shared" si="3"/>
        <v/>
      </c>
    </row>
    <row r="85" spans="1:12" outlineLevel="1" x14ac:dyDescent="0.25">
      <c r="A85" s="101"/>
      <c r="B85" s="102">
        <v>45394</v>
      </c>
      <c r="C85" s="103" t="s">
        <v>1732</v>
      </c>
      <c r="D85" s="103" t="s">
        <v>29</v>
      </c>
      <c r="E85" s="103" t="s">
        <v>1733</v>
      </c>
      <c r="F85" s="104">
        <v>1161678</v>
      </c>
      <c r="G85" s="104">
        <v>92934</v>
      </c>
      <c r="H85" s="105" t="s">
        <v>22</v>
      </c>
      <c r="I85" s="103" t="s">
        <v>27</v>
      </c>
      <c r="J85" s="103" t="s">
        <v>28</v>
      </c>
      <c r="K85" s="106">
        <f t="shared" si="2"/>
        <v>1254612</v>
      </c>
      <c r="L85" s="85" t="str">
        <f t="shared" si="3"/>
        <v/>
      </c>
    </row>
    <row r="86" spans="1:12" outlineLevel="1" x14ac:dyDescent="0.25">
      <c r="A86" s="101"/>
      <c r="B86" s="102">
        <v>45394</v>
      </c>
      <c r="C86" s="103" t="s">
        <v>1734</v>
      </c>
      <c r="D86" s="103" t="s">
        <v>29</v>
      </c>
      <c r="E86" s="103" t="s">
        <v>1735</v>
      </c>
      <c r="F86" s="104">
        <v>773760</v>
      </c>
      <c r="G86" s="104">
        <v>61901</v>
      </c>
      <c r="H86" s="105" t="s">
        <v>22</v>
      </c>
      <c r="I86" s="103" t="s">
        <v>25</v>
      </c>
      <c r="J86" s="103" t="s">
        <v>26</v>
      </c>
      <c r="K86" s="106">
        <f t="shared" si="2"/>
        <v>835661</v>
      </c>
      <c r="L86" s="85" t="str">
        <f t="shared" si="3"/>
        <v/>
      </c>
    </row>
    <row r="87" spans="1:12" outlineLevel="1" x14ac:dyDescent="0.25">
      <c r="A87" s="101"/>
      <c r="B87" s="102">
        <v>45394</v>
      </c>
      <c r="C87" s="103" t="s">
        <v>1736</v>
      </c>
      <c r="D87" s="103" t="s">
        <v>29</v>
      </c>
      <c r="E87" s="103" t="s">
        <v>1737</v>
      </c>
      <c r="F87" s="104">
        <v>1025109</v>
      </c>
      <c r="G87" s="104">
        <v>82009</v>
      </c>
      <c r="H87" s="105" t="s">
        <v>22</v>
      </c>
      <c r="I87" s="103" t="s">
        <v>27</v>
      </c>
      <c r="J87" s="103" t="s">
        <v>28</v>
      </c>
      <c r="K87" s="106">
        <f t="shared" si="2"/>
        <v>1107118</v>
      </c>
      <c r="L87" s="85" t="str">
        <f t="shared" si="3"/>
        <v/>
      </c>
    </row>
    <row r="88" spans="1:12" outlineLevel="1" x14ac:dyDescent="0.25">
      <c r="A88" s="101"/>
      <c r="B88" s="102">
        <v>45394</v>
      </c>
      <c r="C88" s="103" t="s">
        <v>1738</v>
      </c>
      <c r="D88" s="103" t="s">
        <v>29</v>
      </c>
      <c r="E88" s="103" t="s">
        <v>1739</v>
      </c>
      <c r="F88" s="104">
        <v>1130135</v>
      </c>
      <c r="G88" s="104">
        <v>90411</v>
      </c>
      <c r="H88" s="105" t="s">
        <v>22</v>
      </c>
      <c r="I88" s="103" t="s">
        <v>27</v>
      </c>
      <c r="J88" s="103" t="s">
        <v>28</v>
      </c>
      <c r="K88" s="106">
        <f t="shared" si="2"/>
        <v>1220546</v>
      </c>
      <c r="L88" s="85" t="str">
        <f t="shared" si="3"/>
        <v/>
      </c>
    </row>
    <row r="89" spans="1:12" outlineLevel="1" x14ac:dyDescent="0.25">
      <c r="A89" s="101"/>
      <c r="B89" s="102">
        <v>45394</v>
      </c>
      <c r="C89" s="103" t="s">
        <v>1740</v>
      </c>
      <c r="D89" s="103" t="s">
        <v>29</v>
      </c>
      <c r="E89" s="103" t="s">
        <v>1741</v>
      </c>
      <c r="F89" s="104">
        <v>2955470</v>
      </c>
      <c r="G89" s="104">
        <v>236438</v>
      </c>
      <c r="H89" s="105" t="s">
        <v>22</v>
      </c>
      <c r="I89" s="103" t="s">
        <v>1629</v>
      </c>
      <c r="J89" s="103" t="s">
        <v>1630</v>
      </c>
      <c r="K89" s="106">
        <f t="shared" si="2"/>
        <v>3191908</v>
      </c>
      <c r="L89" s="85" t="str">
        <f t="shared" si="3"/>
        <v/>
      </c>
    </row>
    <row r="90" spans="1:12" outlineLevel="1" x14ac:dyDescent="0.25">
      <c r="A90" s="101"/>
      <c r="B90" s="102">
        <v>45394</v>
      </c>
      <c r="C90" s="103" t="s">
        <v>1742</v>
      </c>
      <c r="D90" s="103" t="s">
        <v>29</v>
      </c>
      <c r="E90" s="103" t="s">
        <v>1743</v>
      </c>
      <c r="F90" s="104">
        <v>2904195</v>
      </c>
      <c r="G90" s="104">
        <v>232336</v>
      </c>
      <c r="H90" s="105" t="s">
        <v>22</v>
      </c>
      <c r="I90" s="103" t="s">
        <v>1744</v>
      </c>
      <c r="J90" s="103" t="s">
        <v>1745</v>
      </c>
      <c r="K90" s="106">
        <f t="shared" si="2"/>
        <v>3136531</v>
      </c>
      <c r="L90" s="85" t="str">
        <f t="shared" si="3"/>
        <v/>
      </c>
    </row>
    <row r="91" spans="1:12" outlineLevel="1" x14ac:dyDescent="0.25">
      <c r="A91" s="101"/>
      <c r="B91" s="102">
        <v>45394</v>
      </c>
      <c r="C91" s="103" t="s">
        <v>1746</v>
      </c>
      <c r="D91" s="103" t="s">
        <v>29</v>
      </c>
      <c r="E91" s="103" t="s">
        <v>1747</v>
      </c>
      <c r="F91" s="104">
        <v>1497696</v>
      </c>
      <c r="G91" s="104">
        <v>119816</v>
      </c>
      <c r="H91" s="105" t="s">
        <v>22</v>
      </c>
      <c r="I91" s="103" t="s">
        <v>34</v>
      </c>
      <c r="J91" s="103" t="s">
        <v>35</v>
      </c>
      <c r="K91" s="106">
        <f t="shared" si="2"/>
        <v>1617512</v>
      </c>
      <c r="L91" s="85" t="str">
        <f t="shared" si="3"/>
        <v/>
      </c>
    </row>
    <row r="92" spans="1:12" outlineLevel="1" x14ac:dyDescent="0.25">
      <c r="A92" s="101"/>
      <c r="B92" s="102">
        <v>45394</v>
      </c>
      <c r="C92" s="103" t="s">
        <v>1748</v>
      </c>
      <c r="D92" s="103" t="s">
        <v>29</v>
      </c>
      <c r="E92" s="103" t="s">
        <v>1749</v>
      </c>
      <c r="F92" s="104">
        <v>790586</v>
      </c>
      <c r="G92" s="104">
        <v>63247</v>
      </c>
      <c r="H92" s="105" t="s">
        <v>22</v>
      </c>
      <c r="I92" s="103" t="s">
        <v>1629</v>
      </c>
      <c r="J92" s="103" t="s">
        <v>1630</v>
      </c>
      <c r="K92" s="106">
        <f t="shared" si="2"/>
        <v>853833</v>
      </c>
      <c r="L92" s="85" t="str">
        <f t="shared" si="3"/>
        <v/>
      </c>
    </row>
    <row r="93" spans="1:12" outlineLevel="1" x14ac:dyDescent="0.25">
      <c r="A93" s="101"/>
      <c r="B93" s="102">
        <v>45394</v>
      </c>
      <c r="C93" s="103" t="s">
        <v>1750</v>
      </c>
      <c r="D93" s="103" t="s">
        <v>29</v>
      </c>
      <c r="E93" s="103" t="s">
        <v>1751</v>
      </c>
      <c r="F93" s="104">
        <v>1215220</v>
      </c>
      <c r="G93" s="104">
        <v>97218</v>
      </c>
      <c r="H93" s="105" t="s">
        <v>22</v>
      </c>
      <c r="I93" s="103" t="s">
        <v>50</v>
      </c>
      <c r="J93" s="103" t="s">
        <v>51</v>
      </c>
      <c r="K93" s="106">
        <f t="shared" si="2"/>
        <v>1312438</v>
      </c>
      <c r="L93" s="85" t="str">
        <f t="shared" si="3"/>
        <v/>
      </c>
    </row>
    <row r="94" spans="1:12" outlineLevel="1" x14ac:dyDescent="0.25">
      <c r="A94" s="101"/>
      <c r="B94" s="102">
        <v>45394</v>
      </c>
      <c r="C94" s="103" t="s">
        <v>1752</v>
      </c>
      <c r="D94" s="103" t="s">
        <v>29</v>
      </c>
      <c r="E94" s="103" t="s">
        <v>1753</v>
      </c>
      <c r="F94" s="104">
        <v>3410450</v>
      </c>
      <c r="G94" s="104">
        <v>272836</v>
      </c>
      <c r="H94" s="105" t="s">
        <v>22</v>
      </c>
      <c r="I94" s="103" t="s">
        <v>50</v>
      </c>
      <c r="J94" s="103" t="s">
        <v>51</v>
      </c>
      <c r="K94" s="106">
        <f t="shared" si="2"/>
        <v>3683286</v>
      </c>
      <c r="L94" s="85" t="str">
        <f t="shared" si="3"/>
        <v/>
      </c>
    </row>
    <row r="95" spans="1:12" outlineLevel="1" x14ac:dyDescent="0.25">
      <c r="A95" s="101"/>
      <c r="B95" s="102">
        <v>45394</v>
      </c>
      <c r="C95" s="103" t="s">
        <v>1754</v>
      </c>
      <c r="D95" s="103" t="s">
        <v>29</v>
      </c>
      <c r="E95" s="103" t="s">
        <v>1755</v>
      </c>
      <c r="F95" s="104">
        <v>2412646</v>
      </c>
      <c r="G95" s="104">
        <v>193012</v>
      </c>
      <c r="H95" s="105" t="s">
        <v>22</v>
      </c>
      <c r="I95" s="103" t="s">
        <v>50</v>
      </c>
      <c r="J95" s="103" t="s">
        <v>51</v>
      </c>
      <c r="K95" s="106">
        <f t="shared" si="2"/>
        <v>2605658</v>
      </c>
      <c r="L95" s="85" t="str">
        <f t="shared" si="3"/>
        <v/>
      </c>
    </row>
    <row r="96" spans="1:12" outlineLevel="1" x14ac:dyDescent="0.25">
      <c r="A96" s="101"/>
      <c r="B96" s="102">
        <v>45394</v>
      </c>
      <c r="C96" s="103" t="s">
        <v>1756</v>
      </c>
      <c r="D96" s="103" t="s">
        <v>29</v>
      </c>
      <c r="E96" s="103" t="s">
        <v>1757</v>
      </c>
      <c r="F96" s="104">
        <v>2761400</v>
      </c>
      <c r="G96" s="104">
        <v>220912</v>
      </c>
      <c r="H96" s="105" t="s">
        <v>22</v>
      </c>
      <c r="I96" s="103" t="s">
        <v>50</v>
      </c>
      <c r="J96" s="103" t="s">
        <v>51</v>
      </c>
      <c r="K96" s="106">
        <f t="shared" si="2"/>
        <v>2982312</v>
      </c>
      <c r="L96" s="85" t="str">
        <f t="shared" si="3"/>
        <v/>
      </c>
    </row>
    <row r="97" spans="1:12" outlineLevel="1" x14ac:dyDescent="0.25">
      <c r="A97" s="101"/>
      <c r="B97" s="102">
        <v>45394</v>
      </c>
      <c r="C97" s="103" t="s">
        <v>1758</v>
      </c>
      <c r="D97" s="103" t="s">
        <v>29</v>
      </c>
      <c r="E97" s="103" t="s">
        <v>1759</v>
      </c>
      <c r="F97" s="104">
        <v>2472070</v>
      </c>
      <c r="G97" s="104">
        <v>197766</v>
      </c>
      <c r="H97" s="105" t="s">
        <v>22</v>
      </c>
      <c r="I97" s="103" t="s">
        <v>54</v>
      </c>
      <c r="J97" s="103" t="s">
        <v>55</v>
      </c>
      <c r="K97" s="106">
        <f t="shared" si="2"/>
        <v>2669836</v>
      </c>
      <c r="L97" s="85" t="str">
        <f t="shared" si="3"/>
        <v/>
      </c>
    </row>
    <row r="98" spans="1:12" outlineLevel="1" x14ac:dyDescent="0.25">
      <c r="A98" s="101"/>
      <c r="B98" s="102">
        <v>45394</v>
      </c>
      <c r="C98" s="103" t="s">
        <v>1760</v>
      </c>
      <c r="D98" s="103" t="s">
        <v>29</v>
      </c>
      <c r="E98" s="103" t="s">
        <v>1761</v>
      </c>
      <c r="F98" s="104">
        <v>920000</v>
      </c>
      <c r="G98" s="104">
        <v>73600</v>
      </c>
      <c r="H98" s="105" t="s">
        <v>22</v>
      </c>
      <c r="I98" s="103" t="s">
        <v>66</v>
      </c>
      <c r="J98" s="103" t="s">
        <v>67</v>
      </c>
      <c r="K98" s="106">
        <f t="shared" si="2"/>
        <v>993600</v>
      </c>
      <c r="L98" s="85" t="str">
        <f t="shared" si="3"/>
        <v/>
      </c>
    </row>
    <row r="99" spans="1:12" outlineLevel="1" x14ac:dyDescent="0.25">
      <c r="A99" s="101"/>
      <c r="B99" s="102">
        <v>45394</v>
      </c>
      <c r="C99" s="103" t="s">
        <v>1762</v>
      </c>
      <c r="D99" s="103" t="s">
        <v>29</v>
      </c>
      <c r="E99" s="103" t="s">
        <v>1763</v>
      </c>
      <c r="F99" s="104">
        <v>700329</v>
      </c>
      <c r="G99" s="104">
        <v>56026</v>
      </c>
      <c r="H99" s="105" t="s">
        <v>22</v>
      </c>
      <c r="I99" s="103" t="s">
        <v>66</v>
      </c>
      <c r="J99" s="103" t="s">
        <v>67</v>
      </c>
      <c r="K99" s="106">
        <f t="shared" si="2"/>
        <v>756355</v>
      </c>
      <c r="L99" s="85" t="str">
        <f t="shared" si="3"/>
        <v/>
      </c>
    </row>
    <row r="100" spans="1:12" outlineLevel="1" x14ac:dyDescent="0.25">
      <c r="A100" s="101"/>
      <c r="B100" s="102">
        <v>45394</v>
      </c>
      <c r="C100" s="103" t="s">
        <v>1764</v>
      </c>
      <c r="D100" s="103" t="s">
        <v>29</v>
      </c>
      <c r="E100" s="103" t="s">
        <v>1765</v>
      </c>
      <c r="F100" s="104">
        <v>2112039</v>
      </c>
      <c r="G100" s="104">
        <v>168963</v>
      </c>
      <c r="H100" s="105" t="s">
        <v>22</v>
      </c>
      <c r="I100" s="103" t="s">
        <v>66</v>
      </c>
      <c r="J100" s="103" t="s">
        <v>67</v>
      </c>
      <c r="K100" s="106">
        <f t="shared" si="2"/>
        <v>2281002</v>
      </c>
      <c r="L100" s="85" t="str">
        <f t="shared" si="3"/>
        <v/>
      </c>
    </row>
    <row r="101" spans="1:12" outlineLevel="1" x14ac:dyDescent="0.25">
      <c r="A101" s="101"/>
      <c r="B101" s="102">
        <v>45394</v>
      </c>
      <c r="C101" s="103" t="s">
        <v>1766</v>
      </c>
      <c r="D101" s="103" t="s">
        <v>29</v>
      </c>
      <c r="E101" s="103" t="s">
        <v>1767</v>
      </c>
      <c r="F101" s="104">
        <v>2717200</v>
      </c>
      <c r="G101" s="104">
        <v>217376</v>
      </c>
      <c r="H101" s="105" t="s">
        <v>22</v>
      </c>
      <c r="I101" s="103" t="s">
        <v>78</v>
      </c>
      <c r="J101" s="103" t="s">
        <v>79</v>
      </c>
      <c r="K101" s="106">
        <f t="shared" si="2"/>
        <v>2934576</v>
      </c>
      <c r="L101" s="85" t="str">
        <f t="shared" si="3"/>
        <v/>
      </c>
    </row>
    <row r="102" spans="1:12" x14ac:dyDescent="0.25">
      <c r="B102" s="1"/>
      <c r="F102" s="3">
        <v>128112415</v>
      </c>
      <c r="G102" s="3">
        <v>10248991</v>
      </c>
      <c r="K102" s="6">
        <f t="shared" si="2"/>
        <v>138361406</v>
      </c>
      <c r="L102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827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96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45393</v>
      </c>
      <c r="C6" s="24" t="s">
        <v>98</v>
      </c>
      <c r="D6" s="22" t="s">
        <v>29</v>
      </c>
      <c r="E6" s="25" t="s">
        <v>99</v>
      </c>
      <c r="F6" s="26">
        <v>1595402</v>
      </c>
      <c r="G6" s="26">
        <v>127632</v>
      </c>
      <c r="H6" s="19">
        <f>G6+F6</f>
        <v>1723034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45393</v>
      </c>
      <c r="C7" s="24" t="s">
        <v>100</v>
      </c>
      <c r="D7" s="22" t="s">
        <v>29</v>
      </c>
      <c r="E7" s="25" t="s">
        <v>1768</v>
      </c>
      <c r="F7" s="26">
        <v>4334500</v>
      </c>
      <c r="G7" s="26">
        <v>346760</v>
      </c>
      <c r="H7" s="19">
        <f t="shared" ref="H7:H70" si="0">G7+F7</f>
        <v>4681260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45393</v>
      </c>
      <c r="C8" s="24" t="s">
        <v>102</v>
      </c>
      <c r="D8" s="22" t="s">
        <v>29</v>
      </c>
      <c r="E8" s="25" t="s">
        <v>1769</v>
      </c>
      <c r="F8" s="26">
        <v>5480697</v>
      </c>
      <c r="G8" s="26">
        <v>438456</v>
      </c>
      <c r="H8" s="19">
        <f t="shared" si="0"/>
        <v>5919153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45393</v>
      </c>
      <c r="C9" s="24" t="s">
        <v>104</v>
      </c>
      <c r="D9" s="22" t="s">
        <v>29</v>
      </c>
      <c r="E9" s="25" t="s">
        <v>1770</v>
      </c>
      <c r="F9" s="26">
        <v>508839</v>
      </c>
      <c r="G9" s="26">
        <v>40707</v>
      </c>
      <c r="H9" s="19">
        <f t="shared" si="0"/>
        <v>549546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45393</v>
      </c>
      <c r="C10" s="24" t="s">
        <v>106</v>
      </c>
      <c r="D10" s="22" t="s">
        <v>29</v>
      </c>
      <c r="E10" s="25" t="s">
        <v>1771</v>
      </c>
      <c r="F10" s="26">
        <v>2495443</v>
      </c>
      <c r="G10" s="26">
        <v>199635</v>
      </c>
      <c r="H10" s="19">
        <f t="shared" si="0"/>
        <v>2695078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45393</v>
      </c>
      <c r="C11" s="24" t="s">
        <v>108</v>
      </c>
      <c r="D11" s="22" t="s">
        <v>29</v>
      </c>
      <c r="E11" s="25" t="s">
        <v>109</v>
      </c>
      <c r="F11" s="26">
        <v>738405</v>
      </c>
      <c r="G11" s="26">
        <v>59072</v>
      </c>
      <c r="H11" s="19">
        <f t="shared" si="0"/>
        <v>797477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45393</v>
      </c>
      <c r="C12" s="24" t="s">
        <v>110</v>
      </c>
      <c r="D12" s="22" t="s">
        <v>29</v>
      </c>
      <c r="E12" s="25" t="s">
        <v>111</v>
      </c>
      <c r="F12" s="26">
        <v>2313395</v>
      </c>
      <c r="G12" s="26">
        <v>185072</v>
      </c>
      <c r="H12" s="19">
        <f t="shared" si="0"/>
        <v>2498467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45393</v>
      </c>
      <c r="C13" s="24" t="s">
        <v>112</v>
      </c>
      <c r="D13" s="22" t="s">
        <v>29</v>
      </c>
      <c r="E13" s="25" t="s">
        <v>113</v>
      </c>
      <c r="F13" s="26">
        <v>1304468</v>
      </c>
      <c r="G13" s="26">
        <v>104357</v>
      </c>
      <c r="H13" s="19">
        <f t="shared" si="0"/>
        <v>1408825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45393</v>
      </c>
      <c r="C14" s="24" t="s">
        <v>114</v>
      </c>
      <c r="D14" s="22" t="s">
        <v>29</v>
      </c>
      <c r="E14" s="25" t="s">
        <v>115</v>
      </c>
      <c r="F14" s="26">
        <v>505155</v>
      </c>
      <c r="G14" s="26">
        <v>40412</v>
      </c>
      <c r="H14" s="19">
        <f t="shared" si="0"/>
        <v>545567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45393</v>
      </c>
      <c r="C15" s="24" t="s">
        <v>116</v>
      </c>
      <c r="D15" s="22" t="s">
        <v>29</v>
      </c>
      <c r="E15" s="25" t="s">
        <v>117</v>
      </c>
      <c r="F15" s="26">
        <v>1014445</v>
      </c>
      <c r="G15" s="26">
        <v>81156</v>
      </c>
      <c r="H15" s="19">
        <f t="shared" si="0"/>
        <v>1095601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45393</v>
      </c>
      <c r="C16" s="24" t="s">
        <v>118</v>
      </c>
      <c r="D16" s="22" t="s">
        <v>29</v>
      </c>
      <c r="E16" s="25" t="s">
        <v>119</v>
      </c>
      <c r="F16" s="26">
        <v>1014445</v>
      </c>
      <c r="G16" s="26">
        <v>81156</v>
      </c>
      <c r="H16" s="19">
        <f t="shared" si="0"/>
        <v>1095601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45393</v>
      </c>
      <c r="C17" s="24" t="s">
        <v>120</v>
      </c>
      <c r="D17" s="22" t="s">
        <v>29</v>
      </c>
      <c r="E17" s="25" t="s">
        <v>121</v>
      </c>
      <c r="F17" s="26">
        <v>459155</v>
      </c>
      <c r="G17" s="26">
        <v>36732</v>
      </c>
      <c r="H17" s="19">
        <f t="shared" si="0"/>
        <v>495887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45393</v>
      </c>
      <c r="C18" s="24" t="s">
        <v>122</v>
      </c>
      <c r="D18" s="22" t="s">
        <v>29</v>
      </c>
      <c r="E18" s="25" t="s">
        <v>123</v>
      </c>
      <c r="F18" s="26">
        <v>1014445</v>
      </c>
      <c r="G18" s="26">
        <v>81156</v>
      </c>
      <c r="H18" s="19">
        <f t="shared" si="0"/>
        <v>1095601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45393</v>
      </c>
      <c r="C19" s="24" t="s">
        <v>124</v>
      </c>
      <c r="D19" s="22" t="s">
        <v>29</v>
      </c>
      <c r="E19" s="25" t="s">
        <v>125</v>
      </c>
      <c r="F19" s="26">
        <v>1014445</v>
      </c>
      <c r="G19" s="26">
        <v>81156</v>
      </c>
      <c r="H19" s="19">
        <f t="shared" si="0"/>
        <v>1095601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45393</v>
      </c>
      <c r="C20" s="24" t="s">
        <v>126</v>
      </c>
      <c r="D20" s="22" t="s">
        <v>29</v>
      </c>
      <c r="E20" s="25" t="s">
        <v>127</v>
      </c>
      <c r="F20" s="26">
        <v>1014445</v>
      </c>
      <c r="G20" s="26">
        <v>81156</v>
      </c>
      <c r="H20" s="19">
        <f t="shared" si="0"/>
        <v>1095601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45393</v>
      </c>
      <c r="C21" s="24" t="s">
        <v>128</v>
      </c>
      <c r="D21" s="22" t="s">
        <v>29</v>
      </c>
      <c r="E21" s="25" t="s">
        <v>129</v>
      </c>
      <c r="F21" s="26">
        <v>1014445</v>
      </c>
      <c r="G21" s="26">
        <v>81156</v>
      </c>
      <c r="H21" s="19">
        <f t="shared" si="0"/>
        <v>1095601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45393</v>
      </c>
      <c r="C22" s="24" t="s">
        <v>130</v>
      </c>
      <c r="D22" s="22" t="s">
        <v>29</v>
      </c>
      <c r="E22" s="25" t="s">
        <v>131</v>
      </c>
      <c r="F22" s="26">
        <v>681271</v>
      </c>
      <c r="G22" s="26">
        <v>54502</v>
      </c>
      <c r="H22" s="19">
        <f t="shared" si="0"/>
        <v>735773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45393</v>
      </c>
      <c r="C23" s="24" t="s">
        <v>132</v>
      </c>
      <c r="D23" s="22" t="s">
        <v>29</v>
      </c>
      <c r="E23" s="25" t="s">
        <v>133</v>
      </c>
      <c r="F23" s="26">
        <v>1014445</v>
      </c>
      <c r="G23" s="26">
        <v>81156</v>
      </c>
      <c r="H23" s="19">
        <f t="shared" si="0"/>
        <v>1095601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45393</v>
      </c>
      <c r="C24" s="24" t="s">
        <v>134</v>
      </c>
      <c r="D24" s="22" t="s">
        <v>29</v>
      </c>
      <c r="E24" s="25" t="s">
        <v>135</v>
      </c>
      <c r="F24" s="26">
        <v>1880418</v>
      </c>
      <c r="G24" s="26">
        <v>150433</v>
      </c>
      <c r="H24" s="19">
        <f t="shared" si="0"/>
        <v>2030851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45393</v>
      </c>
      <c r="C25" s="24" t="s">
        <v>136</v>
      </c>
      <c r="D25" s="22" t="s">
        <v>29</v>
      </c>
      <c r="E25" s="25" t="s">
        <v>137</v>
      </c>
      <c r="F25" s="26">
        <v>1033543</v>
      </c>
      <c r="G25" s="26">
        <v>82683</v>
      </c>
      <c r="H25" s="19">
        <f t="shared" si="0"/>
        <v>1116226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45393</v>
      </c>
      <c r="C26" s="24" t="s">
        <v>138</v>
      </c>
      <c r="D26" s="22" t="s">
        <v>29</v>
      </c>
      <c r="E26" s="25" t="s">
        <v>139</v>
      </c>
      <c r="F26" s="26">
        <v>1014445</v>
      </c>
      <c r="G26" s="26">
        <v>81156</v>
      </c>
      <c r="H26" s="19">
        <f t="shared" si="0"/>
        <v>1095601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45393</v>
      </c>
      <c r="C27" s="24" t="s">
        <v>140</v>
      </c>
      <c r="D27" s="22" t="s">
        <v>29</v>
      </c>
      <c r="E27" s="25" t="s">
        <v>141</v>
      </c>
      <c r="F27" s="26">
        <v>1014445</v>
      </c>
      <c r="G27" s="26">
        <v>81156</v>
      </c>
      <c r="H27" s="19">
        <f t="shared" si="0"/>
        <v>1095601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45393</v>
      </c>
      <c r="C28" s="24" t="s">
        <v>142</v>
      </c>
      <c r="D28" s="22" t="s">
        <v>29</v>
      </c>
      <c r="E28" s="25" t="s">
        <v>143</v>
      </c>
      <c r="F28" s="26">
        <v>1060445</v>
      </c>
      <c r="G28" s="26">
        <v>84836</v>
      </c>
      <c r="H28" s="19">
        <f t="shared" si="0"/>
        <v>1145281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45393</v>
      </c>
      <c r="C29" s="24" t="s">
        <v>144</v>
      </c>
      <c r="D29" s="22" t="s">
        <v>29</v>
      </c>
      <c r="E29" s="25" t="s">
        <v>145</v>
      </c>
      <c r="F29" s="26">
        <v>1014445</v>
      </c>
      <c r="G29" s="26">
        <v>81156</v>
      </c>
      <c r="H29" s="19">
        <f t="shared" si="0"/>
        <v>1095601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45393</v>
      </c>
      <c r="C30" s="24" t="s">
        <v>146</v>
      </c>
      <c r="D30" s="22" t="s">
        <v>29</v>
      </c>
      <c r="E30" s="25" t="s">
        <v>147</v>
      </c>
      <c r="F30" s="26">
        <v>1014445</v>
      </c>
      <c r="G30" s="26">
        <v>81156</v>
      </c>
      <c r="H30" s="19">
        <f t="shared" si="0"/>
        <v>1095601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45393</v>
      </c>
      <c r="C31" s="24" t="s">
        <v>148</v>
      </c>
      <c r="D31" s="22" t="s">
        <v>29</v>
      </c>
      <c r="E31" s="25" t="s">
        <v>149</v>
      </c>
      <c r="F31" s="26">
        <v>647290</v>
      </c>
      <c r="G31" s="26">
        <v>51783</v>
      </c>
      <c r="H31" s="19">
        <f t="shared" si="0"/>
        <v>699073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45393</v>
      </c>
      <c r="C32" s="24" t="s">
        <v>150</v>
      </c>
      <c r="D32" s="22" t="s">
        <v>29</v>
      </c>
      <c r="E32" s="25" t="s">
        <v>151</v>
      </c>
      <c r="F32" s="26">
        <v>1014445</v>
      </c>
      <c r="G32" s="26">
        <v>81156</v>
      </c>
      <c r="H32" s="19">
        <f t="shared" si="0"/>
        <v>1095601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45393</v>
      </c>
      <c r="C33" s="24" t="s">
        <v>152</v>
      </c>
      <c r="D33" s="22" t="s">
        <v>29</v>
      </c>
      <c r="E33" s="25" t="s">
        <v>153</v>
      </c>
      <c r="F33" s="26">
        <v>1883130</v>
      </c>
      <c r="G33" s="26">
        <v>150650</v>
      </c>
      <c r="H33" s="19">
        <f t="shared" si="0"/>
        <v>2033780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45393</v>
      </c>
      <c r="C34" s="24" t="s">
        <v>154</v>
      </c>
      <c r="D34" s="22" t="s">
        <v>29</v>
      </c>
      <c r="E34" s="25" t="s">
        <v>155</v>
      </c>
      <c r="F34" s="26">
        <v>1014445</v>
      </c>
      <c r="G34" s="26">
        <v>81156</v>
      </c>
      <c r="H34" s="19">
        <f t="shared" si="0"/>
        <v>1095601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45393</v>
      </c>
      <c r="C35" s="24" t="s">
        <v>156</v>
      </c>
      <c r="D35" s="22" t="s">
        <v>29</v>
      </c>
      <c r="E35" s="25" t="s">
        <v>157</v>
      </c>
      <c r="F35" s="26">
        <v>1014445</v>
      </c>
      <c r="G35" s="26">
        <v>81156</v>
      </c>
      <c r="H35" s="19">
        <f t="shared" si="0"/>
        <v>1095601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45393</v>
      </c>
      <c r="C36" s="24" t="s">
        <v>158</v>
      </c>
      <c r="D36" s="22" t="s">
        <v>29</v>
      </c>
      <c r="E36" s="25" t="s">
        <v>159</v>
      </c>
      <c r="F36" s="26">
        <v>1014445</v>
      </c>
      <c r="G36" s="26">
        <v>81156</v>
      </c>
      <c r="H36" s="19">
        <f t="shared" si="0"/>
        <v>1095601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45393</v>
      </c>
      <c r="C37" s="24" t="s">
        <v>160</v>
      </c>
      <c r="D37" s="22" t="s">
        <v>29</v>
      </c>
      <c r="E37" s="25" t="s">
        <v>161</v>
      </c>
      <c r="F37" s="26">
        <v>830405</v>
      </c>
      <c r="G37" s="26">
        <v>66432</v>
      </c>
      <c r="H37" s="19">
        <f t="shared" si="0"/>
        <v>896837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45393</v>
      </c>
      <c r="C38" s="24" t="s">
        <v>162</v>
      </c>
      <c r="D38" s="22" t="s">
        <v>29</v>
      </c>
      <c r="E38" s="25" t="s">
        <v>163</v>
      </c>
      <c r="F38" s="26">
        <v>1014445</v>
      </c>
      <c r="G38" s="26">
        <v>81156</v>
      </c>
      <c r="H38" s="19">
        <f t="shared" si="0"/>
        <v>1095601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45393</v>
      </c>
      <c r="C39" s="24" t="s">
        <v>164</v>
      </c>
      <c r="D39" s="22" t="s">
        <v>29</v>
      </c>
      <c r="E39" s="25" t="s">
        <v>165</v>
      </c>
      <c r="F39" s="26">
        <v>1014445</v>
      </c>
      <c r="G39" s="26">
        <v>81156</v>
      </c>
      <c r="H39" s="19">
        <f t="shared" si="0"/>
        <v>1095601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45393</v>
      </c>
      <c r="C40" s="24" t="s">
        <v>166</v>
      </c>
      <c r="D40" s="22" t="s">
        <v>29</v>
      </c>
      <c r="E40" s="25" t="s">
        <v>167</v>
      </c>
      <c r="F40" s="26">
        <v>1014445</v>
      </c>
      <c r="G40" s="26">
        <v>81156</v>
      </c>
      <c r="H40" s="19">
        <f t="shared" si="0"/>
        <v>1095601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45393</v>
      </c>
      <c r="C41" s="24" t="s">
        <v>168</v>
      </c>
      <c r="D41" s="22" t="s">
        <v>29</v>
      </c>
      <c r="E41" s="25" t="s">
        <v>169</v>
      </c>
      <c r="F41" s="26">
        <v>1014445</v>
      </c>
      <c r="G41" s="26">
        <v>81156</v>
      </c>
      <c r="H41" s="19">
        <f t="shared" si="0"/>
        <v>1095601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45393</v>
      </c>
      <c r="C42" s="24" t="s">
        <v>170</v>
      </c>
      <c r="D42" s="22" t="s">
        <v>29</v>
      </c>
      <c r="E42" s="25" t="s">
        <v>171</v>
      </c>
      <c r="F42" s="26">
        <v>647290</v>
      </c>
      <c r="G42" s="26">
        <v>51783</v>
      </c>
      <c r="H42" s="19">
        <f t="shared" si="0"/>
        <v>699073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45393</v>
      </c>
      <c r="C43" s="24" t="s">
        <v>172</v>
      </c>
      <c r="D43" s="22" t="s">
        <v>29</v>
      </c>
      <c r="E43" s="25" t="s">
        <v>173</v>
      </c>
      <c r="F43" s="26">
        <v>894755</v>
      </c>
      <c r="G43" s="26">
        <v>71580</v>
      </c>
      <c r="H43" s="19">
        <f t="shared" si="0"/>
        <v>966335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45393</v>
      </c>
      <c r="C44" s="24" t="s">
        <v>174</v>
      </c>
      <c r="D44" s="22" t="s">
        <v>29</v>
      </c>
      <c r="E44" s="25" t="s">
        <v>175</v>
      </c>
      <c r="F44" s="26">
        <v>1014445</v>
      </c>
      <c r="G44" s="26">
        <v>81156</v>
      </c>
      <c r="H44" s="19">
        <f t="shared" si="0"/>
        <v>1095601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45393</v>
      </c>
      <c r="C45" s="24" t="s">
        <v>176</v>
      </c>
      <c r="D45" s="22" t="s">
        <v>29</v>
      </c>
      <c r="E45" s="25" t="s">
        <v>177</v>
      </c>
      <c r="F45" s="26">
        <v>726000</v>
      </c>
      <c r="G45" s="26">
        <v>58080</v>
      </c>
      <c r="H45" s="19">
        <f t="shared" si="0"/>
        <v>784080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45393</v>
      </c>
      <c r="C46" s="24" t="s">
        <v>178</v>
      </c>
      <c r="D46" s="22" t="s">
        <v>29</v>
      </c>
      <c r="E46" s="25" t="s">
        <v>179</v>
      </c>
      <c r="F46" s="26">
        <v>2490020</v>
      </c>
      <c r="G46" s="26">
        <v>199202</v>
      </c>
      <c r="H46" s="19">
        <f t="shared" si="0"/>
        <v>2689222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45393</v>
      </c>
      <c r="C47" s="24" t="s">
        <v>180</v>
      </c>
      <c r="D47" s="22" t="s">
        <v>29</v>
      </c>
      <c r="E47" s="25" t="s">
        <v>181</v>
      </c>
      <c r="F47" s="26">
        <v>1014445</v>
      </c>
      <c r="G47" s="26">
        <v>81156</v>
      </c>
      <c r="H47" s="19">
        <f t="shared" si="0"/>
        <v>1095601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45393</v>
      </c>
      <c r="C48" s="24" t="s">
        <v>182</v>
      </c>
      <c r="D48" s="22" t="s">
        <v>29</v>
      </c>
      <c r="E48" s="25" t="s">
        <v>183</v>
      </c>
      <c r="F48" s="26">
        <v>1014445</v>
      </c>
      <c r="G48" s="26">
        <v>81156</v>
      </c>
      <c r="H48" s="19">
        <f t="shared" si="0"/>
        <v>1095601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45393</v>
      </c>
      <c r="C49" s="24" t="s">
        <v>184</v>
      </c>
      <c r="D49" s="22" t="s">
        <v>29</v>
      </c>
      <c r="E49" s="25" t="s">
        <v>185</v>
      </c>
      <c r="F49" s="26">
        <v>1060445</v>
      </c>
      <c r="G49" s="26">
        <v>84836</v>
      </c>
      <c r="H49" s="19">
        <f t="shared" si="0"/>
        <v>1145281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45393</v>
      </c>
      <c r="C50" s="24" t="s">
        <v>186</v>
      </c>
      <c r="D50" s="22" t="s">
        <v>29</v>
      </c>
      <c r="E50" s="25" t="s">
        <v>187</v>
      </c>
      <c r="F50" s="26">
        <v>1255619</v>
      </c>
      <c r="G50" s="26">
        <v>100450</v>
      </c>
      <c r="H50" s="19">
        <f t="shared" si="0"/>
        <v>1356069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45393</v>
      </c>
      <c r="C51" s="24" t="s">
        <v>1559</v>
      </c>
      <c r="D51" s="22" t="s">
        <v>29</v>
      </c>
      <c r="E51" s="25" t="s">
        <v>1560</v>
      </c>
      <c r="F51" s="26">
        <v>1110580</v>
      </c>
      <c r="G51" s="26">
        <v>88846</v>
      </c>
      <c r="H51" s="19">
        <f t="shared" si="0"/>
        <v>1199426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45393</v>
      </c>
      <c r="C52" s="24" t="s">
        <v>188</v>
      </c>
      <c r="D52" s="22" t="s">
        <v>29</v>
      </c>
      <c r="E52" s="25" t="s">
        <v>189</v>
      </c>
      <c r="F52" s="26">
        <v>2181512</v>
      </c>
      <c r="G52" s="26">
        <v>174521</v>
      </c>
      <c r="H52" s="19">
        <f t="shared" si="0"/>
        <v>2356033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45393</v>
      </c>
      <c r="C53" s="24" t="s">
        <v>190</v>
      </c>
      <c r="D53" s="22" t="s">
        <v>29</v>
      </c>
      <c r="E53" s="25" t="s">
        <v>191</v>
      </c>
      <c r="F53" s="26">
        <v>1293695</v>
      </c>
      <c r="G53" s="26">
        <v>103496</v>
      </c>
      <c r="H53" s="19">
        <f t="shared" si="0"/>
        <v>1397191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45393</v>
      </c>
      <c r="C54" s="24" t="s">
        <v>192</v>
      </c>
      <c r="D54" s="22" t="s">
        <v>29</v>
      </c>
      <c r="E54" s="25" t="s">
        <v>193</v>
      </c>
      <c r="F54" s="26">
        <v>2148850</v>
      </c>
      <c r="G54" s="26">
        <v>171908</v>
      </c>
      <c r="H54" s="19">
        <f t="shared" si="0"/>
        <v>2320758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45393</v>
      </c>
      <c r="C55" s="24" t="s">
        <v>194</v>
      </c>
      <c r="D55" s="22" t="s">
        <v>29</v>
      </c>
      <c r="E55" s="25" t="s">
        <v>195</v>
      </c>
      <c r="F55" s="26">
        <v>1393215</v>
      </c>
      <c r="G55" s="26">
        <v>111457</v>
      </c>
      <c r="H55" s="19">
        <f t="shared" si="0"/>
        <v>1504672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45393</v>
      </c>
      <c r="C56" s="24" t="s">
        <v>196</v>
      </c>
      <c r="D56" s="22" t="s">
        <v>29</v>
      </c>
      <c r="E56" s="25" t="s">
        <v>197</v>
      </c>
      <c r="F56" s="26">
        <v>1171503</v>
      </c>
      <c r="G56" s="26">
        <v>93720</v>
      </c>
      <c r="H56" s="19">
        <f t="shared" si="0"/>
        <v>1265223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45393</v>
      </c>
      <c r="C57" s="24" t="s">
        <v>198</v>
      </c>
      <c r="D57" s="22" t="s">
        <v>29</v>
      </c>
      <c r="E57" s="25" t="s">
        <v>199</v>
      </c>
      <c r="F57" s="26">
        <v>1982890</v>
      </c>
      <c r="G57" s="26">
        <v>158631</v>
      </c>
      <c r="H57" s="19">
        <f t="shared" si="0"/>
        <v>2141521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45393</v>
      </c>
      <c r="C58" s="24" t="s">
        <v>200</v>
      </c>
      <c r="D58" s="22" t="s">
        <v>29</v>
      </c>
      <c r="E58" s="25" t="s">
        <v>201</v>
      </c>
      <c r="F58" s="26">
        <v>2759025</v>
      </c>
      <c r="G58" s="26">
        <v>220722</v>
      </c>
      <c r="H58" s="19">
        <f t="shared" si="0"/>
        <v>2979747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45393</v>
      </c>
      <c r="C59" s="24" t="s">
        <v>202</v>
      </c>
      <c r="D59" s="22" t="s">
        <v>29</v>
      </c>
      <c r="E59" s="25" t="s">
        <v>203</v>
      </c>
      <c r="F59" s="26">
        <v>1505945</v>
      </c>
      <c r="G59" s="26">
        <v>120476</v>
      </c>
      <c r="H59" s="19">
        <f t="shared" si="0"/>
        <v>1626421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45393</v>
      </c>
      <c r="C60" s="24" t="s">
        <v>204</v>
      </c>
      <c r="D60" s="22" t="s">
        <v>29</v>
      </c>
      <c r="E60" s="25" t="s">
        <v>205</v>
      </c>
      <c r="F60" s="26">
        <v>1617003</v>
      </c>
      <c r="G60" s="26">
        <v>129360</v>
      </c>
      <c r="H60" s="19">
        <f t="shared" si="0"/>
        <v>1746363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45393</v>
      </c>
      <c r="C61" s="24" t="s">
        <v>206</v>
      </c>
      <c r="D61" s="22" t="s">
        <v>29</v>
      </c>
      <c r="E61" s="25" t="s">
        <v>207</v>
      </c>
      <c r="F61" s="26">
        <v>1134510</v>
      </c>
      <c r="G61" s="26">
        <v>90761</v>
      </c>
      <c r="H61" s="19">
        <f t="shared" si="0"/>
        <v>1225271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45393</v>
      </c>
      <c r="C62" s="24" t="s">
        <v>208</v>
      </c>
      <c r="D62" s="22" t="s">
        <v>29</v>
      </c>
      <c r="E62" s="25" t="s">
        <v>209</v>
      </c>
      <c r="F62" s="26">
        <v>1626869</v>
      </c>
      <c r="G62" s="26">
        <v>130150</v>
      </c>
      <c r="H62" s="19">
        <f t="shared" si="0"/>
        <v>1757019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45393</v>
      </c>
      <c r="C63" s="24" t="s">
        <v>210</v>
      </c>
      <c r="D63" s="22" t="s">
        <v>29</v>
      </c>
      <c r="E63" s="25" t="s">
        <v>211</v>
      </c>
      <c r="F63" s="26">
        <v>949387</v>
      </c>
      <c r="G63" s="26">
        <v>75951</v>
      </c>
      <c r="H63" s="19">
        <f t="shared" si="0"/>
        <v>1025338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45393</v>
      </c>
      <c r="C64" s="24" t="s">
        <v>212</v>
      </c>
      <c r="D64" s="22" t="s">
        <v>29</v>
      </c>
      <c r="E64" s="25" t="s">
        <v>213</v>
      </c>
      <c r="F64" s="26">
        <v>1400658</v>
      </c>
      <c r="G64" s="26">
        <v>112053</v>
      </c>
      <c r="H64" s="19">
        <f t="shared" si="0"/>
        <v>1512711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45393</v>
      </c>
      <c r="C65" s="24" t="s">
        <v>214</v>
      </c>
      <c r="D65" s="22" t="s">
        <v>29</v>
      </c>
      <c r="E65" s="25" t="s">
        <v>215</v>
      </c>
      <c r="F65" s="26">
        <v>1844890</v>
      </c>
      <c r="G65" s="26">
        <v>147591</v>
      </c>
      <c r="H65" s="19">
        <f t="shared" si="0"/>
        <v>1992481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45393</v>
      </c>
      <c r="C66" s="24" t="s">
        <v>216</v>
      </c>
      <c r="D66" s="22" t="s">
        <v>29</v>
      </c>
      <c r="E66" s="25" t="s">
        <v>217</v>
      </c>
      <c r="F66" s="26">
        <v>1110580</v>
      </c>
      <c r="G66" s="26">
        <v>88846</v>
      </c>
      <c r="H66" s="19">
        <f t="shared" si="0"/>
        <v>1199426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45393</v>
      </c>
      <c r="C67" s="24" t="s">
        <v>218</v>
      </c>
      <c r="D67" s="22" t="s">
        <v>29</v>
      </c>
      <c r="E67" s="25" t="s">
        <v>219</v>
      </c>
      <c r="F67" s="26">
        <v>1283195</v>
      </c>
      <c r="G67" s="26">
        <v>102656</v>
      </c>
      <c r="H67" s="19">
        <f t="shared" si="0"/>
        <v>1385851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45393</v>
      </c>
      <c r="C68" s="24" t="s">
        <v>220</v>
      </c>
      <c r="D68" s="22" t="s">
        <v>29</v>
      </c>
      <c r="E68" s="25" t="s">
        <v>221</v>
      </c>
      <c r="F68" s="26">
        <v>2216140</v>
      </c>
      <c r="G68" s="26">
        <v>177291</v>
      </c>
      <c r="H68" s="19">
        <f t="shared" si="0"/>
        <v>2393431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45393</v>
      </c>
      <c r="C69" s="24" t="s">
        <v>222</v>
      </c>
      <c r="D69" s="22" t="s">
        <v>29</v>
      </c>
      <c r="E69" s="25" t="s">
        <v>223</v>
      </c>
      <c r="F69" s="26">
        <v>2428390</v>
      </c>
      <c r="G69" s="26">
        <v>194271</v>
      </c>
      <c r="H69" s="19">
        <f t="shared" si="0"/>
        <v>2622661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45393</v>
      </c>
      <c r="C70" s="24" t="s">
        <v>224</v>
      </c>
      <c r="D70" s="22" t="s">
        <v>29</v>
      </c>
      <c r="E70" s="25" t="s">
        <v>225</v>
      </c>
      <c r="F70" s="26">
        <v>922445</v>
      </c>
      <c r="G70" s="26">
        <v>73796</v>
      </c>
      <c r="H70" s="19">
        <f t="shared" si="0"/>
        <v>996241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45393</v>
      </c>
      <c r="C71" s="24" t="s">
        <v>226</v>
      </c>
      <c r="D71" s="22" t="s">
        <v>29</v>
      </c>
      <c r="E71" s="25" t="s">
        <v>227</v>
      </c>
      <c r="F71" s="26">
        <v>505155</v>
      </c>
      <c r="G71" s="26">
        <v>40412</v>
      </c>
      <c r="H71" s="19">
        <f t="shared" ref="H71:H134" si="1">G71+F71</f>
        <v>545567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45393</v>
      </c>
      <c r="C72" s="24" t="s">
        <v>228</v>
      </c>
      <c r="D72" s="22" t="s">
        <v>29</v>
      </c>
      <c r="E72" s="25" t="s">
        <v>229</v>
      </c>
      <c r="F72" s="26">
        <v>2326749</v>
      </c>
      <c r="G72" s="26">
        <v>186140</v>
      </c>
      <c r="H72" s="19">
        <f t="shared" si="1"/>
        <v>2512889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45393</v>
      </c>
      <c r="C73" s="24" t="s">
        <v>230</v>
      </c>
      <c r="D73" s="22" t="s">
        <v>29</v>
      </c>
      <c r="E73" s="25" t="s">
        <v>231</v>
      </c>
      <c r="F73" s="26">
        <v>2704140</v>
      </c>
      <c r="G73" s="26">
        <v>216331</v>
      </c>
      <c r="H73" s="19">
        <f t="shared" si="1"/>
        <v>2920471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45393</v>
      </c>
      <c r="C74" s="24" t="s">
        <v>232</v>
      </c>
      <c r="D74" s="22" t="s">
        <v>29</v>
      </c>
      <c r="E74" s="25" t="s">
        <v>233</v>
      </c>
      <c r="F74" s="26">
        <v>1502450</v>
      </c>
      <c r="G74" s="26">
        <v>120196</v>
      </c>
      <c r="H74" s="19">
        <f t="shared" si="1"/>
        <v>1622646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45393</v>
      </c>
      <c r="C75" s="24" t="s">
        <v>234</v>
      </c>
      <c r="D75" s="22" t="s">
        <v>29</v>
      </c>
      <c r="E75" s="25" t="s">
        <v>235</v>
      </c>
      <c r="F75" s="26">
        <v>884818</v>
      </c>
      <c r="G75" s="26">
        <v>70785</v>
      </c>
      <c r="H75" s="19">
        <f t="shared" si="1"/>
        <v>955603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45393</v>
      </c>
      <c r="C76" s="24" t="s">
        <v>236</v>
      </c>
      <c r="D76" s="22" t="s">
        <v>29</v>
      </c>
      <c r="E76" s="25" t="s">
        <v>237</v>
      </c>
      <c r="F76" s="26">
        <v>1844890</v>
      </c>
      <c r="G76" s="26">
        <v>147591</v>
      </c>
      <c r="H76" s="19">
        <f t="shared" si="1"/>
        <v>1992481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45393</v>
      </c>
      <c r="C77" s="24" t="s">
        <v>238</v>
      </c>
      <c r="D77" s="22" t="s">
        <v>29</v>
      </c>
      <c r="E77" s="25" t="s">
        <v>1561</v>
      </c>
      <c r="F77" s="26">
        <v>1431695</v>
      </c>
      <c r="G77" s="26">
        <v>114536</v>
      </c>
      <c r="H77" s="19">
        <f t="shared" si="1"/>
        <v>1546231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45393</v>
      </c>
      <c r="C78" s="24" t="s">
        <v>239</v>
      </c>
      <c r="D78" s="22" t="s">
        <v>29</v>
      </c>
      <c r="E78" s="25" t="s">
        <v>240</v>
      </c>
      <c r="F78" s="26">
        <v>1965735</v>
      </c>
      <c r="G78" s="26">
        <v>157259</v>
      </c>
      <c r="H78" s="19">
        <f t="shared" si="1"/>
        <v>2122994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45393</v>
      </c>
      <c r="C79" s="24" t="s">
        <v>241</v>
      </c>
      <c r="D79" s="22" t="s">
        <v>29</v>
      </c>
      <c r="E79" s="25" t="s">
        <v>242</v>
      </c>
      <c r="F79" s="26">
        <v>1060445</v>
      </c>
      <c r="G79" s="26">
        <v>84836</v>
      </c>
      <c r="H79" s="19">
        <f t="shared" si="1"/>
        <v>1145281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45393</v>
      </c>
      <c r="C80" s="24" t="s">
        <v>243</v>
      </c>
      <c r="D80" s="22" t="s">
        <v>29</v>
      </c>
      <c r="E80" s="25" t="s">
        <v>244</v>
      </c>
      <c r="F80" s="26">
        <v>1982890</v>
      </c>
      <c r="G80" s="26">
        <v>158631</v>
      </c>
      <c r="H80" s="19">
        <f t="shared" si="1"/>
        <v>2141521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45393</v>
      </c>
      <c r="C81" s="24" t="s">
        <v>245</v>
      </c>
      <c r="D81" s="22" t="s">
        <v>29</v>
      </c>
      <c r="E81" s="25" t="s">
        <v>246</v>
      </c>
      <c r="F81" s="26">
        <v>1431695</v>
      </c>
      <c r="G81" s="26">
        <v>114536</v>
      </c>
      <c r="H81" s="19">
        <f t="shared" si="1"/>
        <v>1546231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45393</v>
      </c>
      <c r="C82" s="24" t="s">
        <v>247</v>
      </c>
      <c r="D82" s="22" t="s">
        <v>29</v>
      </c>
      <c r="E82" s="25" t="s">
        <v>248</v>
      </c>
      <c r="F82" s="26">
        <v>988433</v>
      </c>
      <c r="G82" s="26">
        <v>79075</v>
      </c>
      <c r="H82" s="19">
        <f t="shared" si="1"/>
        <v>1067508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45393</v>
      </c>
      <c r="C83" s="24" t="s">
        <v>249</v>
      </c>
      <c r="D83" s="22" t="s">
        <v>29</v>
      </c>
      <c r="E83" s="25" t="s">
        <v>250</v>
      </c>
      <c r="F83" s="26">
        <v>922445</v>
      </c>
      <c r="G83" s="26">
        <v>73796</v>
      </c>
      <c r="H83" s="19">
        <f t="shared" si="1"/>
        <v>996241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45393</v>
      </c>
      <c r="C84" s="24" t="s">
        <v>251</v>
      </c>
      <c r="D84" s="22" t="s">
        <v>29</v>
      </c>
      <c r="E84" s="25" t="s">
        <v>252</v>
      </c>
      <c r="F84" s="26">
        <v>1366307</v>
      </c>
      <c r="G84" s="26">
        <v>109305</v>
      </c>
      <c r="H84" s="19">
        <f t="shared" si="1"/>
        <v>1475612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45393</v>
      </c>
      <c r="C85" s="24" t="s">
        <v>253</v>
      </c>
      <c r="D85" s="22" t="s">
        <v>29</v>
      </c>
      <c r="E85" s="25" t="s">
        <v>254</v>
      </c>
      <c r="F85" s="26">
        <v>756340</v>
      </c>
      <c r="G85" s="26">
        <v>60507</v>
      </c>
      <c r="H85" s="19">
        <f t="shared" si="1"/>
        <v>816847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45393</v>
      </c>
      <c r="C86" s="24" t="s">
        <v>255</v>
      </c>
      <c r="D86" s="22" t="s">
        <v>29</v>
      </c>
      <c r="E86" s="25" t="s">
        <v>256</v>
      </c>
      <c r="F86" s="26">
        <v>922445</v>
      </c>
      <c r="G86" s="26">
        <v>73796</v>
      </c>
      <c r="H86" s="19">
        <f t="shared" si="1"/>
        <v>996241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45393</v>
      </c>
      <c r="C87" s="24" t="s">
        <v>257</v>
      </c>
      <c r="D87" s="22" t="s">
        <v>29</v>
      </c>
      <c r="E87" s="25" t="s">
        <v>258</v>
      </c>
      <c r="F87" s="26">
        <v>496650</v>
      </c>
      <c r="G87" s="26">
        <v>39732</v>
      </c>
      <c r="H87" s="19">
        <f t="shared" si="1"/>
        <v>536382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45393</v>
      </c>
      <c r="C88" s="24" t="s">
        <v>259</v>
      </c>
      <c r="D88" s="22" t="s">
        <v>29</v>
      </c>
      <c r="E88" s="25" t="s">
        <v>260</v>
      </c>
      <c r="F88" s="26">
        <v>1014445</v>
      </c>
      <c r="G88" s="26">
        <v>81156</v>
      </c>
      <c r="H88" s="19">
        <f t="shared" si="1"/>
        <v>1095601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45393</v>
      </c>
      <c r="C89" s="24" t="s">
        <v>261</v>
      </c>
      <c r="D89" s="22" t="s">
        <v>29</v>
      </c>
      <c r="E89" s="25" t="s">
        <v>262</v>
      </c>
      <c r="F89" s="26">
        <v>1311445</v>
      </c>
      <c r="G89" s="26">
        <v>104916</v>
      </c>
      <c r="H89" s="19">
        <f t="shared" si="1"/>
        <v>1416361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45393</v>
      </c>
      <c r="C90" s="24" t="s">
        <v>263</v>
      </c>
      <c r="D90" s="22" t="s">
        <v>29</v>
      </c>
      <c r="E90" s="25" t="s">
        <v>264</v>
      </c>
      <c r="F90" s="26">
        <v>555290</v>
      </c>
      <c r="G90" s="26">
        <v>44423</v>
      </c>
      <c r="H90" s="19">
        <f t="shared" si="1"/>
        <v>599713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45393</v>
      </c>
      <c r="C91" s="24" t="s">
        <v>265</v>
      </c>
      <c r="D91" s="22" t="s">
        <v>29</v>
      </c>
      <c r="E91" s="25" t="s">
        <v>266</v>
      </c>
      <c r="F91" s="26">
        <v>978905</v>
      </c>
      <c r="G91" s="26">
        <v>78312</v>
      </c>
      <c r="H91" s="19">
        <f t="shared" si="1"/>
        <v>1057217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45393</v>
      </c>
      <c r="C92" s="24" t="s">
        <v>267</v>
      </c>
      <c r="D92" s="22" t="s">
        <v>29</v>
      </c>
      <c r="E92" s="25" t="s">
        <v>268</v>
      </c>
      <c r="F92" s="26">
        <v>530105</v>
      </c>
      <c r="G92" s="26">
        <v>42408</v>
      </c>
      <c r="H92" s="19">
        <f t="shared" si="1"/>
        <v>572513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45393</v>
      </c>
      <c r="C93" s="24" t="s">
        <v>269</v>
      </c>
      <c r="D93" s="22" t="s">
        <v>29</v>
      </c>
      <c r="E93" s="25" t="s">
        <v>270</v>
      </c>
      <c r="F93" s="26">
        <v>1085395</v>
      </c>
      <c r="G93" s="26">
        <v>86832</v>
      </c>
      <c r="H93" s="19">
        <f t="shared" si="1"/>
        <v>1172227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45393</v>
      </c>
      <c r="C94" s="24" t="s">
        <v>271</v>
      </c>
      <c r="D94" s="22" t="s">
        <v>29</v>
      </c>
      <c r="E94" s="25" t="s">
        <v>272</v>
      </c>
      <c r="F94" s="26">
        <v>734310</v>
      </c>
      <c r="G94" s="26">
        <v>58745</v>
      </c>
      <c r="H94" s="19">
        <f t="shared" si="1"/>
        <v>793055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45393</v>
      </c>
      <c r="C95" s="24" t="s">
        <v>273</v>
      </c>
      <c r="D95" s="22" t="s">
        <v>29</v>
      </c>
      <c r="E95" s="25" t="s">
        <v>274</v>
      </c>
      <c r="F95" s="26">
        <v>849014</v>
      </c>
      <c r="G95" s="26">
        <v>67921</v>
      </c>
      <c r="H95" s="19">
        <f t="shared" si="1"/>
        <v>916935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45393</v>
      </c>
      <c r="C96" s="24" t="s">
        <v>275</v>
      </c>
      <c r="D96" s="22" t="s">
        <v>29</v>
      </c>
      <c r="E96" s="25" t="s">
        <v>276</v>
      </c>
      <c r="F96" s="26">
        <v>1162945</v>
      </c>
      <c r="G96" s="26">
        <v>93036</v>
      </c>
      <c r="H96" s="19">
        <f t="shared" si="1"/>
        <v>1255981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45393</v>
      </c>
      <c r="C97" s="24" t="s">
        <v>277</v>
      </c>
      <c r="D97" s="22" t="s">
        <v>29</v>
      </c>
      <c r="E97" s="25" t="s">
        <v>278</v>
      </c>
      <c r="F97" s="26">
        <v>1614035</v>
      </c>
      <c r="G97" s="26">
        <v>129123</v>
      </c>
      <c r="H97" s="19">
        <f t="shared" si="1"/>
        <v>1743158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45393</v>
      </c>
      <c r="C98" s="24" t="s">
        <v>279</v>
      </c>
      <c r="D98" s="22" t="s">
        <v>29</v>
      </c>
      <c r="E98" s="25" t="s">
        <v>280</v>
      </c>
      <c r="F98" s="26">
        <v>990890</v>
      </c>
      <c r="G98" s="26">
        <v>79271</v>
      </c>
      <c r="H98" s="19">
        <f t="shared" si="1"/>
        <v>1070161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45393</v>
      </c>
      <c r="C99" s="24" t="s">
        <v>281</v>
      </c>
      <c r="D99" s="22" t="s">
        <v>29</v>
      </c>
      <c r="E99" s="25" t="s">
        <v>282</v>
      </c>
      <c r="F99" s="26">
        <v>1419535</v>
      </c>
      <c r="G99" s="26">
        <v>113563</v>
      </c>
      <c r="H99" s="19">
        <f t="shared" si="1"/>
        <v>1533098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45393</v>
      </c>
      <c r="C100" s="24" t="s">
        <v>283</v>
      </c>
      <c r="D100" s="22" t="s">
        <v>29</v>
      </c>
      <c r="E100" s="25" t="s">
        <v>284</v>
      </c>
      <c r="F100" s="26">
        <v>354750</v>
      </c>
      <c r="G100" s="26">
        <v>28380</v>
      </c>
      <c r="H100" s="19">
        <f t="shared" si="1"/>
        <v>383130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45393</v>
      </c>
      <c r="C101" s="24" t="s">
        <v>285</v>
      </c>
      <c r="D101" s="22" t="s">
        <v>29</v>
      </c>
      <c r="E101" s="25" t="s">
        <v>286</v>
      </c>
      <c r="F101" s="26">
        <v>738405</v>
      </c>
      <c r="G101" s="26">
        <v>59072</v>
      </c>
      <c r="H101" s="19">
        <f t="shared" si="1"/>
        <v>797477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45393</v>
      </c>
      <c r="C102" s="24" t="s">
        <v>287</v>
      </c>
      <c r="D102" s="22" t="s">
        <v>29</v>
      </c>
      <c r="E102" s="25" t="s">
        <v>288</v>
      </c>
      <c r="F102" s="26">
        <v>664155</v>
      </c>
      <c r="G102" s="26">
        <v>53132</v>
      </c>
      <c r="H102" s="19">
        <f t="shared" si="1"/>
        <v>717287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45393</v>
      </c>
      <c r="C103" s="24" t="s">
        <v>289</v>
      </c>
      <c r="D103" s="22" t="s">
        <v>29</v>
      </c>
      <c r="E103" s="25" t="s">
        <v>290</v>
      </c>
      <c r="F103" s="26">
        <v>626240</v>
      </c>
      <c r="G103" s="26">
        <v>50099</v>
      </c>
      <c r="H103" s="19">
        <f t="shared" si="1"/>
        <v>676339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45393</v>
      </c>
      <c r="C104" s="24" t="s">
        <v>291</v>
      </c>
      <c r="D104" s="22" t="s">
        <v>29</v>
      </c>
      <c r="E104" s="25" t="s">
        <v>292</v>
      </c>
      <c r="F104" s="26">
        <v>1126956</v>
      </c>
      <c r="G104" s="26">
        <v>90156</v>
      </c>
      <c r="H104" s="19">
        <f t="shared" si="1"/>
        <v>1217112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45393</v>
      </c>
      <c r="C105" s="24" t="s">
        <v>293</v>
      </c>
      <c r="D105" s="22" t="s">
        <v>29</v>
      </c>
      <c r="E105" s="25" t="s">
        <v>294</v>
      </c>
      <c r="F105" s="26">
        <v>70950</v>
      </c>
      <c r="G105" s="26">
        <v>5676</v>
      </c>
      <c r="H105" s="19">
        <f t="shared" si="1"/>
        <v>76626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45393</v>
      </c>
      <c r="C106" s="24" t="s">
        <v>295</v>
      </c>
      <c r="D106" s="22" t="s">
        <v>29</v>
      </c>
      <c r="E106" s="25" t="s">
        <v>296</v>
      </c>
      <c r="F106" s="26">
        <v>647290</v>
      </c>
      <c r="G106" s="26">
        <v>51783</v>
      </c>
      <c r="H106" s="19">
        <f t="shared" si="1"/>
        <v>699073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45393</v>
      </c>
      <c r="C107" s="24" t="s">
        <v>297</v>
      </c>
      <c r="D107" s="22" t="s">
        <v>29</v>
      </c>
      <c r="E107" s="25" t="s">
        <v>298</v>
      </c>
      <c r="F107" s="26">
        <v>993395</v>
      </c>
      <c r="G107" s="26">
        <v>79472</v>
      </c>
      <c r="H107" s="19">
        <f t="shared" si="1"/>
        <v>1072867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45393</v>
      </c>
      <c r="C108" s="24" t="s">
        <v>299</v>
      </c>
      <c r="D108" s="22" t="s">
        <v>29</v>
      </c>
      <c r="E108" s="25" t="s">
        <v>300</v>
      </c>
      <c r="F108" s="26">
        <v>2308140</v>
      </c>
      <c r="G108" s="26">
        <v>184651</v>
      </c>
      <c r="H108" s="19">
        <f t="shared" si="1"/>
        <v>2492791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45393</v>
      </c>
      <c r="C109" s="24" t="s">
        <v>301</v>
      </c>
      <c r="D109" s="22" t="s">
        <v>29</v>
      </c>
      <c r="E109" s="25" t="s">
        <v>302</v>
      </c>
      <c r="F109" s="26">
        <v>1506545</v>
      </c>
      <c r="G109" s="26">
        <v>120524</v>
      </c>
      <c r="H109" s="19">
        <f t="shared" si="1"/>
        <v>1627069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45393</v>
      </c>
      <c r="C110" s="24" t="s">
        <v>303</v>
      </c>
      <c r="D110" s="22" t="s">
        <v>29</v>
      </c>
      <c r="E110" s="25" t="s">
        <v>304</v>
      </c>
      <c r="F110" s="26">
        <v>92000</v>
      </c>
      <c r="G110" s="26">
        <v>7360</v>
      </c>
      <c r="H110" s="19">
        <f t="shared" si="1"/>
        <v>99360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45393</v>
      </c>
      <c r="C111" s="24" t="s">
        <v>305</v>
      </c>
      <c r="D111" s="22" t="s">
        <v>29</v>
      </c>
      <c r="E111" s="25" t="s">
        <v>306</v>
      </c>
      <c r="F111" s="26">
        <v>1233895</v>
      </c>
      <c r="G111" s="26">
        <v>98712</v>
      </c>
      <c r="H111" s="19">
        <f t="shared" si="1"/>
        <v>1332607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45393</v>
      </c>
      <c r="C112" s="24" t="s">
        <v>307</v>
      </c>
      <c r="D112" s="22" t="s">
        <v>29</v>
      </c>
      <c r="E112" s="25" t="s">
        <v>308</v>
      </c>
      <c r="F112" s="26">
        <v>555290</v>
      </c>
      <c r="G112" s="26">
        <v>44423</v>
      </c>
      <c r="H112" s="19">
        <f t="shared" si="1"/>
        <v>599713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45393</v>
      </c>
      <c r="C113" s="24" t="s">
        <v>309</v>
      </c>
      <c r="D113" s="22" t="s">
        <v>29</v>
      </c>
      <c r="E113" s="25" t="s">
        <v>310</v>
      </c>
      <c r="F113" s="26">
        <v>586605</v>
      </c>
      <c r="G113" s="26">
        <v>46928</v>
      </c>
      <c r="H113" s="19">
        <f t="shared" si="1"/>
        <v>633533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45393</v>
      </c>
      <c r="C114" s="24" t="s">
        <v>311</v>
      </c>
      <c r="D114" s="22" t="s">
        <v>29</v>
      </c>
      <c r="E114" s="25" t="s">
        <v>312</v>
      </c>
      <c r="F114" s="26">
        <v>1289600</v>
      </c>
      <c r="G114" s="26">
        <v>103168</v>
      </c>
      <c r="H114" s="19">
        <f t="shared" si="1"/>
        <v>1392768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45393</v>
      </c>
      <c r="C115" s="24" t="s">
        <v>313</v>
      </c>
      <c r="D115" s="22" t="s">
        <v>29</v>
      </c>
      <c r="E115" s="25" t="s">
        <v>314</v>
      </c>
      <c r="F115" s="26">
        <v>1233895</v>
      </c>
      <c r="G115" s="26">
        <v>98712</v>
      </c>
      <c r="H115" s="19">
        <f t="shared" si="1"/>
        <v>1332607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45393</v>
      </c>
      <c r="C116" s="24" t="s">
        <v>315</v>
      </c>
      <c r="D116" s="22" t="s">
        <v>29</v>
      </c>
      <c r="E116" s="25" t="s">
        <v>316</v>
      </c>
      <c r="F116" s="26">
        <v>1014445</v>
      </c>
      <c r="G116" s="26">
        <v>81156</v>
      </c>
      <c r="H116" s="19">
        <f t="shared" si="1"/>
        <v>1095601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45393</v>
      </c>
      <c r="C117" s="24" t="s">
        <v>317</v>
      </c>
      <c r="D117" s="22" t="s">
        <v>29</v>
      </c>
      <c r="E117" s="25" t="s">
        <v>318</v>
      </c>
      <c r="F117" s="26">
        <v>162950</v>
      </c>
      <c r="G117" s="26">
        <v>13036</v>
      </c>
      <c r="H117" s="19">
        <f t="shared" si="1"/>
        <v>175986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45393</v>
      </c>
      <c r="C118" s="24" t="s">
        <v>319</v>
      </c>
      <c r="D118" s="22" t="s">
        <v>29</v>
      </c>
      <c r="E118" s="25" t="s">
        <v>320</v>
      </c>
      <c r="F118" s="26">
        <v>1293695</v>
      </c>
      <c r="G118" s="26">
        <v>103496</v>
      </c>
      <c r="H118" s="19">
        <f t="shared" si="1"/>
        <v>1397191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45393</v>
      </c>
      <c r="C119" s="24" t="s">
        <v>321</v>
      </c>
      <c r="D119" s="22" t="s">
        <v>29</v>
      </c>
      <c r="E119" s="25" t="s">
        <v>322</v>
      </c>
      <c r="F119" s="26">
        <v>2314955</v>
      </c>
      <c r="G119" s="26">
        <v>185196</v>
      </c>
      <c r="H119" s="19">
        <f t="shared" si="1"/>
        <v>2500151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45393</v>
      </c>
      <c r="C120" s="24" t="s">
        <v>323</v>
      </c>
      <c r="D120" s="22" t="s">
        <v>29</v>
      </c>
      <c r="E120" s="25" t="s">
        <v>324</v>
      </c>
      <c r="F120" s="26">
        <v>1509050</v>
      </c>
      <c r="G120" s="26">
        <v>120724</v>
      </c>
      <c r="H120" s="19">
        <f t="shared" si="1"/>
        <v>1629774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45393</v>
      </c>
      <c r="C121" s="24" t="s">
        <v>325</v>
      </c>
      <c r="D121" s="22" t="s">
        <v>29</v>
      </c>
      <c r="E121" s="25" t="s">
        <v>326</v>
      </c>
      <c r="F121" s="26">
        <v>1450045</v>
      </c>
      <c r="G121" s="26">
        <v>116004</v>
      </c>
      <c r="H121" s="19">
        <f t="shared" si="1"/>
        <v>1566049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45393</v>
      </c>
      <c r="C122" s="24" t="s">
        <v>327</v>
      </c>
      <c r="D122" s="22" t="s">
        <v>29</v>
      </c>
      <c r="E122" s="25" t="s">
        <v>328</v>
      </c>
      <c r="F122" s="26">
        <v>874500</v>
      </c>
      <c r="G122" s="26">
        <v>69960</v>
      </c>
      <c r="H122" s="19">
        <f t="shared" si="1"/>
        <v>944460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45393</v>
      </c>
      <c r="C123" s="24" t="s">
        <v>329</v>
      </c>
      <c r="D123" s="22" t="s">
        <v>29</v>
      </c>
      <c r="E123" s="25" t="s">
        <v>330</v>
      </c>
      <c r="F123" s="26">
        <v>2200807</v>
      </c>
      <c r="G123" s="26">
        <v>176065</v>
      </c>
      <c r="H123" s="19">
        <f t="shared" si="1"/>
        <v>2376872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45393</v>
      </c>
      <c r="C124" s="24" t="s">
        <v>331</v>
      </c>
      <c r="D124" s="22" t="s">
        <v>29</v>
      </c>
      <c r="E124" s="25" t="s">
        <v>332</v>
      </c>
      <c r="F124" s="26">
        <v>240500</v>
      </c>
      <c r="G124" s="26">
        <v>19240</v>
      </c>
      <c r="H124" s="19">
        <f t="shared" si="1"/>
        <v>259740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45393</v>
      </c>
      <c r="C125" s="24" t="s">
        <v>333</v>
      </c>
      <c r="D125" s="22" t="s">
        <v>29</v>
      </c>
      <c r="E125" s="25" t="s">
        <v>334</v>
      </c>
      <c r="F125" s="26">
        <v>1125503</v>
      </c>
      <c r="G125" s="26">
        <v>90040</v>
      </c>
      <c r="H125" s="19">
        <f t="shared" si="1"/>
        <v>1215543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45393</v>
      </c>
      <c r="C126" s="24" t="s">
        <v>335</v>
      </c>
      <c r="D126" s="22" t="s">
        <v>29</v>
      </c>
      <c r="E126" s="25" t="s">
        <v>336</v>
      </c>
      <c r="F126" s="26">
        <v>1295764</v>
      </c>
      <c r="G126" s="26">
        <v>103661</v>
      </c>
      <c r="H126" s="19">
        <f t="shared" si="1"/>
        <v>1399425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45393</v>
      </c>
      <c r="C127" s="24" t="s">
        <v>337</v>
      </c>
      <c r="D127" s="22" t="s">
        <v>29</v>
      </c>
      <c r="E127" s="25" t="s">
        <v>338</v>
      </c>
      <c r="F127" s="26">
        <v>3184672</v>
      </c>
      <c r="G127" s="26">
        <v>254774</v>
      </c>
      <c r="H127" s="19">
        <f t="shared" si="1"/>
        <v>3439446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45393</v>
      </c>
      <c r="C128" s="24" t="s">
        <v>339</v>
      </c>
      <c r="D128" s="22" t="s">
        <v>29</v>
      </c>
      <c r="E128" s="25" t="s">
        <v>340</v>
      </c>
      <c r="F128" s="26">
        <v>440586</v>
      </c>
      <c r="G128" s="26">
        <v>35247</v>
      </c>
      <c r="H128" s="19">
        <f t="shared" si="1"/>
        <v>475833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45393</v>
      </c>
      <c r="C129" s="24" t="s">
        <v>341</v>
      </c>
      <c r="D129" s="22" t="s">
        <v>29</v>
      </c>
      <c r="E129" s="25" t="s">
        <v>342</v>
      </c>
      <c r="F129" s="26">
        <v>662702</v>
      </c>
      <c r="G129" s="26">
        <v>53016</v>
      </c>
      <c r="H129" s="19">
        <f t="shared" si="1"/>
        <v>715718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45393</v>
      </c>
      <c r="C130" s="24" t="s">
        <v>343</v>
      </c>
      <c r="D130" s="22" t="s">
        <v>29</v>
      </c>
      <c r="E130" s="25" t="s">
        <v>344</v>
      </c>
      <c r="F130" s="26">
        <v>1144825</v>
      </c>
      <c r="G130" s="26">
        <v>91586</v>
      </c>
      <c r="H130" s="19">
        <f t="shared" si="1"/>
        <v>1236411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45393</v>
      </c>
      <c r="C131" s="24" t="s">
        <v>345</v>
      </c>
      <c r="D131" s="22" t="s">
        <v>29</v>
      </c>
      <c r="E131" s="25" t="s">
        <v>346</v>
      </c>
      <c r="F131" s="26">
        <v>664523</v>
      </c>
      <c r="G131" s="26">
        <v>53162</v>
      </c>
      <c r="H131" s="19">
        <f t="shared" si="1"/>
        <v>717685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45393</v>
      </c>
      <c r="C132" s="24" t="s">
        <v>347</v>
      </c>
      <c r="D132" s="22" t="s">
        <v>29</v>
      </c>
      <c r="E132" s="25" t="s">
        <v>348</v>
      </c>
      <c r="F132" s="26">
        <v>737956</v>
      </c>
      <c r="G132" s="26">
        <v>59036</v>
      </c>
      <c r="H132" s="19">
        <f t="shared" si="1"/>
        <v>796992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45393</v>
      </c>
      <c r="C133" s="24" t="s">
        <v>349</v>
      </c>
      <c r="D133" s="22" t="s">
        <v>29</v>
      </c>
      <c r="E133" s="25" t="s">
        <v>350</v>
      </c>
      <c r="F133" s="26">
        <v>705770</v>
      </c>
      <c r="G133" s="26">
        <v>56462</v>
      </c>
      <c r="H133" s="19">
        <f t="shared" si="1"/>
        <v>762232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45393</v>
      </c>
      <c r="C134" s="24" t="s">
        <v>351</v>
      </c>
      <c r="D134" s="22" t="s">
        <v>29</v>
      </c>
      <c r="E134" s="25" t="s">
        <v>352</v>
      </c>
      <c r="F134" s="26">
        <v>2708335</v>
      </c>
      <c r="G134" s="26">
        <v>216667</v>
      </c>
      <c r="H134" s="19">
        <f t="shared" si="1"/>
        <v>2925002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45393</v>
      </c>
      <c r="C135" s="24" t="s">
        <v>353</v>
      </c>
      <c r="D135" s="22" t="s">
        <v>29</v>
      </c>
      <c r="E135" s="25" t="s">
        <v>354</v>
      </c>
      <c r="F135" s="26">
        <v>580005</v>
      </c>
      <c r="G135" s="26">
        <v>46400</v>
      </c>
      <c r="H135" s="19">
        <f t="shared" ref="H135:H198" si="2">G135+F135</f>
        <v>626405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45393</v>
      </c>
      <c r="C136" s="24" t="s">
        <v>355</v>
      </c>
      <c r="D136" s="22" t="s">
        <v>29</v>
      </c>
      <c r="E136" s="25" t="s">
        <v>356</v>
      </c>
      <c r="F136" s="26">
        <v>775583</v>
      </c>
      <c r="G136" s="26">
        <v>62047</v>
      </c>
      <c r="H136" s="19">
        <f t="shared" si="2"/>
        <v>837630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45393</v>
      </c>
      <c r="C137" s="24" t="s">
        <v>357</v>
      </c>
      <c r="D137" s="22" t="s">
        <v>29</v>
      </c>
      <c r="E137" s="25" t="s">
        <v>358</v>
      </c>
      <c r="F137" s="26">
        <v>444232</v>
      </c>
      <c r="G137" s="26">
        <v>35539</v>
      </c>
      <c r="H137" s="19">
        <f t="shared" si="2"/>
        <v>479771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45393</v>
      </c>
      <c r="C138" s="24" t="s">
        <v>359</v>
      </c>
      <c r="D138" s="22" t="s">
        <v>29</v>
      </c>
      <c r="E138" s="25" t="s">
        <v>360</v>
      </c>
      <c r="F138" s="26">
        <v>2434161</v>
      </c>
      <c r="G138" s="26">
        <v>194733</v>
      </c>
      <c r="H138" s="19">
        <f t="shared" si="2"/>
        <v>2628894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45393</v>
      </c>
      <c r="C139" s="24" t="s">
        <v>361</v>
      </c>
      <c r="D139" s="22" t="s">
        <v>29</v>
      </c>
      <c r="E139" s="25" t="s">
        <v>362</v>
      </c>
      <c r="F139" s="26">
        <v>1335560</v>
      </c>
      <c r="G139" s="26">
        <v>106845</v>
      </c>
      <c r="H139" s="19">
        <f t="shared" si="2"/>
        <v>1442405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45393</v>
      </c>
      <c r="C140" s="24" t="s">
        <v>363</v>
      </c>
      <c r="D140" s="22" t="s">
        <v>29</v>
      </c>
      <c r="E140" s="25" t="s">
        <v>364</v>
      </c>
      <c r="F140" s="26">
        <v>1110580</v>
      </c>
      <c r="G140" s="26">
        <v>88846</v>
      </c>
      <c r="H140" s="19">
        <f t="shared" si="2"/>
        <v>1199426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45393</v>
      </c>
      <c r="C141" s="24" t="s">
        <v>365</v>
      </c>
      <c r="D141" s="22" t="s">
        <v>29</v>
      </c>
      <c r="E141" s="25" t="s">
        <v>366</v>
      </c>
      <c r="F141" s="26">
        <v>1400520</v>
      </c>
      <c r="G141" s="26">
        <v>112042</v>
      </c>
      <c r="H141" s="19">
        <f t="shared" si="2"/>
        <v>1512562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45393</v>
      </c>
      <c r="C142" s="24" t="s">
        <v>367</v>
      </c>
      <c r="D142" s="22" t="s">
        <v>29</v>
      </c>
      <c r="E142" s="25" t="s">
        <v>368</v>
      </c>
      <c r="F142" s="26">
        <v>849014</v>
      </c>
      <c r="G142" s="26">
        <v>67921</v>
      </c>
      <c r="H142" s="19">
        <f t="shared" si="2"/>
        <v>916935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45393</v>
      </c>
      <c r="C143" s="24" t="s">
        <v>369</v>
      </c>
      <c r="D143" s="22" t="s">
        <v>29</v>
      </c>
      <c r="E143" s="25" t="s">
        <v>370</v>
      </c>
      <c r="F143" s="26">
        <v>959068</v>
      </c>
      <c r="G143" s="26">
        <v>76725</v>
      </c>
      <c r="H143" s="19">
        <f t="shared" si="2"/>
        <v>1035793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45393</v>
      </c>
      <c r="C144" s="24" t="s">
        <v>371</v>
      </c>
      <c r="D144" s="22" t="s">
        <v>29</v>
      </c>
      <c r="E144" s="25" t="s">
        <v>372</v>
      </c>
      <c r="F144" s="26">
        <v>2091607</v>
      </c>
      <c r="G144" s="26">
        <v>167329</v>
      </c>
      <c r="H144" s="19">
        <f t="shared" si="2"/>
        <v>2258936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45393</v>
      </c>
      <c r="C145" s="24" t="s">
        <v>373</v>
      </c>
      <c r="D145" s="22" t="s">
        <v>29</v>
      </c>
      <c r="E145" s="25" t="s">
        <v>374</v>
      </c>
      <c r="F145" s="26">
        <v>2862365</v>
      </c>
      <c r="G145" s="26">
        <v>228989</v>
      </c>
      <c r="H145" s="19">
        <f t="shared" si="2"/>
        <v>3091354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45393</v>
      </c>
      <c r="C146" s="24" t="s">
        <v>375</v>
      </c>
      <c r="D146" s="22" t="s">
        <v>29</v>
      </c>
      <c r="E146" s="25" t="s">
        <v>376</v>
      </c>
      <c r="F146" s="26">
        <v>1477735</v>
      </c>
      <c r="G146" s="26">
        <v>118219</v>
      </c>
      <c r="H146" s="19">
        <f t="shared" si="2"/>
        <v>1595954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45393</v>
      </c>
      <c r="C147" s="24" t="s">
        <v>377</v>
      </c>
      <c r="D147" s="22" t="s">
        <v>29</v>
      </c>
      <c r="E147" s="25" t="s">
        <v>378</v>
      </c>
      <c r="F147" s="26">
        <v>1367140</v>
      </c>
      <c r="G147" s="26">
        <v>109371</v>
      </c>
      <c r="H147" s="19">
        <f t="shared" si="2"/>
        <v>1476511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45393</v>
      </c>
      <c r="C148" s="24" t="s">
        <v>379</v>
      </c>
      <c r="D148" s="22" t="s">
        <v>29</v>
      </c>
      <c r="E148" s="25" t="s">
        <v>380</v>
      </c>
      <c r="F148" s="26">
        <v>1844890</v>
      </c>
      <c r="G148" s="26">
        <v>147591</v>
      </c>
      <c r="H148" s="19">
        <f t="shared" si="2"/>
        <v>1992481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45393</v>
      </c>
      <c r="C149" s="24" t="s">
        <v>381</v>
      </c>
      <c r="D149" s="22" t="s">
        <v>29</v>
      </c>
      <c r="E149" s="25" t="s">
        <v>382</v>
      </c>
      <c r="F149" s="26">
        <v>1477735</v>
      </c>
      <c r="G149" s="26">
        <v>118219</v>
      </c>
      <c r="H149" s="19">
        <f t="shared" si="2"/>
        <v>1595954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45393</v>
      </c>
      <c r="C150" s="24" t="s">
        <v>383</v>
      </c>
      <c r="D150" s="22" t="s">
        <v>29</v>
      </c>
      <c r="E150" s="25" t="s">
        <v>384</v>
      </c>
      <c r="F150" s="26">
        <v>2570890</v>
      </c>
      <c r="G150" s="26">
        <v>205671</v>
      </c>
      <c r="H150" s="19">
        <f t="shared" si="2"/>
        <v>2776561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45393</v>
      </c>
      <c r="C151" s="24" t="s">
        <v>385</v>
      </c>
      <c r="D151" s="22" t="s">
        <v>29</v>
      </c>
      <c r="E151" s="25" t="s">
        <v>386</v>
      </c>
      <c r="F151" s="26">
        <v>1358045</v>
      </c>
      <c r="G151" s="26">
        <v>108644</v>
      </c>
      <c r="H151" s="19">
        <f t="shared" si="2"/>
        <v>1466689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45393</v>
      </c>
      <c r="C152" s="24" t="s">
        <v>387</v>
      </c>
      <c r="D152" s="22" t="s">
        <v>29</v>
      </c>
      <c r="E152" s="25" t="s">
        <v>388</v>
      </c>
      <c r="F152" s="26">
        <v>922445</v>
      </c>
      <c r="G152" s="26">
        <v>73796</v>
      </c>
      <c r="H152" s="19">
        <f t="shared" si="2"/>
        <v>996241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45393</v>
      </c>
      <c r="C153" s="24" t="s">
        <v>389</v>
      </c>
      <c r="D153" s="22" t="s">
        <v>29</v>
      </c>
      <c r="E153" s="25" t="s">
        <v>390</v>
      </c>
      <c r="F153" s="26">
        <v>1646807</v>
      </c>
      <c r="G153" s="26">
        <v>131745</v>
      </c>
      <c r="H153" s="19">
        <f t="shared" si="2"/>
        <v>1778552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45393</v>
      </c>
      <c r="C154" s="24" t="s">
        <v>391</v>
      </c>
      <c r="D154" s="22" t="s">
        <v>29</v>
      </c>
      <c r="E154" s="25" t="s">
        <v>392</v>
      </c>
      <c r="F154" s="26">
        <v>1477735</v>
      </c>
      <c r="G154" s="26">
        <v>118219</v>
      </c>
      <c r="H154" s="19">
        <f t="shared" si="2"/>
        <v>1595954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45393</v>
      </c>
      <c r="C155" s="24" t="s">
        <v>393</v>
      </c>
      <c r="D155" s="22" t="s">
        <v>29</v>
      </c>
      <c r="E155" s="25" t="s">
        <v>394</v>
      </c>
      <c r="F155" s="26">
        <v>888464</v>
      </c>
      <c r="G155" s="26">
        <v>71077</v>
      </c>
      <c r="H155" s="19">
        <f t="shared" si="2"/>
        <v>959541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45393</v>
      </c>
      <c r="C156" s="24" t="s">
        <v>395</v>
      </c>
      <c r="D156" s="22" t="s">
        <v>29</v>
      </c>
      <c r="E156" s="25" t="s">
        <v>396</v>
      </c>
      <c r="F156" s="26">
        <v>1145195</v>
      </c>
      <c r="G156" s="26">
        <v>91616</v>
      </c>
      <c r="H156" s="19">
        <f t="shared" si="2"/>
        <v>1236811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45393</v>
      </c>
      <c r="C157" s="24" t="s">
        <v>397</v>
      </c>
      <c r="D157" s="22" t="s">
        <v>29</v>
      </c>
      <c r="E157" s="25" t="s">
        <v>398</v>
      </c>
      <c r="F157" s="26">
        <v>997699</v>
      </c>
      <c r="G157" s="26">
        <v>79816</v>
      </c>
      <c r="H157" s="19">
        <f t="shared" si="2"/>
        <v>1077515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45393</v>
      </c>
      <c r="C158" s="24" t="s">
        <v>399</v>
      </c>
      <c r="D158" s="22" t="s">
        <v>29</v>
      </c>
      <c r="E158" s="25" t="s">
        <v>400</v>
      </c>
      <c r="F158" s="26">
        <v>1289600</v>
      </c>
      <c r="G158" s="26">
        <v>103168</v>
      </c>
      <c r="H158" s="19">
        <f t="shared" si="2"/>
        <v>1392768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45393</v>
      </c>
      <c r="C159" s="24" t="s">
        <v>401</v>
      </c>
      <c r="D159" s="22" t="s">
        <v>29</v>
      </c>
      <c r="E159" s="25" t="s">
        <v>402</v>
      </c>
      <c r="F159" s="26">
        <v>1472564</v>
      </c>
      <c r="G159" s="26">
        <v>117805</v>
      </c>
      <c r="H159" s="19">
        <f t="shared" si="2"/>
        <v>1590369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45393</v>
      </c>
      <c r="C160" s="24" t="s">
        <v>403</v>
      </c>
      <c r="D160" s="22" t="s">
        <v>29</v>
      </c>
      <c r="E160" s="25" t="s">
        <v>404</v>
      </c>
      <c r="F160" s="26">
        <v>1892238</v>
      </c>
      <c r="G160" s="26">
        <v>151379</v>
      </c>
      <c r="H160" s="19">
        <f t="shared" si="2"/>
        <v>2043617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45393</v>
      </c>
      <c r="C161" s="24" t="s">
        <v>405</v>
      </c>
      <c r="D161" s="22" t="s">
        <v>29</v>
      </c>
      <c r="E161" s="25" t="s">
        <v>406</v>
      </c>
      <c r="F161" s="26">
        <v>367155</v>
      </c>
      <c r="G161" s="26">
        <v>29372</v>
      </c>
      <c r="H161" s="19">
        <f t="shared" si="2"/>
        <v>396527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45393</v>
      </c>
      <c r="C162" s="24" t="s">
        <v>407</v>
      </c>
      <c r="D162" s="22" t="s">
        <v>29</v>
      </c>
      <c r="E162" s="25" t="s">
        <v>408</v>
      </c>
      <c r="F162" s="26">
        <v>1105560</v>
      </c>
      <c r="G162" s="26">
        <v>88445</v>
      </c>
      <c r="H162" s="19">
        <f t="shared" si="2"/>
        <v>1194005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45393</v>
      </c>
      <c r="C163" s="24" t="s">
        <v>409</v>
      </c>
      <c r="D163" s="22" t="s">
        <v>29</v>
      </c>
      <c r="E163" s="25" t="s">
        <v>410</v>
      </c>
      <c r="F163" s="26">
        <v>734310</v>
      </c>
      <c r="G163" s="26">
        <v>58745</v>
      </c>
      <c r="H163" s="19">
        <f t="shared" si="2"/>
        <v>793055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45393</v>
      </c>
      <c r="C164" s="24" t="s">
        <v>411</v>
      </c>
      <c r="D164" s="22" t="s">
        <v>29</v>
      </c>
      <c r="E164" s="25" t="s">
        <v>412</v>
      </c>
      <c r="F164" s="26">
        <v>587448</v>
      </c>
      <c r="G164" s="26">
        <v>46996</v>
      </c>
      <c r="H164" s="19">
        <f t="shared" si="2"/>
        <v>634444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45393</v>
      </c>
      <c r="C165" s="24" t="s">
        <v>413</v>
      </c>
      <c r="D165" s="22" t="s">
        <v>29</v>
      </c>
      <c r="E165" s="25" t="s">
        <v>414</v>
      </c>
      <c r="F165" s="26">
        <v>440586</v>
      </c>
      <c r="G165" s="26">
        <v>35247</v>
      </c>
      <c r="H165" s="19">
        <f t="shared" si="2"/>
        <v>475833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45393</v>
      </c>
      <c r="C166" s="24" t="s">
        <v>415</v>
      </c>
      <c r="D166" s="22" t="s">
        <v>29</v>
      </c>
      <c r="E166" s="25" t="s">
        <v>416</v>
      </c>
      <c r="F166" s="26">
        <v>734310</v>
      </c>
      <c r="G166" s="26">
        <v>58745</v>
      </c>
      <c r="H166" s="19">
        <f t="shared" si="2"/>
        <v>793055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45393</v>
      </c>
      <c r="C167" s="24" t="s">
        <v>417</v>
      </c>
      <c r="D167" s="22" t="s">
        <v>29</v>
      </c>
      <c r="E167" s="25" t="s">
        <v>418</v>
      </c>
      <c r="F167" s="26">
        <v>738405</v>
      </c>
      <c r="G167" s="26">
        <v>59072</v>
      </c>
      <c r="H167" s="19">
        <f t="shared" si="2"/>
        <v>797477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45393</v>
      </c>
      <c r="C168" s="24" t="s">
        <v>419</v>
      </c>
      <c r="D168" s="22" t="s">
        <v>29</v>
      </c>
      <c r="E168" s="25" t="s">
        <v>420</v>
      </c>
      <c r="F168" s="26">
        <v>1179810</v>
      </c>
      <c r="G168" s="26">
        <v>94385</v>
      </c>
      <c r="H168" s="19">
        <f t="shared" si="2"/>
        <v>1274195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45393</v>
      </c>
      <c r="C169" s="24" t="s">
        <v>421</v>
      </c>
      <c r="D169" s="22" t="s">
        <v>29</v>
      </c>
      <c r="E169" s="25" t="s">
        <v>422</v>
      </c>
      <c r="F169" s="26">
        <v>1219286</v>
      </c>
      <c r="G169" s="26">
        <v>97543</v>
      </c>
      <c r="H169" s="19">
        <f t="shared" si="2"/>
        <v>1316829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45393</v>
      </c>
      <c r="C170" s="24" t="s">
        <v>423</v>
      </c>
      <c r="D170" s="22" t="s">
        <v>29</v>
      </c>
      <c r="E170" s="25" t="s">
        <v>424</v>
      </c>
      <c r="F170" s="26">
        <v>440586</v>
      </c>
      <c r="G170" s="26">
        <v>35247</v>
      </c>
      <c r="H170" s="19">
        <f t="shared" si="2"/>
        <v>475833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45393</v>
      </c>
      <c r="C171" s="24" t="s">
        <v>425</v>
      </c>
      <c r="D171" s="22" t="s">
        <v>29</v>
      </c>
      <c r="E171" s="25" t="s">
        <v>426</v>
      </c>
      <c r="F171" s="26">
        <v>957060</v>
      </c>
      <c r="G171" s="26">
        <v>76565</v>
      </c>
      <c r="H171" s="19">
        <f t="shared" si="2"/>
        <v>1033625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45393</v>
      </c>
      <c r="C172" s="24" t="s">
        <v>427</v>
      </c>
      <c r="D172" s="22" t="s">
        <v>29</v>
      </c>
      <c r="E172" s="25" t="s">
        <v>428</v>
      </c>
      <c r="F172" s="26">
        <v>734310</v>
      </c>
      <c r="G172" s="26">
        <v>58745</v>
      </c>
      <c r="H172" s="19">
        <f t="shared" si="2"/>
        <v>793055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45393</v>
      </c>
      <c r="C173" s="24" t="s">
        <v>429</v>
      </c>
      <c r="D173" s="22" t="s">
        <v>29</v>
      </c>
      <c r="E173" s="25" t="s">
        <v>430</v>
      </c>
      <c r="F173" s="26">
        <v>738405</v>
      </c>
      <c r="G173" s="26">
        <v>59072</v>
      </c>
      <c r="H173" s="19">
        <f t="shared" si="2"/>
        <v>797477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45393</v>
      </c>
      <c r="C174" s="24" t="s">
        <v>431</v>
      </c>
      <c r="D174" s="22" t="s">
        <v>29</v>
      </c>
      <c r="E174" s="25" t="s">
        <v>432</v>
      </c>
      <c r="F174" s="26">
        <v>734310</v>
      </c>
      <c r="G174" s="26">
        <v>58745</v>
      </c>
      <c r="H174" s="19">
        <f t="shared" si="2"/>
        <v>793055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45393</v>
      </c>
      <c r="C175" s="24" t="s">
        <v>433</v>
      </c>
      <c r="D175" s="22" t="s">
        <v>29</v>
      </c>
      <c r="E175" s="25" t="s">
        <v>434</v>
      </c>
      <c r="F175" s="26">
        <v>1732836</v>
      </c>
      <c r="G175" s="26">
        <v>138627</v>
      </c>
      <c r="H175" s="19">
        <f t="shared" si="2"/>
        <v>1871463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45393</v>
      </c>
      <c r="C176" s="24" t="s">
        <v>435</v>
      </c>
      <c r="D176" s="22" t="s">
        <v>29</v>
      </c>
      <c r="E176" s="25" t="s">
        <v>436</v>
      </c>
      <c r="F176" s="26">
        <v>1598538</v>
      </c>
      <c r="G176" s="26">
        <v>127883</v>
      </c>
      <c r="H176" s="19">
        <f t="shared" si="2"/>
        <v>1726421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45393</v>
      </c>
      <c r="C177" s="24" t="s">
        <v>437</v>
      </c>
      <c r="D177" s="22" t="s">
        <v>29</v>
      </c>
      <c r="E177" s="25" t="s">
        <v>438</v>
      </c>
      <c r="F177" s="26">
        <v>1655223</v>
      </c>
      <c r="G177" s="26">
        <v>132418</v>
      </c>
      <c r="H177" s="19">
        <f t="shared" si="2"/>
        <v>1787641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45393</v>
      </c>
      <c r="C178" s="24" t="s">
        <v>439</v>
      </c>
      <c r="D178" s="22" t="s">
        <v>29</v>
      </c>
      <c r="E178" s="25" t="s">
        <v>440</v>
      </c>
      <c r="F178" s="26">
        <v>1671960</v>
      </c>
      <c r="G178" s="26">
        <v>133757</v>
      </c>
      <c r="H178" s="19">
        <f t="shared" si="2"/>
        <v>1805717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45393</v>
      </c>
      <c r="C179" s="24" t="s">
        <v>441</v>
      </c>
      <c r="D179" s="22" t="s">
        <v>29</v>
      </c>
      <c r="E179" s="25" t="s">
        <v>442</v>
      </c>
      <c r="F179" s="26">
        <v>1645027</v>
      </c>
      <c r="G179" s="26">
        <v>131602</v>
      </c>
      <c r="H179" s="19">
        <f t="shared" si="2"/>
        <v>1776629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45393</v>
      </c>
      <c r="C180" s="24" t="s">
        <v>443</v>
      </c>
      <c r="D180" s="22" t="s">
        <v>29</v>
      </c>
      <c r="E180" s="25" t="s">
        <v>444</v>
      </c>
      <c r="F180" s="26">
        <v>1713242</v>
      </c>
      <c r="G180" s="26">
        <v>137059</v>
      </c>
      <c r="H180" s="19">
        <f t="shared" si="2"/>
        <v>1850301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45393</v>
      </c>
      <c r="C181" s="24" t="s">
        <v>445</v>
      </c>
      <c r="D181" s="22" t="s">
        <v>29</v>
      </c>
      <c r="E181" s="25" t="s">
        <v>446</v>
      </c>
      <c r="F181" s="26">
        <v>720586</v>
      </c>
      <c r="G181" s="26">
        <v>57647</v>
      </c>
      <c r="H181" s="19">
        <f t="shared" si="2"/>
        <v>778233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45393</v>
      </c>
      <c r="C182" s="24" t="s">
        <v>447</v>
      </c>
      <c r="D182" s="22" t="s">
        <v>29</v>
      </c>
      <c r="E182" s="25" t="s">
        <v>448</v>
      </c>
      <c r="F182" s="26">
        <v>1707773</v>
      </c>
      <c r="G182" s="26">
        <v>136622</v>
      </c>
      <c r="H182" s="19">
        <f t="shared" si="2"/>
        <v>1844395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45393</v>
      </c>
      <c r="C183" s="24" t="s">
        <v>449</v>
      </c>
      <c r="D183" s="22" t="s">
        <v>29</v>
      </c>
      <c r="E183" s="25" t="s">
        <v>450</v>
      </c>
      <c r="F183" s="26">
        <v>846693</v>
      </c>
      <c r="G183" s="26">
        <v>67735</v>
      </c>
      <c r="H183" s="19">
        <f t="shared" si="2"/>
        <v>914428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45393</v>
      </c>
      <c r="C184" s="24" t="s">
        <v>451</v>
      </c>
      <c r="D184" s="22" t="s">
        <v>29</v>
      </c>
      <c r="E184" s="25" t="s">
        <v>452</v>
      </c>
      <c r="F184" s="26">
        <v>1671969</v>
      </c>
      <c r="G184" s="26">
        <v>133758</v>
      </c>
      <c r="H184" s="19">
        <f t="shared" si="2"/>
        <v>1805727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45393</v>
      </c>
      <c r="C185" s="24" t="s">
        <v>453</v>
      </c>
      <c r="D185" s="22" t="s">
        <v>29</v>
      </c>
      <c r="E185" s="25" t="s">
        <v>454</v>
      </c>
      <c r="F185" s="26">
        <v>280000</v>
      </c>
      <c r="G185" s="26">
        <v>22400</v>
      </c>
      <c r="H185" s="19">
        <f t="shared" si="2"/>
        <v>302400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45393</v>
      </c>
      <c r="C186" s="24" t="s">
        <v>455</v>
      </c>
      <c r="D186" s="22" t="s">
        <v>29</v>
      </c>
      <c r="E186" s="25" t="s">
        <v>456</v>
      </c>
      <c r="F186" s="26">
        <v>2399193</v>
      </c>
      <c r="G186" s="26">
        <v>191935</v>
      </c>
      <c r="H186" s="19">
        <f t="shared" si="2"/>
        <v>2591128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45393</v>
      </c>
      <c r="C187" s="24" t="s">
        <v>457</v>
      </c>
      <c r="D187" s="22" t="s">
        <v>29</v>
      </c>
      <c r="E187" s="25" t="s">
        <v>458</v>
      </c>
      <c r="F187" s="26">
        <v>2005143</v>
      </c>
      <c r="G187" s="26">
        <v>160411</v>
      </c>
      <c r="H187" s="19">
        <f t="shared" si="2"/>
        <v>2165554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45393</v>
      </c>
      <c r="C188" s="24" t="s">
        <v>459</v>
      </c>
      <c r="D188" s="22" t="s">
        <v>29</v>
      </c>
      <c r="E188" s="25" t="s">
        <v>460</v>
      </c>
      <c r="F188" s="26">
        <v>1284413</v>
      </c>
      <c r="G188" s="26">
        <v>102753</v>
      </c>
      <c r="H188" s="19">
        <f t="shared" si="2"/>
        <v>1387166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45393</v>
      </c>
      <c r="C189" s="24" t="s">
        <v>461</v>
      </c>
      <c r="D189" s="22" t="s">
        <v>29</v>
      </c>
      <c r="E189" s="25" t="s">
        <v>462</v>
      </c>
      <c r="F189" s="26">
        <v>733724</v>
      </c>
      <c r="G189" s="26">
        <v>58698</v>
      </c>
      <c r="H189" s="19">
        <f t="shared" si="2"/>
        <v>792422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45393</v>
      </c>
      <c r="C190" s="24" t="s">
        <v>463</v>
      </c>
      <c r="D190" s="22" t="s">
        <v>29</v>
      </c>
      <c r="E190" s="25" t="s">
        <v>464</v>
      </c>
      <c r="F190" s="26">
        <v>464000</v>
      </c>
      <c r="G190" s="26">
        <v>37120</v>
      </c>
      <c r="H190" s="19">
        <f t="shared" si="2"/>
        <v>501120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45393</v>
      </c>
      <c r="C191" s="24" t="s">
        <v>465</v>
      </c>
      <c r="D191" s="22" t="s">
        <v>29</v>
      </c>
      <c r="E191" s="25" t="s">
        <v>466</v>
      </c>
      <c r="F191" s="26">
        <v>2724521</v>
      </c>
      <c r="G191" s="26">
        <v>217962</v>
      </c>
      <c r="H191" s="19">
        <f t="shared" si="2"/>
        <v>2942483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45393</v>
      </c>
      <c r="C192" s="24" t="s">
        <v>467</v>
      </c>
      <c r="D192" s="22" t="s">
        <v>29</v>
      </c>
      <c r="E192" s="25" t="s">
        <v>468</v>
      </c>
      <c r="F192" s="26">
        <v>2142298</v>
      </c>
      <c r="G192" s="26">
        <v>171384</v>
      </c>
      <c r="H192" s="19">
        <f t="shared" si="2"/>
        <v>2313682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45393</v>
      </c>
      <c r="C193" s="24" t="s">
        <v>469</v>
      </c>
      <c r="D193" s="22" t="s">
        <v>29</v>
      </c>
      <c r="E193" s="25" t="s">
        <v>470</v>
      </c>
      <c r="F193" s="26">
        <v>985220</v>
      </c>
      <c r="G193" s="26">
        <v>78818</v>
      </c>
      <c r="H193" s="19">
        <f t="shared" si="2"/>
        <v>1064038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45393</v>
      </c>
      <c r="C194" s="24" t="s">
        <v>471</v>
      </c>
      <c r="D194" s="22" t="s">
        <v>29</v>
      </c>
      <c r="E194" s="25" t="s">
        <v>472</v>
      </c>
      <c r="F194" s="26">
        <v>1654696</v>
      </c>
      <c r="G194" s="26">
        <v>132376</v>
      </c>
      <c r="H194" s="19">
        <f t="shared" si="2"/>
        <v>1787072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45393</v>
      </c>
      <c r="C195" s="24" t="s">
        <v>473</v>
      </c>
      <c r="D195" s="22" t="s">
        <v>29</v>
      </c>
      <c r="E195" s="25" t="s">
        <v>474</v>
      </c>
      <c r="F195" s="26">
        <v>2141800</v>
      </c>
      <c r="G195" s="26">
        <v>171344</v>
      </c>
      <c r="H195" s="19">
        <f t="shared" si="2"/>
        <v>2313144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45393</v>
      </c>
      <c r="C196" s="24" t="s">
        <v>475</v>
      </c>
      <c r="D196" s="22" t="s">
        <v>29</v>
      </c>
      <c r="E196" s="25" t="s">
        <v>476</v>
      </c>
      <c r="F196" s="26">
        <v>1722151</v>
      </c>
      <c r="G196" s="26">
        <v>137772</v>
      </c>
      <c r="H196" s="19">
        <f t="shared" si="2"/>
        <v>1859923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45393</v>
      </c>
      <c r="C197" s="24" t="s">
        <v>477</v>
      </c>
      <c r="D197" s="22" t="s">
        <v>29</v>
      </c>
      <c r="E197" s="25" t="s">
        <v>478</v>
      </c>
      <c r="F197" s="26">
        <v>2325800</v>
      </c>
      <c r="G197" s="26">
        <v>186064</v>
      </c>
      <c r="H197" s="19">
        <f t="shared" si="2"/>
        <v>2511864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45393</v>
      </c>
      <c r="C198" s="24" t="s">
        <v>479</v>
      </c>
      <c r="D198" s="22" t="s">
        <v>29</v>
      </c>
      <c r="E198" s="25" t="s">
        <v>480</v>
      </c>
      <c r="F198" s="26">
        <v>1348464</v>
      </c>
      <c r="G198" s="26">
        <v>107877</v>
      </c>
      <c r="H198" s="19">
        <f t="shared" si="2"/>
        <v>1456341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45393</v>
      </c>
      <c r="C199" s="24" t="s">
        <v>481</v>
      </c>
      <c r="D199" s="22" t="s">
        <v>29</v>
      </c>
      <c r="E199" s="25" t="s">
        <v>482</v>
      </c>
      <c r="F199" s="26">
        <v>1126040</v>
      </c>
      <c r="G199" s="26">
        <v>90083</v>
      </c>
      <c r="H199" s="19">
        <f t="shared" ref="H199:H262" si="3">G199+F199</f>
        <v>1216123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45393</v>
      </c>
      <c r="C200" s="24" t="s">
        <v>483</v>
      </c>
      <c r="D200" s="22" t="s">
        <v>29</v>
      </c>
      <c r="E200" s="25" t="s">
        <v>484</v>
      </c>
      <c r="F200" s="26">
        <v>777406</v>
      </c>
      <c r="G200" s="26">
        <v>62192</v>
      </c>
      <c r="H200" s="19">
        <f t="shared" si="3"/>
        <v>839598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45393</v>
      </c>
      <c r="C201" s="24" t="s">
        <v>485</v>
      </c>
      <c r="D201" s="22" t="s">
        <v>29</v>
      </c>
      <c r="E201" s="25" t="s">
        <v>486</v>
      </c>
      <c r="F201" s="26">
        <v>2297871</v>
      </c>
      <c r="G201" s="26">
        <v>183830</v>
      </c>
      <c r="H201" s="19">
        <f t="shared" si="3"/>
        <v>2481701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45393</v>
      </c>
      <c r="C202" s="24" t="s">
        <v>487</v>
      </c>
      <c r="D202" s="22" t="s">
        <v>29</v>
      </c>
      <c r="E202" s="25" t="s">
        <v>488</v>
      </c>
      <c r="F202" s="26">
        <v>1013994</v>
      </c>
      <c r="G202" s="26">
        <v>81120</v>
      </c>
      <c r="H202" s="19">
        <f t="shared" si="3"/>
        <v>1095114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45393</v>
      </c>
      <c r="C203" s="24" t="s">
        <v>489</v>
      </c>
      <c r="D203" s="22" t="s">
        <v>29</v>
      </c>
      <c r="E203" s="25" t="s">
        <v>490</v>
      </c>
      <c r="F203" s="26">
        <v>2344378</v>
      </c>
      <c r="G203" s="26">
        <v>187550</v>
      </c>
      <c r="H203" s="19">
        <f t="shared" si="3"/>
        <v>2531928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45393</v>
      </c>
      <c r="C204" s="24" t="s">
        <v>491</v>
      </c>
      <c r="D204" s="22" t="s">
        <v>29</v>
      </c>
      <c r="E204" s="25" t="s">
        <v>492</v>
      </c>
      <c r="F204" s="26">
        <v>1316382</v>
      </c>
      <c r="G204" s="26">
        <v>105311</v>
      </c>
      <c r="H204" s="19">
        <f t="shared" si="3"/>
        <v>1421693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45393</v>
      </c>
      <c r="C205" s="24" t="s">
        <v>493</v>
      </c>
      <c r="D205" s="22" t="s">
        <v>29</v>
      </c>
      <c r="E205" s="25" t="s">
        <v>494</v>
      </c>
      <c r="F205" s="26">
        <v>857155</v>
      </c>
      <c r="G205" s="26">
        <v>68572</v>
      </c>
      <c r="H205" s="19">
        <f t="shared" si="3"/>
        <v>925727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45393</v>
      </c>
      <c r="C206" s="24" t="s">
        <v>495</v>
      </c>
      <c r="D206" s="22" t="s">
        <v>29</v>
      </c>
      <c r="E206" s="25" t="s">
        <v>496</v>
      </c>
      <c r="F206" s="26">
        <v>1357355</v>
      </c>
      <c r="G206" s="26">
        <v>108588</v>
      </c>
      <c r="H206" s="19">
        <f t="shared" si="3"/>
        <v>1465943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45393</v>
      </c>
      <c r="C207" s="24" t="s">
        <v>497</v>
      </c>
      <c r="D207" s="22" t="s">
        <v>29</v>
      </c>
      <c r="E207" s="25" t="s">
        <v>498</v>
      </c>
      <c r="F207" s="26">
        <v>597155</v>
      </c>
      <c r="G207" s="26">
        <v>47772</v>
      </c>
      <c r="H207" s="19">
        <f t="shared" si="3"/>
        <v>644927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45393</v>
      </c>
      <c r="C208" s="24" t="s">
        <v>499</v>
      </c>
      <c r="D208" s="22" t="s">
        <v>29</v>
      </c>
      <c r="E208" s="25" t="s">
        <v>500</v>
      </c>
      <c r="F208" s="26">
        <v>927952</v>
      </c>
      <c r="G208" s="26">
        <v>74236</v>
      </c>
      <c r="H208" s="19">
        <f t="shared" si="3"/>
        <v>1002188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45393</v>
      </c>
      <c r="C209" s="24" t="s">
        <v>501</v>
      </c>
      <c r="D209" s="22" t="s">
        <v>29</v>
      </c>
      <c r="E209" s="25" t="s">
        <v>502</v>
      </c>
      <c r="F209" s="26">
        <v>774634</v>
      </c>
      <c r="G209" s="26">
        <v>61971</v>
      </c>
      <c r="H209" s="19">
        <f t="shared" si="3"/>
        <v>836605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45393</v>
      </c>
      <c r="C210" s="24" t="s">
        <v>503</v>
      </c>
      <c r="D210" s="22" t="s">
        <v>29</v>
      </c>
      <c r="E210" s="25" t="s">
        <v>504</v>
      </c>
      <c r="F210" s="26">
        <v>555290</v>
      </c>
      <c r="G210" s="26">
        <v>44423</v>
      </c>
      <c r="H210" s="19">
        <f t="shared" si="3"/>
        <v>599713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45393</v>
      </c>
      <c r="C211" s="24" t="s">
        <v>505</v>
      </c>
      <c r="D211" s="22" t="s">
        <v>29</v>
      </c>
      <c r="E211" s="25" t="s">
        <v>506</v>
      </c>
      <c r="F211" s="26">
        <v>367155</v>
      </c>
      <c r="G211" s="26">
        <v>29372</v>
      </c>
      <c r="H211" s="19">
        <f t="shared" si="3"/>
        <v>396527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45393</v>
      </c>
      <c r="C212" s="24" t="s">
        <v>507</v>
      </c>
      <c r="D212" s="22" t="s">
        <v>29</v>
      </c>
      <c r="E212" s="25" t="s">
        <v>508</v>
      </c>
      <c r="F212" s="26">
        <v>1103655</v>
      </c>
      <c r="G212" s="26">
        <v>88292</v>
      </c>
      <c r="H212" s="19">
        <f t="shared" si="3"/>
        <v>1191947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45393</v>
      </c>
      <c r="C213" s="24" t="s">
        <v>509</v>
      </c>
      <c r="D213" s="22" t="s">
        <v>29</v>
      </c>
      <c r="E213" s="25" t="s">
        <v>510</v>
      </c>
      <c r="F213" s="26">
        <v>2806710</v>
      </c>
      <c r="G213" s="26">
        <v>224537</v>
      </c>
      <c r="H213" s="19">
        <f t="shared" si="3"/>
        <v>3031247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45393</v>
      </c>
      <c r="C214" s="24" t="s">
        <v>511</v>
      </c>
      <c r="D214" s="22" t="s">
        <v>29</v>
      </c>
      <c r="E214" s="25" t="s">
        <v>512</v>
      </c>
      <c r="F214" s="26">
        <v>1913143</v>
      </c>
      <c r="G214" s="26">
        <v>153051</v>
      </c>
      <c r="H214" s="19">
        <f t="shared" si="3"/>
        <v>2066194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45393</v>
      </c>
      <c r="C215" s="24" t="s">
        <v>513</v>
      </c>
      <c r="D215" s="22" t="s">
        <v>29</v>
      </c>
      <c r="E215" s="25" t="s">
        <v>514</v>
      </c>
      <c r="F215" s="26">
        <v>2005143</v>
      </c>
      <c r="G215" s="26">
        <v>160411</v>
      </c>
      <c r="H215" s="19">
        <f t="shared" si="3"/>
        <v>2165554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45393</v>
      </c>
      <c r="C216" s="24" t="s">
        <v>515</v>
      </c>
      <c r="D216" s="22" t="s">
        <v>29</v>
      </c>
      <c r="E216" s="25" t="s">
        <v>516</v>
      </c>
      <c r="F216" s="27">
        <v>802563</v>
      </c>
      <c r="G216" s="26">
        <v>64205</v>
      </c>
      <c r="H216" s="19">
        <f t="shared" si="3"/>
        <v>866768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45393</v>
      </c>
      <c r="C217" s="24" t="s">
        <v>517</v>
      </c>
      <c r="D217" s="22" t="s">
        <v>29</v>
      </c>
      <c r="E217" s="25" t="s">
        <v>518</v>
      </c>
      <c r="F217" s="26">
        <v>483720</v>
      </c>
      <c r="G217" s="26">
        <v>38698</v>
      </c>
      <c r="H217" s="19">
        <f t="shared" si="3"/>
        <v>522418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45393</v>
      </c>
      <c r="C218" s="24" t="s">
        <v>519</v>
      </c>
      <c r="D218" s="22" t="s">
        <v>29</v>
      </c>
      <c r="E218" s="25" t="s">
        <v>520</v>
      </c>
      <c r="F218" s="26">
        <v>1010310</v>
      </c>
      <c r="G218" s="26">
        <v>80825</v>
      </c>
      <c r="H218" s="19">
        <f t="shared" si="3"/>
        <v>1091135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45393</v>
      </c>
      <c r="C219" s="24" t="s">
        <v>521</v>
      </c>
      <c r="D219" s="22" t="s">
        <v>29</v>
      </c>
      <c r="E219" s="25" t="s">
        <v>522</v>
      </c>
      <c r="F219" s="26">
        <v>2411748</v>
      </c>
      <c r="G219" s="26">
        <v>192940</v>
      </c>
      <c r="H219" s="19">
        <f t="shared" si="3"/>
        <v>2604688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45393</v>
      </c>
      <c r="C220" s="24" t="s">
        <v>523</v>
      </c>
      <c r="D220" s="22" t="s">
        <v>29</v>
      </c>
      <c r="E220" s="25" t="s">
        <v>524</v>
      </c>
      <c r="F220" s="26">
        <v>146862</v>
      </c>
      <c r="G220" s="26">
        <v>11749</v>
      </c>
      <c r="H220" s="19">
        <f t="shared" si="3"/>
        <v>158611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45393</v>
      </c>
      <c r="C221" s="24" t="s">
        <v>525</v>
      </c>
      <c r="D221" s="22" t="s">
        <v>29</v>
      </c>
      <c r="E221" s="25" t="s">
        <v>526</v>
      </c>
      <c r="F221" s="26">
        <v>2385642</v>
      </c>
      <c r="G221" s="26">
        <v>190851</v>
      </c>
      <c r="H221" s="19">
        <f t="shared" si="3"/>
        <v>2576493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45393</v>
      </c>
      <c r="C222" s="24" t="s">
        <v>527</v>
      </c>
      <c r="D222" s="22" t="s">
        <v>29</v>
      </c>
      <c r="E222" s="25" t="s">
        <v>528</v>
      </c>
      <c r="F222" s="26">
        <v>580586</v>
      </c>
      <c r="G222" s="26">
        <v>46447</v>
      </c>
      <c r="H222" s="19">
        <f t="shared" si="3"/>
        <v>627033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45393</v>
      </c>
      <c r="C223" s="24" t="s">
        <v>529</v>
      </c>
      <c r="D223" s="22" t="s">
        <v>29</v>
      </c>
      <c r="E223" s="25" t="s">
        <v>530</v>
      </c>
      <c r="F223" s="26">
        <v>2040909</v>
      </c>
      <c r="G223" s="26">
        <v>163273</v>
      </c>
      <c r="H223" s="19">
        <f t="shared" si="3"/>
        <v>2204182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45393</v>
      </c>
      <c r="C224" s="24" t="s">
        <v>531</v>
      </c>
      <c r="D224" s="22" t="s">
        <v>29</v>
      </c>
      <c r="E224" s="25" t="s">
        <v>532</v>
      </c>
      <c r="F224" s="26">
        <v>2594414</v>
      </c>
      <c r="G224" s="26">
        <v>207553</v>
      </c>
      <c r="H224" s="19">
        <f t="shared" si="3"/>
        <v>2801967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45393</v>
      </c>
      <c r="C225" s="24" t="s">
        <v>533</v>
      </c>
      <c r="D225" s="22" t="s">
        <v>29</v>
      </c>
      <c r="E225" s="25" t="s">
        <v>534</v>
      </c>
      <c r="F225" s="26">
        <v>280000</v>
      </c>
      <c r="G225" s="26">
        <v>22400</v>
      </c>
      <c r="H225" s="19">
        <f t="shared" si="3"/>
        <v>302400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45393</v>
      </c>
      <c r="C226" s="24" t="s">
        <v>535</v>
      </c>
      <c r="D226" s="22" t="s">
        <v>29</v>
      </c>
      <c r="E226" s="25" t="s">
        <v>536</v>
      </c>
      <c r="F226" s="26">
        <v>2245866</v>
      </c>
      <c r="G226" s="26">
        <v>179669</v>
      </c>
      <c r="H226" s="19">
        <f t="shared" si="3"/>
        <v>2425535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45393</v>
      </c>
      <c r="C227" s="24" t="s">
        <v>537</v>
      </c>
      <c r="D227" s="22" t="s">
        <v>29</v>
      </c>
      <c r="E227" s="25" t="s">
        <v>538</v>
      </c>
      <c r="F227" s="26">
        <v>884856</v>
      </c>
      <c r="G227" s="26">
        <v>70788</v>
      </c>
      <c r="H227" s="19">
        <f t="shared" si="3"/>
        <v>955644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45393</v>
      </c>
      <c r="C228" s="24" t="s">
        <v>539</v>
      </c>
      <c r="D228" s="22" t="s">
        <v>29</v>
      </c>
      <c r="E228" s="25" t="s">
        <v>540</v>
      </c>
      <c r="F228" s="26">
        <v>920133</v>
      </c>
      <c r="G228" s="26">
        <v>73611</v>
      </c>
      <c r="H228" s="19">
        <f t="shared" si="3"/>
        <v>993744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45393</v>
      </c>
      <c r="C229" s="24" t="s">
        <v>541</v>
      </c>
      <c r="D229" s="22" t="s">
        <v>29</v>
      </c>
      <c r="E229" s="25" t="s">
        <v>542</v>
      </c>
      <c r="F229" s="26">
        <v>1381093</v>
      </c>
      <c r="G229" s="26">
        <v>110487</v>
      </c>
      <c r="H229" s="19">
        <f t="shared" si="3"/>
        <v>1491580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45393</v>
      </c>
      <c r="C230" s="24" t="s">
        <v>543</v>
      </c>
      <c r="D230" s="22" t="s">
        <v>29</v>
      </c>
      <c r="E230" s="25" t="s">
        <v>544</v>
      </c>
      <c r="F230" s="26">
        <v>138000</v>
      </c>
      <c r="G230" s="26">
        <v>11040</v>
      </c>
      <c r="H230" s="19">
        <f t="shared" si="3"/>
        <v>149040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45393</v>
      </c>
      <c r="C231" s="24" t="s">
        <v>545</v>
      </c>
      <c r="D231" s="22" t="s">
        <v>29</v>
      </c>
      <c r="E231" s="25" t="s">
        <v>546</v>
      </c>
      <c r="F231" s="26">
        <v>2467050</v>
      </c>
      <c r="G231" s="26">
        <v>197364</v>
      </c>
      <c r="H231" s="19">
        <f t="shared" si="3"/>
        <v>2664414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45393</v>
      </c>
      <c r="C232" s="24" t="s">
        <v>547</v>
      </c>
      <c r="D232" s="22" t="s">
        <v>29</v>
      </c>
      <c r="E232" s="25" t="s">
        <v>548</v>
      </c>
      <c r="F232" s="26">
        <v>863448</v>
      </c>
      <c r="G232" s="26">
        <v>69076</v>
      </c>
      <c r="H232" s="19">
        <f t="shared" si="3"/>
        <v>932524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45393</v>
      </c>
      <c r="C233" s="24" t="s">
        <v>549</v>
      </c>
      <c r="D233" s="22" t="s">
        <v>29</v>
      </c>
      <c r="E233" s="25" t="s">
        <v>550</v>
      </c>
      <c r="F233" s="26">
        <v>555290</v>
      </c>
      <c r="G233" s="26">
        <v>44423</v>
      </c>
      <c r="H233" s="19">
        <f t="shared" si="3"/>
        <v>599713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45393</v>
      </c>
      <c r="C234" s="24" t="s">
        <v>551</v>
      </c>
      <c r="D234" s="22" t="s">
        <v>29</v>
      </c>
      <c r="E234" s="25" t="s">
        <v>552</v>
      </c>
      <c r="F234" s="26">
        <v>555290</v>
      </c>
      <c r="G234" s="26">
        <v>44423</v>
      </c>
      <c r="H234" s="19">
        <f t="shared" si="3"/>
        <v>599713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45393</v>
      </c>
      <c r="C235" s="24" t="s">
        <v>553</v>
      </c>
      <c r="D235" s="22" t="s">
        <v>29</v>
      </c>
      <c r="E235" s="25" t="s">
        <v>554</v>
      </c>
      <c r="F235" s="26">
        <v>1361490</v>
      </c>
      <c r="G235" s="26">
        <v>108919</v>
      </c>
      <c r="H235" s="19">
        <f t="shared" si="3"/>
        <v>1470409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45393</v>
      </c>
      <c r="C236" s="24" t="s">
        <v>555</v>
      </c>
      <c r="D236" s="22" t="s">
        <v>29</v>
      </c>
      <c r="E236" s="25" t="s">
        <v>556</v>
      </c>
      <c r="F236" s="26">
        <v>551155</v>
      </c>
      <c r="G236" s="26">
        <v>44092</v>
      </c>
      <c r="H236" s="19">
        <f t="shared" si="3"/>
        <v>595247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45393</v>
      </c>
      <c r="C237" s="24" t="s">
        <v>557</v>
      </c>
      <c r="D237" s="22" t="s">
        <v>29</v>
      </c>
      <c r="E237" s="25" t="s">
        <v>558</v>
      </c>
      <c r="F237" s="26">
        <v>2187720</v>
      </c>
      <c r="G237" s="26">
        <v>175018</v>
      </c>
      <c r="H237" s="19">
        <f t="shared" si="3"/>
        <v>2362738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45393</v>
      </c>
      <c r="C238" s="24" t="s">
        <v>559</v>
      </c>
      <c r="D238" s="22" t="s">
        <v>29</v>
      </c>
      <c r="E238" s="25" t="s">
        <v>560</v>
      </c>
      <c r="F238" s="26">
        <v>717075</v>
      </c>
      <c r="G238" s="26">
        <v>57366</v>
      </c>
      <c r="H238" s="19">
        <f t="shared" si="3"/>
        <v>774441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45393</v>
      </c>
      <c r="C239" s="24" t="s">
        <v>561</v>
      </c>
      <c r="D239" s="22" t="s">
        <v>29</v>
      </c>
      <c r="E239" s="25" t="s">
        <v>562</v>
      </c>
      <c r="F239" s="26">
        <v>3064205</v>
      </c>
      <c r="G239" s="26">
        <v>245136</v>
      </c>
      <c r="H239" s="19">
        <f t="shared" si="3"/>
        <v>3309341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45393</v>
      </c>
      <c r="C240" s="24" t="s">
        <v>563</v>
      </c>
      <c r="D240" s="22" t="s">
        <v>29</v>
      </c>
      <c r="E240" s="25" t="s">
        <v>564</v>
      </c>
      <c r="F240" s="26">
        <v>2078574</v>
      </c>
      <c r="G240" s="26">
        <v>166286</v>
      </c>
      <c r="H240" s="19">
        <f t="shared" si="3"/>
        <v>2244860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45393</v>
      </c>
      <c r="C241" s="24" t="s">
        <v>565</v>
      </c>
      <c r="D241" s="22" t="s">
        <v>29</v>
      </c>
      <c r="E241" s="25" t="s">
        <v>566</v>
      </c>
      <c r="F241" s="26">
        <v>2004605</v>
      </c>
      <c r="G241" s="26">
        <v>160368</v>
      </c>
      <c r="H241" s="19">
        <f t="shared" si="3"/>
        <v>2164973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45393</v>
      </c>
      <c r="C242" s="24" t="s">
        <v>567</v>
      </c>
      <c r="D242" s="22" t="s">
        <v>29</v>
      </c>
      <c r="E242" s="25" t="s">
        <v>568</v>
      </c>
      <c r="F242" s="26">
        <v>1624059</v>
      </c>
      <c r="G242" s="26">
        <v>129925</v>
      </c>
      <c r="H242" s="19">
        <f t="shared" si="3"/>
        <v>1753984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45393</v>
      </c>
      <c r="C243" s="24" t="s">
        <v>569</v>
      </c>
      <c r="D243" s="22" t="s">
        <v>29</v>
      </c>
      <c r="E243" s="25" t="s">
        <v>570</v>
      </c>
      <c r="F243" s="26">
        <v>1252809</v>
      </c>
      <c r="G243" s="26">
        <v>100225</v>
      </c>
      <c r="H243" s="19">
        <f t="shared" si="3"/>
        <v>1353034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45393</v>
      </c>
      <c r="C244" s="24" t="s">
        <v>571</v>
      </c>
      <c r="D244" s="22" t="s">
        <v>29</v>
      </c>
      <c r="E244" s="25" t="s">
        <v>572</v>
      </c>
      <c r="F244" s="26">
        <v>371250</v>
      </c>
      <c r="G244" s="26">
        <v>29700</v>
      </c>
      <c r="H244" s="19">
        <f t="shared" si="3"/>
        <v>400950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45393</v>
      </c>
      <c r="C245" s="24" t="s">
        <v>573</v>
      </c>
      <c r="D245" s="22" t="s">
        <v>29</v>
      </c>
      <c r="E245" s="25" t="s">
        <v>574</v>
      </c>
      <c r="F245" s="26">
        <v>697519</v>
      </c>
      <c r="G245" s="26">
        <v>55802</v>
      </c>
      <c r="H245" s="19">
        <f t="shared" si="3"/>
        <v>753321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45393</v>
      </c>
      <c r="C246" s="24" t="s">
        <v>575</v>
      </c>
      <c r="D246" s="22" t="s">
        <v>29</v>
      </c>
      <c r="E246" s="25" t="s">
        <v>576</v>
      </c>
      <c r="F246" s="26">
        <v>1152445</v>
      </c>
      <c r="G246" s="26">
        <v>92196</v>
      </c>
      <c r="H246" s="19">
        <f t="shared" si="3"/>
        <v>1244641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45393</v>
      </c>
      <c r="C247" s="24" t="s">
        <v>577</v>
      </c>
      <c r="D247" s="22" t="s">
        <v>29</v>
      </c>
      <c r="E247" s="25" t="s">
        <v>578</v>
      </c>
      <c r="F247" s="26">
        <v>2359909</v>
      </c>
      <c r="G247" s="26">
        <v>188793</v>
      </c>
      <c r="H247" s="19">
        <f t="shared" si="3"/>
        <v>2548702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45393</v>
      </c>
      <c r="C248" s="24" t="s">
        <v>579</v>
      </c>
      <c r="D248" s="22" t="s">
        <v>29</v>
      </c>
      <c r="E248" s="25" t="s">
        <v>580</v>
      </c>
      <c r="F248" s="26">
        <v>1252809</v>
      </c>
      <c r="G248" s="26">
        <v>100225</v>
      </c>
      <c r="H248" s="19">
        <f t="shared" si="3"/>
        <v>1353034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45393</v>
      </c>
      <c r="C249" s="24" t="s">
        <v>581</v>
      </c>
      <c r="D249" s="22" t="s">
        <v>29</v>
      </c>
      <c r="E249" s="25" t="s">
        <v>582</v>
      </c>
      <c r="F249" s="26">
        <v>922445</v>
      </c>
      <c r="G249" s="26">
        <v>73796</v>
      </c>
      <c r="H249" s="19">
        <f t="shared" si="3"/>
        <v>996241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45393</v>
      </c>
      <c r="C250" s="24" t="s">
        <v>583</v>
      </c>
      <c r="D250" s="22" t="s">
        <v>29</v>
      </c>
      <c r="E250" s="25" t="s">
        <v>584</v>
      </c>
      <c r="F250" s="26">
        <v>489364</v>
      </c>
      <c r="G250" s="26">
        <v>39149</v>
      </c>
      <c r="H250" s="19">
        <f t="shared" si="3"/>
        <v>528513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45393</v>
      </c>
      <c r="C251" s="24" t="s">
        <v>585</v>
      </c>
      <c r="D251" s="22" t="s">
        <v>29</v>
      </c>
      <c r="E251" s="25" t="s">
        <v>586</v>
      </c>
      <c r="F251" s="26">
        <v>2304890</v>
      </c>
      <c r="G251" s="26">
        <v>184391</v>
      </c>
      <c r="H251" s="19">
        <f t="shared" si="3"/>
        <v>2489281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45393</v>
      </c>
      <c r="C252" s="24" t="s">
        <v>587</v>
      </c>
      <c r="D252" s="22" t="s">
        <v>29</v>
      </c>
      <c r="E252" s="25" t="s">
        <v>588</v>
      </c>
      <c r="F252" s="26">
        <v>589271</v>
      </c>
      <c r="G252" s="26">
        <v>47142</v>
      </c>
      <c r="H252" s="19">
        <f t="shared" si="3"/>
        <v>636413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45393</v>
      </c>
      <c r="C253" s="24" t="s">
        <v>589</v>
      </c>
      <c r="D253" s="22" t="s">
        <v>29</v>
      </c>
      <c r="E253" s="25" t="s">
        <v>590</v>
      </c>
      <c r="F253" s="26">
        <v>1252809</v>
      </c>
      <c r="G253" s="26">
        <v>100225</v>
      </c>
      <c r="H253" s="19">
        <f t="shared" si="3"/>
        <v>1353034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45393</v>
      </c>
      <c r="C254" s="24" t="s">
        <v>591</v>
      </c>
      <c r="D254" s="22" t="s">
        <v>29</v>
      </c>
      <c r="E254" s="25" t="s">
        <v>592</v>
      </c>
      <c r="F254" s="26">
        <v>560364</v>
      </c>
      <c r="G254" s="26">
        <v>44829</v>
      </c>
      <c r="H254" s="19">
        <f t="shared" si="3"/>
        <v>605193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45393</v>
      </c>
      <c r="C255" s="24" t="s">
        <v>593</v>
      </c>
      <c r="D255" s="22" t="s">
        <v>29</v>
      </c>
      <c r="E255" s="25" t="s">
        <v>594</v>
      </c>
      <c r="F255" s="26">
        <v>1380259</v>
      </c>
      <c r="G255" s="26">
        <v>110421</v>
      </c>
      <c r="H255" s="19">
        <f t="shared" si="3"/>
        <v>1490680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45393</v>
      </c>
      <c r="C256" s="24" t="s">
        <v>595</v>
      </c>
      <c r="D256" s="22" t="s">
        <v>29</v>
      </c>
      <c r="E256" s="25" t="s">
        <v>596</v>
      </c>
      <c r="F256" s="26">
        <v>1252809</v>
      </c>
      <c r="G256" s="26">
        <v>100225</v>
      </c>
      <c r="H256" s="19">
        <f t="shared" si="3"/>
        <v>1353034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45393</v>
      </c>
      <c r="C257" s="24" t="s">
        <v>597</v>
      </c>
      <c r="D257" s="22" t="s">
        <v>29</v>
      </c>
      <c r="E257" s="25" t="s">
        <v>598</v>
      </c>
      <c r="F257" s="26">
        <v>1252809</v>
      </c>
      <c r="G257" s="26">
        <v>100225</v>
      </c>
      <c r="H257" s="19">
        <f t="shared" si="3"/>
        <v>1353034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45393</v>
      </c>
      <c r="C258" s="24" t="s">
        <v>599</v>
      </c>
      <c r="D258" s="22" t="s">
        <v>29</v>
      </c>
      <c r="E258" s="25" t="s">
        <v>600</v>
      </c>
      <c r="F258" s="26">
        <v>1252809</v>
      </c>
      <c r="G258" s="26">
        <v>100225</v>
      </c>
      <c r="H258" s="19">
        <f t="shared" si="3"/>
        <v>1353034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45393</v>
      </c>
      <c r="C259" s="24" t="s">
        <v>601</v>
      </c>
      <c r="D259" s="22" t="s">
        <v>29</v>
      </c>
      <c r="E259" s="25" t="s">
        <v>602</v>
      </c>
      <c r="F259" s="26">
        <v>435600</v>
      </c>
      <c r="G259" s="26">
        <v>34848</v>
      </c>
      <c r="H259" s="19">
        <f t="shared" si="3"/>
        <v>470448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45393</v>
      </c>
      <c r="C260" s="24" t="s">
        <v>603</v>
      </c>
      <c r="D260" s="22" t="s">
        <v>29</v>
      </c>
      <c r="E260" s="25" t="s">
        <v>604</v>
      </c>
      <c r="F260" s="26">
        <v>1252809</v>
      </c>
      <c r="G260" s="26">
        <v>100225</v>
      </c>
      <c r="H260" s="19">
        <f t="shared" si="3"/>
        <v>1353034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45393</v>
      </c>
      <c r="C261" s="24" t="s">
        <v>605</v>
      </c>
      <c r="D261" s="22" t="s">
        <v>29</v>
      </c>
      <c r="E261" s="25" t="s">
        <v>606</v>
      </c>
      <c r="F261" s="26">
        <v>1252809</v>
      </c>
      <c r="G261" s="26">
        <v>100225</v>
      </c>
      <c r="H261" s="19">
        <f t="shared" si="3"/>
        <v>1353034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45393</v>
      </c>
      <c r="C262" s="24" t="s">
        <v>607</v>
      </c>
      <c r="D262" s="22" t="s">
        <v>29</v>
      </c>
      <c r="E262" s="25" t="s">
        <v>608</v>
      </c>
      <c r="F262" s="26">
        <v>1252809</v>
      </c>
      <c r="G262" s="26">
        <v>100225</v>
      </c>
      <c r="H262" s="19">
        <f t="shared" si="3"/>
        <v>1353034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45393</v>
      </c>
      <c r="C263" s="24" t="s">
        <v>609</v>
      </c>
      <c r="D263" s="22" t="s">
        <v>29</v>
      </c>
      <c r="E263" s="25" t="s">
        <v>610</v>
      </c>
      <c r="F263" s="26">
        <v>1252809</v>
      </c>
      <c r="G263" s="26">
        <v>100225</v>
      </c>
      <c r="H263" s="19">
        <f t="shared" ref="H263:H326" si="4">G263+F263</f>
        <v>1353034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45393</v>
      </c>
      <c r="C264" s="24" t="s">
        <v>611</v>
      </c>
      <c r="D264" s="22" t="s">
        <v>29</v>
      </c>
      <c r="E264" s="25" t="s">
        <v>612</v>
      </c>
      <c r="F264" s="26">
        <v>1252809</v>
      </c>
      <c r="G264" s="26">
        <v>100225</v>
      </c>
      <c r="H264" s="19">
        <f t="shared" si="4"/>
        <v>1353034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45393</v>
      </c>
      <c r="C265" s="24" t="s">
        <v>613</v>
      </c>
      <c r="D265" s="22" t="s">
        <v>29</v>
      </c>
      <c r="E265" s="25" t="s">
        <v>614</v>
      </c>
      <c r="F265" s="26">
        <v>219450</v>
      </c>
      <c r="G265" s="26">
        <v>17556</v>
      </c>
      <c r="H265" s="19">
        <f t="shared" si="4"/>
        <v>237006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45393</v>
      </c>
      <c r="C266" s="24" t="s">
        <v>615</v>
      </c>
      <c r="D266" s="22" t="s">
        <v>29</v>
      </c>
      <c r="E266" s="25" t="s">
        <v>616</v>
      </c>
      <c r="F266" s="26">
        <v>1252809</v>
      </c>
      <c r="G266" s="26">
        <v>100225</v>
      </c>
      <c r="H266" s="19">
        <f t="shared" si="4"/>
        <v>1353034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45393</v>
      </c>
      <c r="C267" s="24" t="s">
        <v>617</v>
      </c>
      <c r="D267" s="22" t="s">
        <v>29</v>
      </c>
      <c r="E267" s="25" t="s">
        <v>618</v>
      </c>
      <c r="F267" s="26">
        <v>219450</v>
      </c>
      <c r="G267" s="26">
        <v>17556</v>
      </c>
      <c r="H267" s="19">
        <f t="shared" si="4"/>
        <v>237006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45393</v>
      </c>
      <c r="C268" s="29" t="s">
        <v>619</v>
      </c>
      <c r="D268" s="18" t="s">
        <v>29</v>
      </c>
      <c r="E268" s="30" t="s">
        <v>620</v>
      </c>
      <c r="F268" s="26">
        <v>1252809</v>
      </c>
      <c r="G268" s="26">
        <v>100225</v>
      </c>
      <c r="H268" s="19">
        <f t="shared" si="4"/>
        <v>1353034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45393</v>
      </c>
      <c r="C269" s="24" t="s">
        <v>621</v>
      </c>
      <c r="D269" s="22" t="s">
        <v>29</v>
      </c>
      <c r="E269" s="25" t="s">
        <v>622</v>
      </c>
      <c r="F269" s="26">
        <v>1576276</v>
      </c>
      <c r="G269" s="26">
        <v>126102</v>
      </c>
      <c r="H269" s="19">
        <f t="shared" si="4"/>
        <v>1702378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45393</v>
      </c>
      <c r="C270" s="24" t="s">
        <v>623</v>
      </c>
      <c r="D270" s="22" t="s">
        <v>29</v>
      </c>
      <c r="E270" s="25" t="s">
        <v>624</v>
      </c>
      <c r="F270" s="26">
        <v>1252809</v>
      </c>
      <c r="G270" s="26">
        <v>100225</v>
      </c>
      <c r="H270" s="19">
        <f t="shared" si="4"/>
        <v>1353034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45393</v>
      </c>
      <c r="C271" s="29" t="s">
        <v>625</v>
      </c>
      <c r="D271" s="18" t="s">
        <v>29</v>
      </c>
      <c r="E271" s="30" t="s">
        <v>626</v>
      </c>
      <c r="F271" s="26">
        <v>1252809</v>
      </c>
      <c r="G271" s="26">
        <v>100225</v>
      </c>
      <c r="H271" s="19">
        <f t="shared" si="4"/>
        <v>1353034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45393</v>
      </c>
      <c r="C272" s="29" t="s">
        <v>627</v>
      </c>
      <c r="D272" s="18" t="s">
        <v>29</v>
      </c>
      <c r="E272" s="30" t="s">
        <v>628</v>
      </c>
      <c r="F272" s="26">
        <v>1252809</v>
      </c>
      <c r="G272" s="26">
        <v>100225</v>
      </c>
      <c r="H272" s="19">
        <f t="shared" si="4"/>
        <v>1353034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45393</v>
      </c>
      <c r="C273" s="24" t="s">
        <v>629</v>
      </c>
      <c r="D273" s="22" t="s">
        <v>29</v>
      </c>
      <c r="E273" s="25" t="s">
        <v>630</v>
      </c>
      <c r="F273" s="26">
        <v>1152445</v>
      </c>
      <c r="G273" s="26">
        <v>92196</v>
      </c>
      <c r="H273" s="19">
        <f t="shared" si="4"/>
        <v>1244641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45393</v>
      </c>
      <c r="C274" s="24" t="s">
        <v>631</v>
      </c>
      <c r="D274" s="22" t="s">
        <v>29</v>
      </c>
      <c r="E274" s="25" t="s">
        <v>632</v>
      </c>
      <c r="F274" s="26">
        <v>1252809</v>
      </c>
      <c r="G274" s="26">
        <v>100225</v>
      </c>
      <c r="H274" s="19">
        <f t="shared" si="4"/>
        <v>1353034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45393</v>
      </c>
      <c r="C275" s="24" t="s">
        <v>633</v>
      </c>
      <c r="D275" s="22" t="s">
        <v>29</v>
      </c>
      <c r="E275" s="25" t="s">
        <v>634</v>
      </c>
      <c r="F275" s="26">
        <v>1753695</v>
      </c>
      <c r="G275" s="26">
        <v>140296</v>
      </c>
      <c r="H275" s="19">
        <f t="shared" si="4"/>
        <v>1893991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45393</v>
      </c>
      <c r="C276" s="24" t="s">
        <v>635</v>
      </c>
      <c r="D276" s="22" t="s">
        <v>29</v>
      </c>
      <c r="E276" s="25" t="s">
        <v>636</v>
      </c>
      <c r="F276" s="26">
        <v>2412773</v>
      </c>
      <c r="G276" s="26">
        <v>193022</v>
      </c>
      <c r="H276" s="19">
        <f t="shared" si="4"/>
        <v>2605795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45393</v>
      </c>
      <c r="C277" s="24" t="s">
        <v>637</v>
      </c>
      <c r="D277" s="22" t="s">
        <v>29</v>
      </c>
      <c r="E277" s="25" t="s">
        <v>638</v>
      </c>
      <c r="F277" s="26">
        <v>1252809</v>
      </c>
      <c r="G277" s="26">
        <v>100225</v>
      </c>
      <c r="H277" s="19">
        <f t="shared" si="4"/>
        <v>1353034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45393</v>
      </c>
      <c r="C278" s="24" t="s">
        <v>639</v>
      </c>
      <c r="D278" s="22" t="s">
        <v>29</v>
      </c>
      <c r="E278" s="25" t="s">
        <v>640</v>
      </c>
      <c r="F278" s="26">
        <v>1519600</v>
      </c>
      <c r="G278" s="26">
        <v>121568</v>
      </c>
      <c r="H278" s="19">
        <f t="shared" si="4"/>
        <v>1641168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45393</v>
      </c>
      <c r="C279" s="24" t="s">
        <v>641</v>
      </c>
      <c r="D279" s="22" t="s">
        <v>29</v>
      </c>
      <c r="E279" s="25" t="s">
        <v>642</v>
      </c>
      <c r="F279" s="26">
        <v>1160809</v>
      </c>
      <c r="G279" s="26">
        <v>92865</v>
      </c>
      <c r="H279" s="19">
        <f t="shared" si="4"/>
        <v>1253674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45393</v>
      </c>
      <c r="C280" s="24" t="s">
        <v>643</v>
      </c>
      <c r="D280" s="22" t="s">
        <v>29</v>
      </c>
      <c r="E280" s="25" t="s">
        <v>644</v>
      </c>
      <c r="F280" s="26">
        <v>2592464</v>
      </c>
      <c r="G280" s="26">
        <v>207397</v>
      </c>
      <c r="H280" s="19">
        <f t="shared" si="4"/>
        <v>2799861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45393</v>
      </c>
      <c r="C281" s="24" t="s">
        <v>645</v>
      </c>
      <c r="D281" s="22" t="s">
        <v>29</v>
      </c>
      <c r="E281" s="25" t="s">
        <v>646</v>
      </c>
      <c r="F281" s="26">
        <v>445500</v>
      </c>
      <c r="G281" s="26">
        <v>35640</v>
      </c>
      <c r="H281" s="19">
        <f t="shared" si="4"/>
        <v>481140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45393</v>
      </c>
      <c r="C282" s="24" t="s">
        <v>647</v>
      </c>
      <c r="D282" s="22" t="s">
        <v>29</v>
      </c>
      <c r="E282" s="25" t="s">
        <v>648</v>
      </c>
      <c r="F282" s="26">
        <v>1152445</v>
      </c>
      <c r="G282" s="26">
        <v>92196</v>
      </c>
      <c r="H282" s="19">
        <f t="shared" si="4"/>
        <v>1244641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45393</v>
      </c>
      <c r="C283" s="24" t="s">
        <v>649</v>
      </c>
      <c r="D283" s="22" t="s">
        <v>29</v>
      </c>
      <c r="E283" s="25" t="s">
        <v>650</v>
      </c>
      <c r="F283" s="26">
        <v>1890850</v>
      </c>
      <c r="G283" s="26">
        <v>151268</v>
      </c>
      <c r="H283" s="19">
        <f t="shared" si="4"/>
        <v>2042118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45393</v>
      </c>
      <c r="C284" s="24" t="s">
        <v>651</v>
      </c>
      <c r="D284" s="22" t="s">
        <v>29</v>
      </c>
      <c r="E284" s="25" t="s">
        <v>652</v>
      </c>
      <c r="F284" s="26">
        <v>445500</v>
      </c>
      <c r="G284" s="26">
        <v>35640</v>
      </c>
      <c r="H284" s="19">
        <f t="shared" si="4"/>
        <v>481140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45393</v>
      </c>
      <c r="C285" s="24" t="s">
        <v>653</v>
      </c>
      <c r="D285" s="22" t="s">
        <v>29</v>
      </c>
      <c r="E285" s="25" t="s">
        <v>654</v>
      </c>
      <c r="F285" s="26">
        <v>655654</v>
      </c>
      <c r="G285" s="26">
        <v>52452</v>
      </c>
      <c r="H285" s="19">
        <f t="shared" si="4"/>
        <v>708106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45393</v>
      </c>
      <c r="C286" s="24" t="s">
        <v>655</v>
      </c>
      <c r="D286" s="22" t="s">
        <v>29</v>
      </c>
      <c r="E286" s="25" t="s">
        <v>656</v>
      </c>
      <c r="F286" s="26">
        <v>1612080</v>
      </c>
      <c r="G286" s="26">
        <v>128966</v>
      </c>
      <c r="H286" s="19">
        <f t="shared" si="4"/>
        <v>1741046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45393</v>
      </c>
      <c r="C287" s="24" t="s">
        <v>657</v>
      </c>
      <c r="D287" s="22" t="s">
        <v>29</v>
      </c>
      <c r="E287" s="25" t="s">
        <v>658</v>
      </c>
      <c r="F287" s="26">
        <v>1844890</v>
      </c>
      <c r="G287" s="26">
        <v>147591</v>
      </c>
      <c r="H287" s="19">
        <f t="shared" si="4"/>
        <v>1992481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45393</v>
      </c>
      <c r="C288" s="24" t="s">
        <v>659</v>
      </c>
      <c r="D288" s="22" t="s">
        <v>29</v>
      </c>
      <c r="E288" s="25" t="s">
        <v>660</v>
      </c>
      <c r="F288" s="26">
        <v>1724423</v>
      </c>
      <c r="G288" s="26">
        <v>137954</v>
      </c>
      <c r="H288" s="19">
        <f t="shared" si="4"/>
        <v>1862377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45393</v>
      </c>
      <c r="C289" s="24" t="s">
        <v>661</v>
      </c>
      <c r="D289" s="22" t="s">
        <v>29</v>
      </c>
      <c r="E289" s="25" t="s">
        <v>662</v>
      </c>
      <c r="F289" s="26">
        <v>2289403</v>
      </c>
      <c r="G289" s="26">
        <v>183152</v>
      </c>
      <c r="H289" s="19">
        <f t="shared" si="4"/>
        <v>2472555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45393</v>
      </c>
      <c r="C290" s="24" t="s">
        <v>663</v>
      </c>
      <c r="D290" s="22" t="s">
        <v>29</v>
      </c>
      <c r="E290" s="25" t="s">
        <v>664</v>
      </c>
      <c r="F290" s="26">
        <v>2750390</v>
      </c>
      <c r="G290" s="26">
        <v>220031</v>
      </c>
      <c r="H290" s="19">
        <f t="shared" si="4"/>
        <v>2970421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45393</v>
      </c>
      <c r="C291" s="24" t="s">
        <v>665</v>
      </c>
      <c r="D291" s="22" t="s">
        <v>29</v>
      </c>
      <c r="E291" s="25" t="s">
        <v>666</v>
      </c>
      <c r="F291" s="26">
        <v>2179349</v>
      </c>
      <c r="G291" s="26">
        <v>174348</v>
      </c>
      <c r="H291" s="19">
        <f t="shared" si="4"/>
        <v>2353697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45393</v>
      </c>
      <c r="C292" s="24" t="s">
        <v>667</v>
      </c>
      <c r="D292" s="22" t="s">
        <v>29</v>
      </c>
      <c r="E292" s="25" t="s">
        <v>668</v>
      </c>
      <c r="F292" s="26">
        <v>2179349</v>
      </c>
      <c r="G292" s="26">
        <v>174348</v>
      </c>
      <c r="H292" s="19">
        <f t="shared" si="4"/>
        <v>2353697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45393</v>
      </c>
      <c r="C293" s="24" t="s">
        <v>669</v>
      </c>
      <c r="D293" s="22" t="s">
        <v>29</v>
      </c>
      <c r="E293" s="25" t="s">
        <v>670</v>
      </c>
      <c r="F293" s="26">
        <v>1698309</v>
      </c>
      <c r="G293" s="26">
        <v>135865</v>
      </c>
      <c r="H293" s="19">
        <f t="shared" si="4"/>
        <v>1834174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45393</v>
      </c>
      <c r="C294" s="24" t="s">
        <v>671</v>
      </c>
      <c r="D294" s="22" t="s">
        <v>29</v>
      </c>
      <c r="E294" s="25" t="s">
        <v>672</v>
      </c>
      <c r="F294" s="26">
        <v>2028392</v>
      </c>
      <c r="G294" s="26">
        <v>162271</v>
      </c>
      <c r="H294" s="19">
        <f t="shared" si="4"/>
        <v>2190663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45393</v>
      </c>
      <c r="C295" s="24" t="s">
        <v>673</v>
      </c>
      <c r="D295" s="22" t="s">
        <v>29</v>
      </c>
      <c r="E295" s="25" t="s">
        <v>674</v>
      </c>
      <c r="F295" s="26">
        <v>1513820</v>
      </c>
      <c r="G295" s="26">
        <v>121106</v>
      </c>
      <c r="H295" s="19">
        <f t="shared" si="4"/>
        <v>1634926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45393</v>
      </c>
      <c r="C296" s="24" t="s">
        <v>675</v>
      </c>
      <c r="D296" s="22" t="s">
        <v>29</v>
      </c>
      <c r="E296" s="25" t="s">
        <v>676</v>
      </c>
      <c r="F296" s="26">
        <v>1624878</v>
      </c>
      <c r="G296" s="26">
        <v>129990</v>
      </c>
      <c r="H296" s="19">
        <f t="shared" si="4"/>
        <v>1754868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45393</v>
      </c>
      <c r="C297" s="24" t="s">
        <v>677</v>
      </c>
      <c r="D297" s="22" t="s">
        <v>29</v>
      </c>
      <c r="E297" s="25" t="s">
        <v>678</v>
      </c>
      <c r="F297" s="26">
        <v>1698309</v>
      </c>
      <c r="G297" s="26">
        <v>135865</v>
      </c>
      <c r="H297" s="19">
        <f t="shared" si="4"/>
        <v>1834174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45393</v>
      </c>
      <c r="C298" s="24" t="s">
        <v>679</v>
      </c>
      <c r="D298" s="22" t="s">
        <v>29</v>
      </c>
      <c r="E298" s="25" t="s">
        <v>680</v>
      </c>
      <c r="F298" s="26">
        <v>1698309</v>
      </c>
      <c r="G298" s="26">
        <v>135865</v>
      </c>
      <c r="H298" s="19">
        <f t="shared" si="4"/>
        <v>1834174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45393</v>
      </c>
      <c r="C299" s="24" t="s">
        <v>681</v>
      </c>
      <c r="D299" s="22" t="s">
        <v>29</v>
      </c>
      <c r="E299" s="25" t="s">
        <v>682</v>
      </c>
      <c r="F299" s="26">
        <v>1698309</v>
      </c>
      <c r="G299" s="26">
        <v>135865</v>
      </c>
      <c r="H299" s="19">
        <f t="shared" si="4"/>
        <v>1834174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45393</v>
      </c>
      <c r="C300" s="24" t="s">
        <v>683</v>
      </c>
      <c r="D300" s="22" t="s">
        <v>29</v>
      </c>
      <c r="E300" s="25" t="s">
        <v>684</v>
      </c>
      <c r="F300" s="26">
        <v>1698309</v>
      </c>
      <c r="G300" s="26">
        <v>135865</v>
      </c>
      <c r="H300" s="19">
        <f t="shared" si="4"/>
        <v>1834174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45393</v>
      </c>
      <c r="C301" s="24" t="s">
        <v>685</v>
      </c>
      <c r="D301" s="22" t="s">
        <v>29</v>
      </c>
      <c r="E301" s="25" t="s">
        <v>686</v>
      </c>
      <c r="F301" s="26">
        <v>1252809</v>
      </c>
      <c r="G301" s="26">
        <v>100225</v>
      </c>
      <c r="H301" s="19">
        <f t="shared" si="4"/>
        <v>1353034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45393</v>
      </c>
      <c r="C302" s="24" t="s">
        <v>687</v>
      </c>
      <c r="D302" s="22" t="s">
        <v>29</v>
      </c>
      <c r="E302" s="25" t="s">
        <v>688</v>
      </c>
      <c r="F302" s="26">
        <v>371250</v>
      </c>
      <c r="G302" s="26">
        <v>29700</v>
      </c>
      <c r="H302" s="19">
        <f t="shared" si="4"/>
        <v>400950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45393</v>
      </c>
      <c r="C303" s="24" t="s">
        <v>689</v>
      </c>
      <c r="D303" s="22" t="s">
        <v>29</v>
      </c>
      <c r="E303" s="25" t="s">
        <v>690</v>
      </c>
      <c r="F303" s="26">
        <v>1698309</v>
      </c>
      <c r="G303" s="26">
        <v>135865</v>
      </c>
      <c r="H303" s="19">
        <f t="shared" si="4"/>
        <v>1834174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45393</v>
      </c>
      <c r="C304" s="24" t="s">
        <v>691</v>
      </c>
      <c r="D304" s="22" t="s">
        <v>29</v>
      </c>
      <c r="E304" s="25" t="s">
        <v>692</v>
      </c>
      <c r="F304" s="26">
        <v>1698309</v>
      </c>
      <c r="G304" s="26">
        <v>135865</v>
      </c>
      <c r="H304" s="19">
        <f t="shared" si="4"/>
        <v>1834174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45393</v>
      </c>
      <c r="C305" s="24" t="s">
        <v>693</v>
      </c>
      <c r="D305" s="22" t="s">
        <v>29</v>
      </c>
      <c r="E305" s="25" t="s">
        <v>694</v>
      </c>
      <c r="F305" s="26">
        <v>1809367</v>
      </c>
      <c r="G305" s="26">
        <v>144749</v>
      </c>
      <c r="H305" s="19">
        <f t="shared" si="4"/>
        <v>1954116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45393</v>
      </c>
      <c r="C306" s="24" t="s">
        <v>695</v>
      </c>
      <c r="D306" s="22" t="s">
        <v>29</v>
      </c>
      <c r="E306" s="25" t="s">
        <v>696</v>
      </c>
      <c r="F306" s="26">
        <v>1456990</v>
      </c>
      <c r="G306" s="26">
        <v>116559</v>
      </c>
      <c r="H306" s="19">
        <f t="shared" si="4"/>
        <v>1573549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45393</v>
      </c>
      <c r="C307" s="24" t="s">
        <v>697</v>
      </c>
      <c r="D307" s="22" t="s">
        <v>29</v>
      </c>
      <c r="E307" s="25" t="s">
        <v>698</v>
      </c>
      <c r="F307" s="26">
        <v>1475559</v>
      </c>
      <c r="G307" s="26">
        <v>118045</v>
      </c>
      <c r="H307" s="19">
        <f t="shared" si="4"/>
        <v>1593604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45393</v>
      </c>
      <c r="C308" s="24" t="s">
        <v>699</v>
      </c>
      <c r="D308" s="22" t="s">
        <v>29</v>
      </c>
      <c r="E308" s="25" t="s">
        <v>700</v>
      </c>
      <c r="F308" s="26">
        <v>2546504</v>
      </c>
      <c r="G308" s="26">
        <v>203720</v>
      </c>
      <c r="H308" s="19">
        <f t="shared" si="4"/>
        <v>2750224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45393</v>
      </c>
      <c r="C309" s="24" t="s">
        <v>701</v>
      </c>
      <c r="D309" s="22" t="s">
        <v>29</v>
      </c>
      <c r="E309" s="25" t="s">
        <v>702</v>
      </c>
      <c r="F309" s="26">
        <v>766712</v>
      </c>
      <c r="G309" s="26">
        <v>61337</v>
      </c>
      <c r="H309" s="19">
        <f t="shared" si="4"/>
        <v>828049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45393</v>
      </c>
      <c r="C310" s="24" t="s">
        <v>703</v>
      </c>
      <c r="D310" s="22" t="s">
        <v>29</v>
      </c>
      <c r="E310" s="25" t="s">
        <v>704</v>
      </c>
      <c r="F310" s="26">
        <v>1808099</v>
      </c>
      <c r="G310" s="26">
        <v>144648</v>
      </c>
      <c r="H310" s="19">
        <f t="shared" si="4"/>
        <v>1952747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45393</v>
      </c>
      <c r="C311" s="24" t="s">
        <v>705</v>
      </c>
      <c r="D311" s="22" t="s">
        <v>29</v>
      </c>
      <c r="E311" s="25" t="s">
        <v>706</v>
      </c>
      <c r="F311" s="26">
        <v>1252809</v>
      </c>
      <c r="G311" s="26">
        <v>100225</v>
      </c>
      <c r="H311" s="19">
        <f t="shared" si="4"/>
        <v>1353034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45393</v>
      </c>
      <c r="C312" s="24" t="s">
        <v>707</v>
      </c>
      <c r="D312" s="22" t="s">
        <v>29</v>
      </c>
      <c r="E312" s="25" t="s">
        <v>708</v>
      </c>
      <c r="F312" s="26">
        <v>1030693</v>
      </c>
      <c r="G312" s="26">
        <v>82455</v>
      </c>
      <c r="H312" s="19">
        <f t="shared" si="4"/>
        <v>1113148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45393</v>
      </c>
      <c r="C313" s="24" t="s">
        <v>709</v>
      </c>
      <c r="D313" s="22" t="s">
        <v>29</v>
      </c>
      <c r="E313" s="25" t="s">
        <v>710</v>
      </c>
      <c r="F313" s="26">
        <v>701614</v>
      </c>
      <c r="G313" s="26">
        <v>56129</v>
      </c>
      <c r="H313" s="19">
        <f t="shared" si="4"/>
        <v>757743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45393</v>
      </c>
      <c r="C314" s="24" t="s">
        <v>711</v>
      </c>
      <c r="D314" s="22" t="s">
        <v>29</v>
      </c>
      <c r="E314" s="25" t="s">
        <v>712</v>
      </c>
      <c r="F314" s="26">
        <v>1844890</v>
      </c>
      <c r="G314" s="26">
        <v>147591</v>
      </c>
      <c r="H314" s="19">
        <f t="shared" si="4"/>
        <v>1992481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45393</v>
      </c>
      <c r="C315" s="24" t="s">
        <v>713</v>
      </c>
      <c r="D315" s="22" t="s">
        <v>29</v>
      </c>
      <c r="E315" s="25" t="s">
        <v>714</v>
      </c>
      <c r="F315" s="26">
        <v>3134490</v>
      </c>
      <c r="G315" s="26">
        <v>250759</v>
      </c>
      <c r="H315" s="19">
        <f t="shared" si="4"/>
        <v>3385249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45393</v>
      </c>
      <c r="C316" s="24" t="s">
        <v>715</v>
      </c>
      <c r="D316" s="22" t="s">
        <v>29</v>
      </c>
      <c r="E316" s="25" t="s">
        <v>716</v>
      </c>
      <c r="F316" s="26">
        <v>1252809</v>
      </c>
      <c r="G316" s="26">
        <v>100225</v>
      </c>
      <c r="H316" s="19">
        <f t="shared" si="4"/>
        <v>1353034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45393</v>
      </c>
      <c r="C317" s="24" t="s">
        <v>717</v>
      </c>
      <c r="D317" s="22" t="s">
        <v>29</v>
      </c>
      <c r="E317" s="25" t="s">
        <v>718</v>
      </c>
      <c r="F317" s="26">
        <v>904586</v>
      </c>
      <c r="G317" s="26">
        <v>72367</v>
      </c>
      <c r="H317" s="19">
        <f t="shared" si="4"/>
        <v>976953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45393</v>
      </c>
      <c r="C318" s="24" t="s">
        <v>719</v>
      </c>
      <c r="D318" s="22" t="s">
        <v>29</v>
      </c>
      <c r="E318" s="25" t="s">
        <v>720</v>
      </c>
      <c r="F318" s="26">
        <v>1314310</v>
      </c>
      <c r="G318" s="26">
        <v>105145</v>
      </c>
      <c r="H318" s="19">
        <f t="shared" si="4"/>
        <v>1419455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45393</v>
      </c>
      <c r="C319" s="24" t="s">
        <v>721</v>
      </c>
      <c r="D319" s="22" t="s">
        <v>29</v>
      </c>
      <c r="E319" s="25" t="s">
        <v>722</v>
      </c>
      <c r="F319" s="26">
        <v>1110580</v>
      </c>
      <c r="G319" s="26">
        <v>88846</v>
      </c>
      <c r="H319" s="19">
        <f t="shared" si="4"/>
        <v>1199426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45393</v>
      </c>
      <c r="C320" s="24" t="s">
        <v>723</v>
      </c>
      <c r="D320" s="22" t="s">
        <v>29</v>
      </c>
      <c r="E320" s="25" t="s">
        <v>724</v>
      </c>
      <c r="F320" s="26">
        <v>857155</v>
      </c>
      <c r="G320" s="26">
        <v>68572</v>
      </c>
      <c r="H320" s="19">
        <f t="shared" si="4"/>
        <v>925727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45393</v>
      </c>
      <c r="C321" s="24" t="s">
        <v>725</v>
      </c>
      <c r="D321" s="22" t="s">
        <v>29</v>
      </c>
      <c r="E321" s="25" t="s">
        <v>726</v>
      </c>
      <c r="F321" s="26">
        <v>3853230</v>
      </c>
      <c r="G321" s="26">
        <v>308258</v>
      </c>
      <c r="H321" s="19">
        <f t="shared" si="4"/>
        <v>4161488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45393</v>
      </c>
      <c r="C322" s="24" t="s">
        <v>727</v>
      </c>
      <c r="D322" s="22" t="s">
        <v>29</v>
      </c>
      <c r="E322" s="25" t="s">
        <v>728</v>
      </c>
      <c r="F322" s="26">
        <v>1142249</v>
      </c>
      <c r="G322" s="26">
        <v>91380</v>
      </c>
      <c r="H322" s="19">
        <f t="shared" si="4"/>
        <v>1233629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45393</v>
      </c>
      <c r="C323" s="24" t="s">
        <v>729</v>
      </c>
      <c r="D323" s="22" t="s">
        <v>29</v>
      </c>
      <c r="E323" s="25" t="s">
        <v>730</v>
      </c>
      <c r="F323" s="26">
        <v>1844890</v>
      </c>
      <c r="G323" s="26">
        <v>147591</v>
      </c>
      <c r="H323" s="19">
        <f t="shared" si="4"/>
        <v>1992481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45393</v>
      </c>
      <c r="C324" s="24" t="s">
        <v>731</v>
      </c>
      <c r="D324" s="22" t="s">
        <v>29</v>
      </c>
      <c r="E324" s="25" t="s">
        <v>732</v>
      </c>
      <c r="F324" s="26">
        <v>184000</v>
      </c>
      <c r="G324" s="26">
        <v>14720</v>
      </c>
      <c r="H324" s="19">
        <f t="shared" si="4"/>
        <v>198720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45393</v>
      </c>
      <c r="C325" s="24" t="s">
        <v>733</v>
      </c>
      <c r="D325" s="22" t="s">
        <v>29</v>
      </c>
      <c r="E325" s="25" t="s">
        <v>734</v>
      </c>
      <c r="F325" s="26">
        <v>1578099</v>
      </c>
      <c r="G325" s="26">
        <v>126248</v>
      </c>
      <c r="H325" s="19">
        <f t="shared" si="4"/>
        <v>1704347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45393</v>
      </c>
      <c r="C326" s="24" t="s">
        <v>735</v>
      </c>
      <c r="D326" s="22" t="s">
        <v>29</v>
      </c>
      <c r="E326" s="25" t="s">
        <v>736</v>
      </c>
      <c r="F326" s="26">
        <v>4042104</v>
      </c>
      <c r="G326" s="26">
        <v>323368</v>
      </c>
      <c r="H326" s="19">
        <f t="shared" si="4"/>
        <v>4365472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45393</v>
      </c>
      <c r="C327" s="24" t="s">
        <v>737</v>
      </c>
      <c r="D327" s="22" t="s">
        <v>29</v>
      </c>
      <c r="E327" s="25" t="s">
        <v>738</v>
      </c>
      <c r="F327" s="26">
        <v>1085555</v>
      </c>
      <c r="G327" s="26">
        <v>86844</v>
      </c>
      <c r="H327" s="19">
        <f t="shared" ref="H327:H390" si="5">G327+F327</f>
        <v>1172399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45393</v>
      </c>
      <c r="C328" s="24" t="s">
        <v>739</v>
      </c>
      <c r="D328" s="22" t="s">
        <v>29</v>
      </c>
      <c r="E328" s="25" t="s">
        <v>740</v>
      </c>
      <c r="F328" s="26">
        <v>829994</v>
      </c>
      <c r="G328" s="26">
        <v>66400</v>
      </c>
      <c r="H328" s="19">
        <f t="shared" si="5"/>
        <v>896394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45393</v>
      </c>
      <c r="C329" s="24" t="s">
        <v>741</v>
      </c>
      <c r="D329" s="22" t="s">
        <v>29</v>
      </c>
      <c r="E329" s="25" t="s">
        <v>742</v>
      </c>
      <c r="F329" s="26">
        <v>1515465</v>
      </c>
      <c r="G329" s="26">
        <v>121237</v>
      </c>
      <c r="H329" s="19">
        <f t="shared" si="5"/>
        <v>1636702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45393</v>
      </c>
      <c r="C330" s="24" t="s">
        <v>743</v>
      </c>
      <c r="D330" s="22" t="s">
        <v>29</v>
      </c>
      <c r="E330" s="25" t="s">
        <v>744</v>
      </c>
      <c r="F330" s="26">
        <v>2187809</v>
      </c>
      <c r="G330" s="26">
        <v>175025</v>
      </c>
      <c r="H330" s="19">
        <f t="shared" si="5"/>
        <v>2362834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45393</v>
      </c>
      <c r="C331" s="24" t="s">
        <v>745</v>
      </c>
      <c r="D331" s="22" t="s">
        <v>29</v>
      </c>
      <c r="E331" s="25" t="s">
        <v>746</v>
      </c>
      <c r="F331" s="26">
        <v>2175254</v>
      </c>
      <c r="G331" s="26">
        <v>174020</v>
      </c>
      <c r="H331" s="19">
        <f t="shared" si="5"/>
        <v>2349274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45393</v>
      </c>
      <c r="C332" s="24" t="s">
        <v>747</v>
      </c>
      <c r="D332" s="22" t="s">
        <v>29</v>
      </c>
      <c r="E332" s="25" t="s">
        <v>748</v>
      </c>
      <c r="F332" s="26">
        <v>725448</v>
      </c>
      <c r="G332" s="26">
        <v>58036</v>
      </c>
      <c r="H332" s="19">
        <f t="shared" si="5"/>
        <v>783484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45393</v>
      </c>
      <c r="C333" s="24" t="s">
        <v>749</v>
      </c>
      <c r="D333" s="22" t="s">
        <v>29</v>
      </c>
      <c r="E333" s="25" t="s">
        <v>750</v>
      </c>
      <c r="F333" s="26">
        <v>2473122</v>
      </c>
      <c r="G333" s="26">
        <v>197850</v>
      </c>
      <c r="H333" s="19">
        <f t="shared" si="5"/>
        <v>2670972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45393</v>
      </c>
      <c r="C334" s="24" t="s">
        <v>751</v>
      </c>
      <c r="D334" s="22" t="s">
        <v>29</v>
      </c>
      <c r="E334" s="25" t="s">
        <v>752</v>
      </c>
      <c r="F334" s="26">
        <v>464000</v>
      </c>
      <c r="G334" s="26">
        <v>37120</v>
      </c>
      <c r="H334" s="19">
        <f t="shared" si="5"/>
        <v>501120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45393</v>
      </c>
      <c r="C335" s="24" t="s">
        <v>753</v>
      </c>
      <c r="D335" s="22" t="s">
        <v>29</v>
      </c>
      <c r="E335" s="25" t="s">
        <v>754</v>
      </c>
      <c r="F335" s="26">
        <v>2142298</v>
      </c>
      <c r="G335" s="26">
        <v>171384</v>
      </c>
      <c r="H335" s="19">
        <f t="shared" si="5"/>
        <v>2313682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45393</v>
      </c>
      <c r="C336" s="24" t="s">
        <v>755</v>
      </c>
      <c r="D336" s="22" t="s">
        <v>29</v>
      </c>
      <c r="E336" s="25" t="s">
        <v>756</v>
      </c>
      <c r="F336" s="26">
        <v>2721465</v>
      </c>
      <c r="G336" s="26">
        <v>217717</v>
      </c>
      <c r="H336" s="19">
        <f t="shared" si="5"/>
        <v>2939182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45393</v>
      </c>
      <c r="C337" s="24" t="s">
        <v>757</v>
      </c>
      <c r="D337" s="22" t="s">
        <v>29</v>
      </c>
      <c r="E337" s="25" t="s">
        <v>758</v>
      </c>
      <c r="F337" s="26">
        <v>1853080</v>
      </c>
      <c r="G337" s="26">
        <v>148246</v>
      </c>
      <c r="H337" s="19">
        <f t="shared" si="5"/>
        <v>2001326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45393</v>
      </c>
      <c r="C338" s="24" t="s">
        <v>759</v>
      </c>
      <c r="D338" s="22" t="s">
        <v>29</v>
      </c>
      <c r="E338" s="25" t="s">
        <v>760</v>
      </c>
      <c r="F338" s="26">
        <v>1732854</v>
      </c>
      <c r="G338" s="26">
        <v>138628</v>
      </c>
      <c r="H338" s="19">
        <f t="shared" si="5"/>
        <v>1871482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45393</v>
      </c>
      <c r="C339" s="24" t="s">
        <v>761</v>
      </c>
      <c r="D339" s="22" t="s">
        <v>29</v>
      </c>
      <c r="E339" s="25" t="s">
        <v>762</v>
      </c>
      <c r="F339" s="26">
        <v>2038597</v>
      </c>
      <c r="G339" s="26">
        <v>163088</v>
      </c>
      <c r="H339" s="19">
        <f t="shared" si="5"/>
        <v>2201685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45393</v>
      </c>
      <c r="C340" s="24" t="s">
        <v>763</v>
      </c>
      <c r="D340" s="22" t="s">
        <v>29</v>
      </c>
      <c r="E340" s="25" t="s">
        <v>764</v>
      </c>
      <c r="F340" s="26">
        <v>940516</v>
      </c>
      <c r="G340" s="26">
        <v>75241</v>
      </c>
      <c r="H340" s="19">
        <f t="shared" si="5"/>
        <v>1015757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45393</v>
      </c>
      <c r="C341" s="24" t="s">
        <v>765</v>
      </c>
      <c r="D341" s="22" t="s">
        <v>29</v>
      </c>
      <c r="E341" s="25" t="s">
        <v>766</v>
      </c>
      <c r="F341" s="26">
        <v>2030849</v>
      </c>
      <c r="G341" s="26">
        <v>162468</v>
      </c>
      <c r="H341" s="19">
        <f t="shared" si="5"/>
        <v>2193317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45393</v>
      </c>
      <c r="C342" s="24" t="s">
        <v>767</v>
      </c>
      <c r="D342" s="22" t="s">
        <v>29</v>
      </c>
      <c r="E342" s="25" t="s">
        <v>768</v>
      </c>
      <c r="F342" s="26">
        <v>1340580</v>
      </c>
      <c r="G342" s="26">
        <v>107246</v>
      </c>
      <c r="H342" s="19">
        <f t="shared" si="5"/>
        <v>1447826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45393</v>
      </c>
      <c r="C343" s="24" t="s">
        <v>769</v>
      </c>
      <c r="D343" s="22" t="s">
        <v>29</v>
      </c>
      <c r="E343" s="25" t="s">
        <v>770</v>
      </c>
      <c r="F343" s="26">
        <v>1670944</v>
      </c>
      <c r="G343" s="26">
        <v>133676</v>
      </c>
      <c r="H343" s="19">
        <f t="shared" si="5"/>
        <v>1804620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45393</v>
      </c>
      <c r="C344" s="24" t="s">
        <v>771</v>
      </c>
      <c r="D344" s="22" t="s">
        <v>29</v>
      </c>
      <c r="E344" s="25" t="s">
        <v>772</v>
      </c>
      <c r="F344" s="26">
        <v>1634045</v>
      </c>
      <c r="G344" s="26">
        <v>130724</v>
      </c>
      <c r="H344" s="19">
        <f t="shared" si="5"/>
        <v>1764769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45393</v>
      </c>
      <c r="C345" s="24" t="s">
        <v>773</v>
      </c>
      <c r="D345" s="22" t="s">
        <v>29</v>
      </c>
      <c r="E345" s="25" t="s">
        <v>774</v>
      </c>
      <c r="F345" s="26">
        <v>553114</v>
      </c>
      <c r="G345" s="26">
        <v>44249</v>
      </c>
      <c r="H345" s="19">
        <f t="shared" si="5"/>
        <v>597363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45393</v>
      </c>
      <c r="C346" s="24" t="s">
        <v>775</v>
      </c>
      <c r="D346" s="22" t="s">
        <v>29</v>
      </c>
      <c r="E346" s="25" t="s">
        <v>776</v>
      </c>
      <c r="F346" s="26">
        <v>783114</v>
      </c>
      <c r="G346" s="26">
        <v>62649</v>
      </c>
      <c r="H346" s="19">
        <f t="shared" si="5"/>
        <v>845763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45393</v>
      </c>
      <c r="C347" s="24" t="s">
        <v>777</v>
      </c>
      <c r="D347" s="22" t="s">
        <v>29</v>
      </c>
      <c r="E347" s="25" t="s">
        <v>778</v>
      </c>
      <c r="F347" s="26">
        <v>806850</v>
      </c>
      <c r="G347" s="26">
        <v>64548</v>
      </c>
      <c r="H347" s="19">
        <f t="shared" si="5"/>
        <v>871398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45393</v>
      </c>
      <c r="C348" s="24" t="s">
        <v>779</v>
      </c>
      <c r="D348" s="22" t="s">
        <v>29</v>
      </c>
      <c r="E348" s="25" t="s">
        <v>780</v>
      </c>
      <c r="F348" s="26">
        <v>1661735</v>
      </c>
      <c r="G348" s="26">
        <v>132939</v>
      </c>
      <c r="H348" s="19">
        <f t="shared" si="5"/>
        <v>1794674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45393</v>
      </c>
      <c r="C349" s="24" t="s">
        <v>781</v>
      </c>
      <c r="D349" s="22" t="s">
        <v>29</v>
      </c>
      <c r="E349" s="25" t="s">
        <v>782</v>
      </c>
      <c r="F349" s="26">
        <v>2215738</v>
      </c>
      <c r="G349" s="26">
        <v>177259</v>
      </c>
      <c r="H349" s="19">
        <f t="shared" si="5"/>
        <v>2392997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45393</v>
      </c>
      <c r="C350" s="24" t="s">
        <v>783</v>
      </c>
      <c r="D350" s="22" t="s">
        <v>29</v>
      </c>
      <c r="E350" s="25" t="s">
        <v>784</v>
      </c>
      <c r="F350" s="26">
        <v>464000</v>
      </c>
      <c r="G350" s="26">
        <v>37120</v>
      </c>
      <c r="H350" s="19">
        <f t="shared" si="5"/>
        <v>501120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45393</v>
      </c>
      <c r="C351" s="24" t="s">
        <v>785</v>
      </c>
      <c r="D351" s="22" t="s">
        <v>29</v>
      </c>
      <c r="E351" s="25" t="s">
        <v>786</v>
      </c>
      <c r="F351" s="26">
        <v>734310</v>
      </c>
      <c r="G351" s="26">
        <v>58745</v>
      </c>
      <c r="H351" s="19">
        <f t="shared" si="5"/>
        <v>793055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45393</v>
      </c>
      <c r="C352" s="24" t="s">
        <v>787</v>
      </c>
      <c r="D352" s="22" t="s">
        <v>29</v>
      </c>
      <c r="E352" s="25" t="s">
        <v>788</v>
      </c>
      <c r="F352" s="26">
        <v>1843903</v>
      </c>
      <c r="G352" s="26">
        <v>147512</v>
      </c>
      <c r="H352" s="19">
        <f t="shared" si="5"/>
        <v>1991415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45393</v>
      </c>
      <c r="C353" s="24" t="s">
        <v>789</v>
      </c>
      <c r="D353" s="22" t="s">
        <v>29</v>
      </c>
      <c r="E353" s="25" t="s">
        <v>790</v>
      </c>
      <c r="F353" s="26">
        <v>1804453</v>
      </c>
      <c r="G353" s="26">
        <v>144356</v>
      </c>
      <c r="H353" s="19">
        <f t="shared" si="5"/>
        <v>1948809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45393</v>
      </c>
      <c r="C354" s="24" t="s">
        <v>791</v>
      </c>
      <c r="D354" s="22" t="s">
        <v>29</v>
      </c>
      <c r="E354" s="25" t="s">
        <v>792</v>
      </c>
      <c r="F354" s="26">
        <v>1234249</v>
      </c>
      <c r="G354" s="26">
        <v>98740</v>
      </c>
      <c r="H354" s="19">
        <f t="shared" si="5"/>
        <v>1332989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45393</v>
      </c>
      <c r="C355" s="24" t="s">
        <v>793</v>
      </c>
      <c r="D355" s="22" t="s">
        <v>29</v>
      </c>
      <c r="E355" s="25" t="s">
        <v>794</v>
      </c>
      <c r="F355" s="26">
        <v>1215671</v>
      </c>
      <c r="G355" s="26">
        <v>97254</v>
      </c>
      <c r="H355" s="19">
        <f t="shared" si="5"/>
        <v>1312925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45393</v>
      </c>
      <c r="C356" s="24" t="s">
        <v>795</v>
      </c>
      <c r="D356" s="22" t="s">
        <v>29</v>
      </c>
      <c r="E356" s="25" t="s">
        <v>796</v>
      </c>
      <c r="F356" s="26">
        <v>1711964</v>
      </c>
      <c r="G356" s="26">
        <v>136957</v>
      </c>
      <c r="H356" s="19">
        <f t="shared" si="5"/>
        <v>1848921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45393</v>
      </c>
      <c r="C357" s="24" t="s">
        <v>797</v>
      </c>
      <c r="D357" s="22" t="s">
        <v>29</v>
      </c>
      <c r="E357" s="25" t="s">
        <v>798</v>
      </c>
      <c r="F357" s="26">
        <v>1987964</v>
      </c>
      <c r="G357" s="26">
        <v>159037</v>
      </c>
      <c r="H357" s="19">
        <f t="shared" si="5"/>
        <v>2147001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45393</v>
      </c>
      <c r="C358" s="24" t="s">
        <v>799</v>
      </c>
      <c r="D358" s="22" t="s">
        <v>29</v>
      </c>
      <c r="E358" s="25" t="s">
        <v>800</v>
      </c>
      <c r="F358" s="26">
        <v>1235448</v>
      </c>
      <c r="G358" s="26">
        <v>98836</v>
      </c>
      <c r="H358" s="19">
        <f t="shared" si="5"/>
        <v>1334284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45393</v>
      </c>
      <c r="C359" s="24" t="s">
        <v>801</v>
      </c>
      <c r="D359" s="22" t="s">
        <v>29</v>
      </c>
      <c r="E359" s="25" t="s">
        <v>802</v>
      </c>
      <c r="F359" s="26">
        <v>534000</v>
      </c>
      <c r="G359" s="26">
        <v>42720</v>
      </c>
      <c r="H359" s="19">
        <f t="shared" si="5"/>
        <v>576720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45393</v>
      </c>
      <c r="C360" s="24" t="s">
        <v>803</v>
      </c>
      <c r="D360" s="22" t="s">
        <v>29</v>
      </c>
      <c r="E360" s="25" t="s">
        <v>804</v>
      </c>
      <c r="F360" s="26">
        <v>1389964</v>
      </c>
      <c r="G360" s="26">
        <v>111197</v>
      </c>
      <c r="H360" s="19">
        <f t="shared" si="5"/>
        <v>1501161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45393</v>
      </c>
      <c r="C361" s="24" t="s">
        <v>805</v>
      </c>
      <c r="D361" s="22" t="s">
        <v>29</v>
      </c>
      <c r="E361" s="25" t="s">
        <v>806</v>
      </c>
      <c r="F361" s="26">
        <v>1345843</v>
      </c>
      <c r="G361" s="26">
        <v>107667</v>
      </c>
      <c r="H361" s="19">
        <f t="shared" si="5"/>
        <v>1453510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45393</v>
      </c>
      <c r="C362" s="24" t="s">
        <v>807</v>
      </c>
      <c r="D362" s="22" t="s">
        <v>29</v>
      </c>
      <c r="E362" s="25" t="s">
        <v>808</v>
      </c>
      <c r="F362" s="26">
        <v>1400658</v>
      </c>
      <c r="G362" s="26">
        <v>112053</v>
      </c>
      <c r="H362" s="19">
        <f t="shared" si="5"/>
        <v>1512711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45393</v>
      </c>
      <c r="C363" s="24" t="s">
        <v>809</v>
      </c>
      <c r="D363" s="22" t="s">
        <v>29</v>
      </c>
      <c r="E363" s="25" t="s">
        <v>810</v>
      </c>
      <c r="F363" s="26">
        <v>464000</v>
      </c>
      <c r="G363" s="26">
        <v>37120</v>
      </c>
      <c r="H363" s="19">
        <f t="shared" si="5"/>
        <v>501120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45393</v>
      </c>
      <c r="C364" s="24" t="s">
        <v>811</v>
      </c>
      <c r="D364" s="22" t="s">
        <v>29</v>
      </c>
      <c r="E364" s="25" t="s">
        <v>812</v>
      </c>
      <c r="F364" s="26">
        <v>2351465</v>
      </c>
      <c r="G364" s="26">
        <v>188117</v>
      </c>
      <c r="H364" s="19">
        <f t="shared" si="5"/>
        <v>2539582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45393</v>
      </c>
      <c r="C365" s="24" t="s">
        <v>813</v>
      </c>
      <c r="D365" s="22" t="s">
        <v>29</v>
      </c>
      <c r="E365" s="25" t="s">
        <v>814</v>
      </c>
      <c r="F365" s="26">
        <v>734310</v>
      </c>
      <c r="G365" s="26">
        <v>58745</v>
      </c>
      <c r="H365" s="19">
        <f t="shared" si="5"/>
        <v>793055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45393</v>
      </c>
      <c r="C366" s="24" t="s">
        <v>815</v>
      </c>
      <c r="D366" s="22" t="s">
        <v>29</v>
      </c>
      <c r="E366" s="25" t="s">
        <v>816</v>
      </c>
      <c r="F366" s="26">
        <v>1403355</v>
      </c>
      <c r="G366" s="26">
        <v>112268</v>
      </c>
      <c r="H366" s="19">
        <f t="shared" si="5"/>
        <v>1515623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45393</v>
      </c>
      <c r="C367" s="24" t="s">
        <v>817</v>
      </c>
      <c r="D367" s="22" t="s">
        <v>29</v>
      </c>
      <c r="E367" s="25" t="s">
        <v>818</v>
      </c>
      <c r="F367" s="26">
        <v>1152445</v>
      </c>
      <c r="G367" s="26">
        <v>92196</v>
      </c>
      <c r="H367" s="19">
        <f t="shared" si="5"/>
        <v>1244641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45393</v>
      </c>
      <c r="C368" s="24" t="s">
        <v>819</v>
      </c>
      <c r="D368" s="22" t="s">
        <v>29</v>
      </c>
      <c r="E368" s="25" t="s">
        <v>820</v>
      </c>
      <c r="F368" s="26">
        <v>1252809</v>
      </c>
      <c r="G368" s="26">
        <v>100225</v>
      </c>
      <c r="H368" s="19">
        <f t="shared" si="5"/>
        <v>1353034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45393</v>
      </c>
      <c r="C369" s="24" t="s">
        <v>821</v>
      </c>
      <c r="D369" s="22" t="s">
        <v>29</v>
      </c>
      <c r="E369" s="25" t="s">
        <v>822</v>
      </c>
      <c r="F369" s="26">
        <v>922445</v>
      </c>
      <c r="G369" s="26">
        <v>73796</v>
      </c>
      <c r="H369" s="19">
        <f t="shared" si="5"/>
        <v>996241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45393</v>
      </c>
      <c r="C370" s="24" t="s">
        <v>823</v>
      </c>
      <c r="D370" s="22" t="s">
        <v>29</v>
      </c>
      <c r="E370" s="25" t="s">
        <v>824</v>
      </c>
      <c r="F370" s="26">
        <v>330364</v>
      </c>
      <c r="G370" s="26">
        <v>26429</v>
      </c>
      <c r="H370" s="19">
        <f t="shared" si="5"/>
        <v>356793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45393</v>
      </c>
      <c r="C371" s="24" t="s">
        <v>825</v>
      </c>
      <c r="D371" s="22" t="s">
        <v>29</v>
      </c>
      <c r="E371" s="25" t="s">
        <v>826</v>
      </c>
      <c r="F371" s="26">
        <v>3823699</v>
      </c>
      <c r="G371" s="26">
        <v>305896</v>
      </c>
      <c r="H371" s="19">
        <f t="shared" si="5"/>
        <v>4129595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45393</v>
      </c>
      <c r="C372" s="24" t="s">
        <v>827</v>
      </c>
      <c r="D372" s="22" t="s">
        <v>29</v>
      </c>
      <c r="E372" s="25" t="s">
        <v>828</v>
      </c>
      <c r="F372" s="26">
        <v>697519</v>
      </c>
      <c r="G372" s="26">
        <v>55802</v>
      </c>
      <c r="H372" s="19">
        <f t="shared" si="5"/>
        <v>753321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45393</v>
      </c>
      <c r="C373" s="24" t="s">
        <v>829</v>
      </c>
      <c r="D373" s="22" t="s">
        <v>29</v>
      </c>
      <c r="E373" s="25" t="s">
        <v>830</v>
      </c>
      <c r="F373" s="26">
        <v>1252809</v>
      </c>
      <c r="G373" s="26">
        <v>100225</v>
      </c>
      <c r="H373" s="19">
        <f t="shared" si="5"/>
        <v>1353034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45393</v>
      </c>
      <c r="C374" s="24" t="s">
        <v>831</v>
      </c>
      <c r="D374" s="22" t="s">
        <v>29</v>
      </c>
      <c r="E374" s="25" t="s">
        <v>832</v>
      </c>
      <c r="F374" s="26">
        <v>1252809</v>
      </c>
      <c r="G374" s="26">
        <v>100225</v>
      </c>
      <c r="H374" s="19">
        <f t="shared" si="5"/>
        <v>1353034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45393</v>
      </c>
      <c r="C375" s="24" t="s">
        <v>833</v>
      </c>
      <c r="D375" s="22" t="s">
        <v>29</v>
      </c>
      <c r="E375" s="31" t="s">
        <v>834</v>
      </c>
      <c r="F375" s="26">
        <v>1252809</v>
      </c>
      <c r="G375" s="26">
        <v>100225</v>
      </c>
      <c r="H375" s="19">
        <f t="shared" si="5"/>
        <v>1353034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45393</v>
      </c>
      <c r="C376" s="24" t="s">
        <v>835</v>
      </c>
      <c r="D376" s="22" t="s">
        <v>29</v>
      </c>
      <c r="E376" s="25" t="s">
        <v>836</v>
      </c>
      <c r="F376" s="26">
        <v>1252809</v>
      </c>
      <c r="G376" s="26">
        <v>100225</v>
      </c>
      <c r="H376" s="19">
        <f t="shared" si="5"/>
        <v>1353034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45393</v>
      </c>
      <c r="C377" s="24" t="s">
        <v>837</v>
      </c>
      <c r="D377" s="22" t="s">
        <v>29</v>
      </c>
      <c r="E377" s="25" t="s">
        <v>838</v>
      </c>
      <c r="F377" s="26">
        <v>1022809</v>
      </c>
      <c r="G377" s="26">
        <v>81825</v>
      </c>
      <c r="H377" s="19">
        <f t="shared" si="5"/>
        <v>1104634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45393</v>
      </c>
      <c r="C378" s="24" t="s">
        <v>839</v>
      </c>
      <c r="D378" s="22" t="s">
        <v>29</v>
      </c>
      <c r="E378" s="25" t="s">
        <v>840</v>
      </c>
      <c r="F378" s="26">
        <v>1252809</v>
      </c>
      <c r="G378" s="26">
        <v>100225</v>
      </c>
      <c r="H378" s="19">
        <f t="shared" si="5"/>
        <v>1353034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45393</v>
      </c>
      <c r="C379" s="24" t="s">
        <v>841</v>
      </c>
      <c r="D379" s="22" t="s">
        <v>29</v>
      </c>
      <c r="E379" s="25" t="s">
        <v>842</v>
      </c>
      <c r="F379" s="26">
        <v>1252809</v>
      </c>
      <c r="G379" s="26">
        <v>100225</v>
      </c>
      <c r="H379" s="19">
        <f t="shared" si="5"/>
        <v>1353034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45393</v>
      </c>
      <c r="C380" s="33" t="s">
        <v>843</v>
      </c>
      <c r="D380" s="22" t="s">
        <v>29</v>
      </c>
      <c r="E380" s="34" t="s">
        <v>844</v>
      </c>
      <c r="F380" s="19">
        <v>1624059</v>
      </c>
      <c r="G380" s="19">
        <v>129925</v>
      </c>
      <c r="H380" s="19">
        <f t="shared" si="5"/>
        <v>1753984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45393</v>
      </c>
      <c r="C381" s="33" t="s">
        <v>845</v>
      </c>
      <c r="D381" s="22" t="s">
        <v>29</v>
      </c>
      <c r="E381" s="34" t="s">
        <v>846</v>
      </c>
      <c r="F381" s="19">
        <v>1102364</v>
      </c>
      <c r="G381" s="19">
        <v>88189</v>
      </c>
      <c r="H381" s="19">
        <f t="shared" si="5"/>
        <v>1190553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45393</v>
      </c>
      <c r="C382" s="33" t="s">
        <v>847</v>
      </c>
      <c r="D382" s="22" t="s">
        <v>29</v>
      </c>
      <c r="E382" s="34" t="s">
        <v>848</v>
      </c>
      <c r="F382" s="19">
        <v>775583</v>
      </c>
      <c r="G382" s="19">
        <v>62047</v>
      </c>
      <c r="H382" s="19">
        <f t="shared" si="5"/>
        <v>837630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45393</v>
      </c>
      <c r="C383" s="33" t="s">
        <v>849</v>
      </c>
      <c r="D383" s="22" t="s">
        <v>29</v>
      </c>
      <c r="E383" s="34" t="s">
        <v>850</v>
      </c>
      <c r="F383" s="19">
        <v>1355719</v>
      </c>
      <c r="G383" s="19">
        <v>108458</v>
      </c>
      <c r="H383" s="19">
        <f t="shared" si="5"/>
        <v>1464177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45393</v>
      </c>
      <c r="C384" s="33" t="s">
        <v>851</v>
      </c>
      <c r="D384" s="22" t="s">
        <v>29</v>
      </c>
      <c r="E384" s="34" t="s">
        <v>852</v>
      </c>
      <c r="F384" s="19">
        <v>1616175</v>
      </c>
      <c r="G384" s="19">
        <v>129294</v>
      </c>
      <c r="H384" s="19">
        <f t="shared" si="5"/>
        <v>1745469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45393</v>
      </c>
      <c r="C385" s="33" t="s">
        <v>853</v>
      </c>
      <c r="D385" s="22" t="s">
        <v>29</v>
      </c>
      <c r="E385" s="34" t="s">
        <v>854</v>
      </c>
      <c r="F385" s="19">
        <v>1878445</v>
      </c>
      <c r="G385" s="19">
        <v>150276</v>
      </c>
      <c r="H385" s="19">
        <f t="shared" si="5"/>
        <v>2028721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45393</v>
      </c>
      <c r="C386" s="33" t="s">
        <v>855</v>
      </c>
      <c r="D386" s="22" t="s">
        <v>29</v>
      </c>
      <c r="E386" s="34" t="s">
        <v>856</v>
      </c>
      <c r="F386" s="19">
        <v>1252809</v>
      </c>
      <c r="G386" s="19">
        <v>100225</v>
      </c>
      <c r="H386" s="19">
        <f t="shared" si="5"/>
        <v>1353034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45393</v>
      </c>
      <c r="C387" s="33" t="s">
        <v>857</v>
      </c>
      <c r="D387" s="22" t="s">
        <v>29</v>
      </c>
      <c r="E387" s="34" t="s">
        <v>858</v>
      </c>
      <c r="F387" s="19">
        <v>1022809</v>
      </c>
      <c r="G387" s="19">
        <v>81825</v>
      </c>
      <c r="H387" s="19">
        <f t="shared" si="5"/>
        <v>1104634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45393</v>
      </c>
      <c r="C388" s="33" t="s">
        <v>859</v>
      </c>
      <c r="D388" s="22" t="s">
        <v>29</v>
      </c>
      <c r="E388" s="34" t="s">
        <v>860</v>
      </c>
      <c r="F388" s="19">
        <v>697519</v>
      </c>
      <c r="G388" s="19">
        <v>55802</v>
      </c>
      <c r="H388" s="19">
        <f t="shared" si="5"/>
        <v>753321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45393</v>
      </c>
      <c r="C389" s="33" t="s">
        <v>861</v>
      </c>
      <c r="D389" s="22" t="s">
        <v>29</v>
      </c>
      <c r="E389" s="34" t="s">
        <v>862</v>
      </c>
      <c r="F389" s="19">
        <v>1252809</v>
      </c>
      <c r="G389" s="19">
        <v>100225</v>
      </c>
      <c r="H389" s="19">
        <f t="shared" si="5"/>
        <v>1353034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45393</v>
      </c>
      <c r="C390" s="33" t="s">
        <v>863</v>
      </c>
      <c r="D390" s="36" t="s">
        <v>29</v>
      </c>
      <c r="E390" s="34" t="s">
        <v>864</v>
      </c>
      <c r="F390" s="19">
        <v>1252809</v>
      </c>
      <c r="G390" s="19">
        <v>100225</v>
      </c>
      <c r="H390" s="19">
        <f t="shared" si="5"/>
        <v>1353034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45393</v>
      </c>
      <c r="C391" s="33" t="s">
        <v>865</v>
      </c>
      <c r="D391" s="36" t="s">
        <v>29</v>
      </c>
      <c r="E391" s="34" t="s">
        <v>866</v>
      </c>
      <c r="F391" s="19">
        <v>1934040</v>
      </c>
      <c r="G391" s="19">
        <v>154723</v>
      </c>
      <c r="H391" s="19">
        <f t="shared" ref="H391:H454" si="6">G391+F391</f>
        <v>2088763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45393</v>
      </c>
      <c r="C392" s="40" t="s">
        <v>867</v>
      </c>
      <c r="D392" s="40" t="s">
        <v>29</v>
      </c>
      <c r="E392" s="41" t="s">
        <v>868</v>
      </c>
      <c r="F392" s="42">
        <v>922445</v>
      </c>
      <c r="G392" s="42">
        <v>73796</v>
      </c>
      <c r="H392" s="19">
        <f t="shared" si="6"/>
        <v>996241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45393</v>
      </c>
      <c r="C393" s="44" t="s">
        <v>869</v>
      </c>
      <c r="D393" s="44" t="s">
        <v>29</v>
      </c>
      <c r="E393" s="45" t="s">
        <v>870</v>
      </c>
      <c r="F393" s="46">
        <v>1152445</v>
      </c>
      <c r="G393" s="46">
        <v>92196</v>
      </c>
      <c r="H393" s="19">
        <f t="shared" si="6"/>
        <v>1244641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45393</v>
      </c>
      <c r="C394" s="44" t="s">
        <v>871</v>
      </c>
      <c r="D394" s="44" t="s">
        <v>29</v>
      </c>
      <c r="E394" s="45" t="s">
        <v>872</v>
      </c>
      <c r="F394" s="46">
        <v>1252809</v>
      </c>
      <c r="G394" s="46">
        <v>100225</v>
      </c>
      <c r="H394" s="19">
        <f t="shared" si="6"/>
        <v>1353034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45393</v>
      </c>
      <c r="C395" s="44" t="s">
        <v>873</v>
      </c>
      <c r="D395" s="44" t="s">
        <v>29</v>
      </c>
      <c r="E395" s="45" t="s">
        <v>874</v>
      </c>
      <c r="F395" s="46">
        <v>1252809</v>
      </c>
      <c r="G395" s="46">
        <v>100225</v>
      </c>
      <c r="H395" s="19">
        <f t="shared" si="6"/>
        <v>1353034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45393</v>
      </c>
      <c r="C396" s="44" t="s">
        <v>875</v>
      </c>
      <c r="D396" s="44" t="s">
        <v>29</v>
      </c>
      <c r="E396" s="45" t="s">
        <v>876</v>
      </c>
      <c r="F396" s="46">
        <v>697519</v>
      </c>
      <c r="G396" s="46">
        <v>55802</v>
      </c>
      <c r="H396" s="19">
        <f t="shared" si="6"/>
        <v>753321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45393</v>
      </c>
      <c r="C397" s="44" t="s">
        <v>877</v>
      </c>
      <c r="D397" s="44" t="s">
        <v>29</v>
      </c>
      <c r="E397" s="45" t="s">
        <v>878</v>
      </c>
      <c r="F397" s="46">
        <v>1252809</v>
      </c>
      <c r="G397" s="46">
        <v>100225</v>
      </c>
      <c r="H397" s="19">
        <f t="shared" si="6"/>
        <v>1353034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45393</v>
      </c>
      <c r="C398" s="44" t="s">
        <v>879</v>
      </c>
      <c r="D398" s="44" t="s">
        <v>29</v>
      </c>
      <c r="E398" s="45" t="s">
        <v>880</v>
      </c>
      <c r="F398" s="46">
        <v>1252809</v>
      </c>
      <c r="G398" s="46">
        <v>100225</v>
      </c>
      <c r="H398" s="19">
        <f t="shared" si="6"/>
        <v>1353034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45393</v>
      </c>
      <c r="C399" s="44" t="s">
        <v>881</v>
      </c>
      <c r="D399" s="44" t="s">
        <v>29</v>
      </c>
      <c r="E399" s="45" t="s">
        <v>882</v>
      </c>
      <c r="F399" s="46">
        <v>1022809</v>
      </c>
      <c r="G399" s="46">
        <v>81825</v>
      </c>
      <c r="H399" s="19">
        <f t="shared" si="6"/>
        <v>1104634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45393</v>
      </c>
      <c r="C400" s="44" t="s">
        <v>883</v>
      </c>
      <c r="D400" s="44" t="s">
        <v>29</v>
      </c>
      <c r="E400" s="45" t="s">
        <v>884</v>
      </c>
      <c r="F400" s="46">
        <v>1001166</v>
      </c>
      <c r="G400" s="46">
        <v>80093</v>
      </c>
      <c r="H400" s="19">
        <f t="shared" si="6"/>
        <v>1081259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45393</v>
      </c>
      <c r="C401" s="44" t="s">
        <v>885</v>
      </c>
      <c r="D401" s="44" t="s">
        <v>29</v>
      </c>
      <c r="E401" s="45" t="s">
        <v>886</v>
      </c>
      <c r="F401" s="46">
        <v>2236003</v>
      </c>
      <c r="G401" s="46">
        <v>178880</v>
      </c>
      <c r="H401" s="19">
        <f t="shared" si="6"/>
        <v>2414883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45393</v>
      </c>
      <c r="C402" s="44" t="s">
        <v>887</v>
      </c>
      <c r="D402" s="44" t="s">
        <v>29</v>
      </c>
      <c r="E402" s="45" t="s">
        <v>888</v>
      </c>
      <c r="F402" s="46">
        <v>1511290</v>
      </c>
      <c r="G402" s="46">
        <v>120903</v>
      </c>
      <c r="H402" s="19">
        <f t="shared" si="6"/>
        <v>1632193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45393</v>
      </c>
      <c r="C403" s="44" t="s">
        <v>889</v>
      </c>
      <c r="D403" s="44" t="s">
        <v>29</v>
      </c>
      <c r="E403" s="45" t="s">
        <v>890</v>
      </c>
      <c r="F403" s="46">
        <v>1110674</v>
      </c>
      <c r="G403" s="46">
        <v>88854</v>
      </c>
      <c r="H403" s="19">
        <f t="shared" si="6"/>
        <v>1199528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45393</v>
      </c>
      <c r="C404" s="44" t="s">
        <v>891</v>
      </c>
      <c r="D404" s="44" t="s">
        <v>29</v>
      </c>
      <c r="E404" s="45" t="s">
        <v>892</v>
      </c>
      <c r="F404" s="46">
        <v>2172435</v>
      </c>
      <c r="G404" s="46">
        <v>173795</v>
      </c>
      <c r="H404" s="19">
        <f t="shared" si="6"/>
        <v>2346230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45393</v>
      </c>
      <c r="C405" s="44" t="s">
        <v>893</v>
      </c>
      <c r="D405" s="44" t="s">
        <v>29</v>
      </c>
      <c r="E405" s="45" t="s">
        <v>894</v>
      </c>
      <c r="F405" s="46">
        <v>2767335</v>
      </c>
      <c r="G405" s="46">
        <v>221387</v>
      </c>
      <c r="H405" s="19">
        <f t="shared" si="6"/>
        <v>2988722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45393</v>
      </c>
      <c r="C406" s="44" t="s">
        <v>895</v>
      </c>
      <c r="D406" s="44" t="s">
        <v>29</v>
      </c>
      <c r="E406" s="45" t="s">
        <v>896</v>
      </c>
      <c r="F406" s="46">
        <v>885654</v>
      </c>
      <c r="G406" s="46">
        <v>70852</v>
      </c>
      <c r="H406" s="19">
        <f t="shared" si="6"/>
        <v>956506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45393</v>
      </c>
      <c r="C407" s="44" t="s">
        <v>897</v>
      </c>
      <c r="D407" s="44" t="s">
        <v>29</v>
      </c>
      <c r="E407" s="45" t="s">
        <v>1772</v>
      </c>
      <c r="F407" s="46">
        <v>2767335</v>
      </c>
      <c r="G407" s="46">
        <v>221387</v>
      </c>
      <c r="H407" s="19">
        <f t="shared" si="6"/>
        <v>2988722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45393</v>
      </c>
      <c r="C408" s="44" t="s">
        <v>899</v>
      </c>
      <c r="D408" s="44" t="s">
        <v>29</v>
      </c>
      <c r="E408" s="45" t="s">
        <v>1773</v>
      </c>
      <c r="F408" s="46">
        <v>3966540</v>
      </c>
      <c r="G408" s="46">
        <v>317323</v>
      </c>
      <c r="H408" s="19">
        <f t="shared" si="6"/>
        <v>4283863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45393</v>
      </c>
      <c r="C409" s="44" t="s">
        <v>901</v>
      </c>
      <c r="D409" s="44" t="s">
        <v>29</v>
      </c>
      <c r="E409" s="45" t="s">
        <v>1774</v>
      </c>
      <c r="F409" s="46">
        <v>2980180</v>
      </c>
      <c r="G409" s="46">
        <v>238414</v>
      </c>
      <c r="H409" s="19">
        <f t="shared" si="6"/>
        <v>3218594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45393</v>
      </c>
      <c r="C410" s="44" t="s">
        <v>903</v>
      </c>
      <c r="D410" s="44" t="s">
        <v>29</v>
      </c>
      <c r="E410" s="45" t="s">
        <v>1775</v>
      </c>
      <c r="F410" s="46">
        <v>513150</v>
      </c>
      <c r="G410" s="46">
        <v>41052</v>
      </c>
      <c r="H410" s="19">
        <f t="shared" si="6"/>
        <v>554202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45393</v>
      </c>
      <c r="C411" s="48" t="s">
        <v>905</v>
      </c>
      <c r="D411" s="40" t="s">
        <v>29</v>
      </c>
      <c r="E411" s="41" t="s">
        <v>1776</v>
      </c>
      <c r="F411" s="42">
        <v>2033025</v>
      </c>
      <c r="G411" s="42">
        <v>162642</v>
      </c>
      <c r="H411" s="19">
        <f t="shared" si="6"/>
        <v>2195667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45393</v>
      </c>
      <c r="C412" s="48" t="s">
        <v>907</v>
      </c>
      <c r="D412" s="40" t="s">
        <v>29</v>
      </c>
      <c r="E412" s="41" t="s">
        <v>1777</v>
      </c>
      <c r="F412" s="42">
        <v>2059070</v>
      </c>
      <c r="G412" s="42">
        <v>164726</v>
      </c>
      <c r="H412" s="19">
        <f t="shared" si="6"/>
        <v>2223796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45393</v>
      </c>
      <c r="C413" s="48" t="s">
        <v>909</v>
      </c>
      <c r="D413" s="40" t="s">
        <v>29</v>
      </c>
      <c r="E413" s="41" t="s">
        <v>1778</v>
      </c>
      <c r="F413" s="42">
        <v>513150</v>
      </c>
      <c r="G413" s="42">
        <v>41052</v>
      </c>
      <c r="H413" s="19">
        <f t="shared" si="6"/>
        <v>554202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45393</v>
      </c>
      <c r="C414" s="48" t="s">
        <v>911</v>
      </c>
      <c r="D414" s="40" t="s">
        <v>29</v>
      </c>
      <c r="E414" s="41" t="s">
        <v>1779</v>
      </c>
      <c r="F414" s="42">
        <v>2074890</v>
      </c>
      <c r="G414" s="42">
        <v>165991</v>
      </c>
      <c r="H414" s="19">
        <f t="shared" si="6"/>
        <v>2240881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45393</v>
      </c>
      <c r="C415" s="48" t="s">
        <v>913</v>
      </c>
      <c r="D415" s="40" t="s">
        <v>29</v>
      </c>
      <c r="E415" s="41" t="s">
        <v>1780</v>
      </c>
      <c r="F415" s="42">
        <v>3770220</v>
      </c>
      <c r="G415" s="42">
        <v>301618</v>
      </c>
      <c r="H415" s="19">
        <f t="shared" si="6"/>
        <v>4071838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45393</v>
      </c>
      <c r="C416" s="48" t="s">
        <v>915</v>
      </c>
      <c r="D416" s="40" t="s">
        <v>29</v>
      </c>
      <c r="E416" s="41" t="s">
        <v>1781</v>
      </c>
      <c r="F416" s="42">
        <v>742500</v>
      </c>
      <c r="G416" s="42">
        <v>59400</v>
      </c>
      <c r="H416" s="19">
        <f t="shared" si="6"/>
        <v>801900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45393</v>
      </c>
      <c r="C417" s="48" t="s">
        <v>917</v>
      </c>
      <c r="D417" s="40" t="s">
        <v>29</v>
      </c>
      <c r="E417" s="41" t="s">
        <v>1782</v>
      </c>
      <c r="F417" s="42">
        <v>3111090</v>
      </c>
      <c r="G417" s="42">
        <v>248887</v>
      </c>
      <c r="H417" s="19">
        <f t="shared" si="6"/>
        <v>3359977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45393</v>
      </c>
      <c r="C418" s="48" t="s">
        <v>919</v>
      </c>
      <c r="D418" s="40" t="s">
        <v>29</v>
      </c>
      <c r="E418" s="41" t="s">
        <v>1783</v>
      </c>
      <c r="F418" s="42">
        <v>3729155</v>
      </c>
      <c r="G418" s="42">
        <v>298332</v>
      </c>
      <c r="H418" s="19">
        <f t="shared" si="6"/>
        <v>4027487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45393</v>
      </c>
      <c r="C419" s="48" t="s">
        <v>921</v>
      </c>
      <c r="D419" s="40" t="s">
        <v>29</v>
      </c>
      <c r="E419" s="41" t="s">
        <v>1784</v>
      </c>
      <c r="F419" s="42">
        <v>542588</v>
      </c>
      <c r="G419" s="42">
        <v>43407</v>
      </c>
      <c r="H419" s="19">
        <f t="shared" si="6"/>
        <v>585995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45393</v>
      </c>
      <c r="C420" s="48" t="s">
        <v>923</v>
      </c>
      <c r="D420" s="40" t="s">
        <v>29</v>
      </c>
      <c r="E420" s="41" t="s">
        <v>1785</v>
      </c>
      <c r="F420" s="42">
        <v>1707735</v>
      </c>
      <c r="G420" s="42">
        <v>136619</v>
      </c>
      <c r="H420" s="19">
        <f t="shared" si="6"/>
        <v>1844354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45393</v>
      </c>
      <c r="C421" s="48" t="s">
        <v>925</v>
      </c>
      <c r="D421" s="40" t="s">
        <v>29</v>
      </c>
      <c r="E421" s="41" t="s">
        <v>1786</v>
      </c>
      <c r="F421" s="42">
        <v>1732740</v>
      </c>
      <c r="G421" s="42">
        <v>138619</v>
      </c>
      <c r="H421" s="19">
        <f t="shared" si="6"/>
        <v>1871359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45393</v>
      </c>
      <c r="C422" s="48" t="s">
        <v>927</v>
      </c>
      <c r="D422" s="40" t="s">
        <v>29</v>
      </c>
      <c r="E422" s="41" t="s">
        <v>1787</v>
      </c>
      <c r="F422" s="42">
        <v>1314310</v>
      </c>
      <c r="G422" s="42">
        <v>105145</v>
      </c>
      <c r="H422" s="19">
        <f t="shared" si="6"/>
        <v>1419455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45393</v>
      </c>
      <c r="C423" s="48" t="s">
        <v>929</v>
      </c>
      <c r="D423" s="40" t="s">
        <v>29</v>
      </c>
      <c r="E423" s="41" t="s">
        <v>1788</v>
      </c>
      <c r="F423" s="42">
        <v>2083080</v>
      </c>
      <c r="G423" s="42">
        <v>166646</v>
      </c>
      <c r="H423" s="19">
        <f t="shared" si="6"/>
        <v>2249726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45393</v>
      </c>
      <c r="C424" s="48" t="s">
        <v>931</v>
      </c>
      <c r="D424" s="40" t="s">
        <v>29</v>
      </c>
      <c r="E424" s="41" t="s">
        <v>1789</v>
      </c>
      <c r="F424" s="42">
        <v>1331465</v>
      </c>
      <c r="G424" s="42">
        <v>106517</v>
      </c>
      <c r="H424" s="19">
        <f t="shared" si="6"/>
        <v>1437982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45393</v>
      </c>
      <c r="C425" s="48" t="s">
        <v>933</v>
      </c>
      <c r="D425" s="40" t="s">
        <v>29</v>
      </c>
      <c r="E425" s="41" t="s">
        <v>1790</v>
      </c>
      <c r="F425" s="42">
        <v>371250</v>
      </c>
      <c r="G425" s="42">
        <v>29700</v>
      </c>
      <c r="H425" s="19">
        <f t="shared" si="6"/>
        <v>400950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45393</v>
      </c>
      <c r="C426" s="48" t="s">
        <v>935</v>
      </c>
      <c r="D426" s="40" t="s">
        <v>29</v>
      </c>
      <c r="E426" s="41" t="s">
        <v>1791</v>
      </c>
      <c r="F426" s="42">
        <v>460000</v>
      </c>
      <c r="G426" s="42">
        <v>36800</v>
      </c>
      <c r="H426" s="19">
        <f t="shared" si="6"/>
        <v>496800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45393</v>
      </c>
      <c r="C427" s="48" t="s">
        <v>937</v>
      </c>
      <c r="D427" s="40" t="s">
        <v>29</v>
      </c>
      <c r="E427" s="41" t="s">
        <v>1792</v>
      </c>
      <c r="F427" s="42">
        <v>1289600</v>
      </c>
      <c r="G427" s="42">
        <v>103168</v>
      </c>
      <c r="H427" s="19">
        <f t="shared" si="6"/>
        <v>1392768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45393</v>
      </c>
      <c r="C428" s="48" t="s">
        <v>939</v>
      </c>
      <c r="D428" s="40" t="s">
        <v>29</v>
      </c>
      <c r="E428" s="41" t="s">
        <v>1793</v>
      </c>
      <c r="F428" s="42">
        <v>2167690</v>
      </c>
      <c r="G428" s="42">
        <v>173415</v>
      </c>
      <c r="H428" s="19">
        <f t="shared" si="6"/>
        <v>2341105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45393</v>
      </c>
      <c r="C429" s="48" t="s">
        <v>941</v>
      </c>
      <c r="D429" s="40" t="s">
        <v>29</v>
      </c>
      <c r="E429" s="41" t="s">
        <v>1794</v>
      </c>
      <c r="F429" s="42">
        <v>2035560</v>
      </c>
      <c r="G429" s="42">
        <v>162845</v>
      </c>
      <c r="H429" s="19">
        <f t="shared" si="6"/>
        <v>2198405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45393</v>
      </c>
      <c r="C430" s="48" t="s">
        <v>943</v>
      </c>
      <c r="D430" s="40" t="s">
        <v>29</v>
      </c>
      <c r="E430" s="41" t="s">
        <v>1795</v>
      </c>
      <c r="F430" s="42">
        <v>2692955</v>
      </c>
      <c r="G430" s="42">
        <v>215436</v>
      </c>
      <c r="H430" s="19">
        <f t="shared" si="6"/>
        <v>2908391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45393</v>
      </c>
      <c r="C431" s="48" t="s">
        <v>945</v>
      </c>
      <c r="D431" s="40" t="s">
        <v>29</v>
      </c>
      <c r="E431" s="41" t="s">
        <v>1796</v>
      </c>
      <c r="F431" s="42">
        <v>2346710</v>
      </c>
      <c r="G431" s="42">
        <v>187737</v>
      </c>
      <c r="H431" s="19">
        <f t="shared" si="6"/>
        <v>2534447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45393</v>
      </c>
      <c r="C432" s="48" t="s">
        <v>947</v>
      </c>
      <c r="D432" s="40" t="s">
        <v>29</v>
      </c>
      <c r="E432" s="41" t="s">
        <v>1797</v>
      </c>
      <c r="F432" s="42">
        <v>2325800</v>
      </c>
      <c r="G432" s="42">
        <v>186064</v>
      </c>
      <c r="H432" s="19">
        <f t="shared" si="6"/>
        <v>2511864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45393</v>
      </c>
      <c r="C433" s="48" t="s">
        <v>949</v>
      </c>
      <c r="D433" s="40" t="s">
        <v>29</v>
      </c>
      <c r="E433" s="41" t="s">
        <v>1798</v>
      </c>
      <c r="F433" s="42">
        <v>4157970</v>
      </c>
      <c r="G433" s="42">
        <v>332638</v>
      </c>
      <c r="H433" s="19">
        <f t="shared" si="6"/>
        <v>4490608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45393</v>
      </c>
      <c r="C434" s="48" t="s">
        <v>951</v>
      </c>
      <c r="D434" s="40" t="s">
        <v>29</v>
      </c>
      <c r="E434" s="41" t="s">
        <v>1799</v>
      </c>
      <c r="F434" s="42">
        <v>1420820</v>
      </c>
      <c r="G434" s="42">
        <v>113666</v>
      </c>
      <c r="H434" s="19">
        <f t="shared" si="6"/>
        <v>1534486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45393</v>
      </c>
      <c r="C435" s="48" t="s">
        <v>953</v>
      </c>
      <c r="D435" s="40" t="s">
        <v>29</v>
      </c>
      <c r="E435" s="41" t="s">
        <v>1800</v>
      </c>
      <c r="F435" s="42">
        <v>1110580</v>
      </c>
      <c r="G435" s="42">
        <v>88846</v>
      </c>
      <c r="H435" s="19">
        <f t="shared" si="6"/>
        <v>1199426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45393</v>
      </c>
      <c r="C436" s="48" t="s">
        <v>955</v>
      </c>
      <c r="D436" s="40" t="s">
        <v>29</v>
      </c>
      <c r="E436" s="41" t="s">
        <v>1801</v>
      </c>
      <c r="F436" s="42">
        <v>3541020</v>
      </c>
      <c r="G436" s="42">
        <v>283282</v>
      </c>
      <c r="H436" s="19">
        <f t="shared" si="6"/>
        <v>3824302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45393</v>
      </c>
      <c r="C437" s="48" t="s">
        <v>957</v>
      </c>
      <c r="D437" s="40" t="s">
        <v>29</v>
      </c>
      <c r="E437" s="41" t="s">
        <v>1802</v>
      </c>
      <c r="F437" s="42">
        <v>2654890</v>
      </c>
      <c r="G437" s="42">
        <v>212391</v>
      </c>
      <c r="H437" s="19">
        <f t="shared" si="6"/>
        <v>2867281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45393</v>
      </c>
      <c r="C438" s="48" t="s">
        <v>959</v>
      </c>
      <c r="D438" s="40" t="s">
        <v>29</v>
      </c>
      <c r="E438" s="41" t="s">
        <v>1803</v>
      </c>
      <c r="F438" s="42">
        <v>1962610</v>
      </c>
      <c r="G438" s="42">
        <v>157009</v>
      </c>
      <c r="H438" s="19">
        <f t="shared" si="6"/>
        <v>2119619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45393</v>
      </c>
      <c r="C439" s="48" t="s">
        <v>961</v>
      </c>
      <c r="D439" s="40" t="s">
        <v>29</v>
      </c>
      <c r="E439" s="41" t="s">
        <v>1804</v>
      </c>
      <c r="F439" s="42">
        <v>1289600</v>
      </c>
      <c r="G439" s="42">
        <v>103168</v>
      </c>
      <c r="H439" s="19">
        <f t="shared" si="6"/>
        <v>1392768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45393</v>
      </c>
      <c r="C440" s="48" t="s">
        <v>963</v>
      </c>
      <c r="D440" s="40" t="s">
        <v>29</v>
      </c>
      <c r="E440" s="41" t="s">
        <v>1805</v>
      </c>
      <c r="F440" s="42">
        <v>4295125</v>
      </c>
      <c r="G440" s="42">
        <v>343610</v>
      </c>
      <c r="H440" s="19">
        <f t="shared" si="6"/>
        <v>4638735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45393</v>
      </c>
      <c r="C441" s="48" t="s">
        <v>965</v>
      </c>
      <c r="D441" s="40" t="s">
        <v>29</v>
      </c>
      <c r="E441" s="41" t="s">
        <v>1806</v>
      </c>
      <c r="F441" s="42">
        <v>1110580</v>
      </c>
      <c r="G441" s="42">
        <v>88846</v>
      </c>
      <c r="H441" s="19">
        <f t="shared" si="6"/>
        <v>1199426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45393</v>
      </c>
      <c r="C442" s="48" t="s">
        <v>967</v>
      </c>
      <c r="D442" s="40" t="s">
        <v>29</v>
      </c>
      <c r="E442" s="41" t="s">
        <v>1807</v>
      </c>
      <c r="F442" s="42">
        <v>2162715</v>
      </c>
      <c r="G442" s="42">
        <v>173017</v>
      </c>
      <c r="H442" s="19">
        <f t="shared" si="6"/>
        <v>2335732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45393</v>
      </c>
      <c r="C443" s="48" t="s">
        <v>969</v>
      </c>
      <c r="D443" s="40" t="s">
        <v>29</v>
      </c>
      <c r="E443" s="41" t="s">
        <v>1808</v>
      </c>
      <c r="F443" s="42">
        <v>350850</v>
      </c>
      <c r="G443" s="42">
        <v>28068</v>
      </c>
      <c r="H443" s="19">
        <f t="shared" si="6"/>
        <v>378918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45393</v>
      </c>
      <c r="C444" s="48" t="s">
        <v>971</v>
      </c>
      <c r="D444" s="40" t="s">
        <v>29</v>
      </c>
      <c r="E444" s="41" t="s">
        <v>1809</v>
      </c>
      <c r="F444" s="42">
        <v>2095800</v>
      </c>
      <c r="G444" s="42">
        <v>167664</v>
      </c>
      <c r="H444" s="19">
        <f t="shared" si="6"/>
        <v>2263464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45393</v>
      </c>
      <c r="C445" s="48" t="s">
        <v>973</v>
      </c>
      <c r="D445" s="40" t="s">
        <v>29</v>
      </c>
      <c r="E445" s="41" t="s">
        <v>1810</v>
      </c>
      <c r="F445" s="42">
        <v>460000</v>
      </c>
      <c r="G445" s="42">
        <v>36800</v>
      </c>
      <c r="H445" s="19">
        <f t="shared" si="6"/>
        <v>496800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45393</v>
      </c>
      <c r="C446" s="48" t="s">
        <v>975</v>
      </c>
      <c r="D446" s="40" t="s">
        <v>29</v>
      </c>
      <c r="E446" s="41" t="s">
        <v>1811</v>
      </c>
      <c r="F446" s="42">
        <v>3206380</v>
      </c>
      <c r="G446" s="42">
        <v>256510</v>
      </c>
      <c r="H446" s="19">
        <f t="shared" si="6"/>
        <v>3462890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45393</v>
      </c>
      <c r="C447" s="48" t="s">
        <v>977</v>
      </c>
      <c r="D447" s="40" t="s">
        <v>29</v>
      </c>
      <c r="E447" s="41" t="s">
        <v>1812</v>
      </c>
      <c r="F447" s="42">
        <v>445500</v>
      </c>
      <c r="G447" s="42">
        <v>35640</v>
      </c>
      <c r="H447" s="19">
        <f t="shared" si="6"/>
        <v>481140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45393</v>
      </c>
      <c r="C448" s="48" t="s">
        <v>979</v>
      </c>
      <c r="D448" s="40" t="s">
        <v>29</v>
      </c>
      <c r="E448" s="41" t="s">
        <v>1813</v>
      </c>
      <c r="F448" s="42">
        <v>1978630</v>
      </c>
      <c r="G448" s="42">
        <v>158290</v>
      </c>
      <c r="H448" s="19">
        <f t="shared" si="6"/>
        <v>2136920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45393</v>
      </c>
      <c r="C449" s="48" t="s">
        <v>981</v>
      </c>
      <c r="D449" s="40" t="s">
        <v>29</v>
      </c>
      <c r="E449" s="41" t="s">
        <v>1814</v>
      </c>
      <c r="F449" s="42">
        <v>3619495</v>
      </c>
      <c r="G449" s="42">
        <v>289560</v>
      </c>
      <c r="H449" s="19">
        <f t="shared" si="6"/>
        <v>3909055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45393</v>
      </c>
      <c r="C450" s="48" t="s">
        <v>983</v>
      </c>
      <c r="D450" s="40" t="s">
        <v>29</v>
      </c>
      <c r="E450" s="41" t="s">
        <v>1815</v>
      </c>
      <c r="F450" s="42">
        <v>230000</v>
      </c>
      <c r="G450" s="42">
        <v>18400</v>
      </c>
      <c r="H450" s="19">
        <f t="shared" si="6"/>
        <v>248400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45393</v>
      </c>
      <c r="C451" s="48" t="s">
        <v>985</v>
      </c>
      <c r="D451" s="40" t="s">
        <v>29</v>
      </c>
      <c r="E451" s="41" t="s">
        <v>1816</v>
      </c>
      <c r="F451" s="42">
        <v>371250</v>
      </c>
      <c r="G451" s="42">
        <v>29700</v>
      </c>
      <c r="H451" s="19">
        <f t="shared" si="6"/>
        <v>400950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45393</v>
      </c>
      <c r="C452" s="48" t="s">
        <v>987</v>
      </c>
      <c r="D452" s="40" t="s">
        <v>29</v>
      </c>
      <c r="E452" s="41" t="s">
        <v>1817</v>
      </c>
      <c r="F452" s="42">
        <v>2726315</v>
      </c>
      <c r="G452" s="42">
        <v>218105</v>
      </c>
      <c r="H452" s="19">
        <f t="shared" si="6"/>
        <v>2944420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45393</v>
      </c>
      <c r="C453" s="48" t="s">
        <v>989</v>
      </c>
      <c r="D453" s="40" t="s">
        <v>29</v>
      </c>
      <c r="E453" s="41" t="s">
        <v>1818</v>
      </c>
      <c r="F453" s="42">
        <v>2218186</v>
      </c>
      <c r="G453" s="42">
        <v>177455</v>
      </c>
      <c r="H453" s="19">
        <f t="shared" si="6"/>
        <v>2395641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45393</v>
      </c>
      <c r="C454" s="48" t="s">
        <v>991</v>
      </c>
      <c r="D454" s="40" t="s">
        <v>29</v>
      </c>
      <c r="E454" s="41" t="s">
        <v>1819</v>
      </c>
      <c r="F454" s="42">
        <v>1078065</v>
      </c>
      <c r="G454" s="42">
        <v>86245</v>
      </c>
      <c r="H454" s="19">
        <f t="shared" si="6"/>
        <v>1164310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45393</v>
      </c>
      <c r="C455" s="48" t="s">
        <v>993</v>
      </c>
      <c r="D455" s="40" t="s">
        <v>29</v>
      </c>
      <c r="E455" s="41" t="s">
        <v>1820</v>
      </c>
      <c r="F455" s="42">
        <v>3318410</v>
      </c>
      <c r="G455" s="42">
        <v>265473</v>
      </c>
      <c r="H455" s="19">
        <f t="shared" ref="H455:H518" si="7">G455+F455</f>
        <v>3583883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45393</v>
      </c>
      <c r="C456" s="48" t="s">
        <v>995</v>
      </c>
      <c r="D456" s="40" t="s">
        <v>29</v>
      </c>
      <c r="E456" s="41" t="s">
        <v>1821</v>
      </c>
      <c r="F456" s="42">
        <v>4325150</v>
      </c>
      <c r="G456" s="42">
        <v>346012</v>
      </c>
      <c r="H456" s="19">
        <f t="shared" si="7"/>
        <v>4671162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45393</v>
      </c>
      <c r="C457" s="48" t="s">
        <v>997</v>
      </c>
      <c r="D457" s="40" t="s">
        <v>29</v>
      </c>
      <c r="E457" s="41" t="s">
        <v>1822</v>
      </c>
      <c r="F457" s="42">
        <v>2004605</v>
      </c>
      <c r="G457" s="42">
        <v>160368</v>
      </c>
      <c r="H457" s="19">
        <f t="shared" si="7"/>
        <v>2164973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45393</v>
      </c>
      <c r="C458" s="48" t="s">
        <v>999</v>
      </c>
      <c r="D458" s="40" t="s">
        <v>29</v>
      </c>
      <c r="E458" s="41" t="s">
        <v>1823</v>
      </c>
      <c r="F458" s="42">
        <v>1126348</v>
      </c>
      <c r="G458" s="42">
        <v>90108</v>
      </c>
      <c r="H458" s="19">
        <f t="shared" si="7"/>
        <v>1216456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45393</v>
      </c>
      <c r="C459" s="48" t="s">
        <v>1001</v>
      </c>
      <c r="D459" s="40" t="s">
        <v>29</v>
      </c>
      <c r="E459" s="41" t="s">
        <v>1824</v>
      </c>
      <c r="F459" s="42">
        <v>985220</v>
      </c>
      <c r="G459" s="42">
        <v>78818</v>
      </c>
      <c r="H459" s="19">
        <f t="shared" si="7"/>
        <v>1064038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45393</v>
      </c>
      <c r="C460" s="48" t="s">
        <v>1003</v>
      </c>
      <c r="D460" s="40" t="s">
        <v>29</v>
      </c>
      <c r="E460" s="41" t="s">
        <v>1825</v>
      </c>
      <c r="F460" s="42">
        <v>3239414</v>
      </c>
      <c r="G460" s="42">
        <v>259153</v>
      </c>
      <c r="H460" s="19">
        <f t="shared" si="7"/>
        <v>3498567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45393</v>
      </c>
      <c r="C461" s="48" t="s">
        <v>1005</v>
      </c>
      <c r="D461" s="40" t="s">
        <v>29</v>
      </c>
      <c r="E461" s="41" t="s">
        <v>1826</v>
      </c>
      <c r="F461" s="42">
        <v>2993920</v>
      </c>
      <c r="G461" s="42">
        <v>239514</v>
      </c>
      <c r="H461" s="19">
        <f t="shared" si="7"/>
        <v>3233434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45393</v>
      </c>
      <c r="C462" s="48" t="s">
        <v>1007</v>
      </c>
      <c r="D462" s="40" t="s">
        <v>29</v>
      </c>
      <c r="E462" s="41" t="s">
        <v>1827</v>
      </c>
      <c r="F462" s="42">
        <v>4432280</v>
      </c>
      <c r="G462" s="42">
        <v>354582</v>
      </c>
      <c r="H462" s="19">
        <f t="shared" si="7"/>
        <v>4786862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45393</v>
      </c>
      <c r="C463" s="48" t="s">
        <v>1009</v>
      </c>
      <c r="D463" s="40" t="s">
        <v>29</v>
      </c>
      <c r="E463" s="41" t="s">
        <v>1828</v>
      </c>
      <c r="F463" s="42">
        <v>3028580</v>
      </c>
      <c r="G463" s="42">
        <v>242286</v>
      </c>
      <c r="H463" s="19">
        <f t="shared" si="7"/>
        <v>3270866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45393</v>
      </c>
      <c r="C464" s="48" t="s">
        <v>1011</v>
      </c>
      <c r="D464" s="40" t="s">
        <v>29</v>
      </c>
      <c r="E464" s="41" t="s">
        <v>1829</v>
      </c>
      <c r="F464" s="42">
        <v>2771430</v>
      </c>
      <c r="G464" s="42">
        <v>221714</v>
      </c>
      <c r="H464" s="19">
        <f t="shared" si="7"/>
        <v>2993144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45393</v>
      </c>
      <c r="C465" s="48" t="s">
        <v>1013</v>
      </c>
      <c r="D465" s="40" t="s">
        <v>29</v>
      </c>
      <c r="E465" s="41" t="s">
        <v>1830</v>
      </c>
      <c r="F465" s="42">
        <v>2872780</v>
      </c>
      <c r="G465" s="42">
        <v>229822</v>
      </c>
      <c r="H465" s="19">
        <f t="shared" si="7"/>
        <v>3102602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45393</v>
      </c>
      <c r="C466" s="48" t="s">
        <v>1015</v>
      </c>
      <c r="D466" s="40" t="s">
        <v>29</v>
      </c>
      <c r="E466" s="41" t="s">
        <v>1831</v>
      </c>
      <c r="F466" s="42">
        <v>961820</v>
      </c>
      <c r="G466" s="42">
        <v>76946</v>
      </c>
      <c r="H466" s="19">
        <f t="shared" si="7"/>
        <v>1038766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45393</v>
      </c>
      <c r="C467" s="48" t="s">
        <v>1017</v>
      </c>
      <c r="D467" s="40" t="s">
        <v>29</v>
      </c>
      <c r="E467" s="41" t="s">
        <v>1832</v>
      </c>
      <c r="F467" s="42">
        <v>4095520</v>
      </c>
      <c r="G467" s="42">
        <v>327642</v>
      </c>
      <c r="H467" s="19">
        <f t="shared" si="7"/>
        <v>4423162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45393</v>
      </c>
      <c r="C468" s="48" t="s">
        <v>1019</v>
      </c>
      <c r="D468" s="40" t="s">
        <v>29</v>
      </c>
      <c r="E468" s="41" t="s">
        <v>1833</v>
      </c>
      <c r="F468" s="42">
        <v>4136380</v>
      </c>
      <c r="G468" s="42">
        <v>330910</v>
      </c>
      <c r="H468" s="19">
        <f t="shared" si="7"/>
        <v>4467290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45393</v>
      </c>
      <c r="C469" s="48" t="s">
        <v>1021</v>
      </c>
      <c r="D469" s="40" t="s">
        <v>29</v>
      </c>
      <c r="E469" s="41" t="s">
        <v>1834</v>
      </c>
      <c r="F469" s="42">
        <v>2367570</v>
      </c>
      <c r="G469" s="42">
        <v>189406</v>
      </c>
      <c r="H469" s="19">
        <f t="shared" si="7"/>
        <v>2556976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45393</v>
      </c>
      <c r="C470" s="48" t="s">
        <v>1023</v>
      </c>
      <c r="D470" s="40" t="s">
        <v>29</v>
      </c>
      <c r="E470" s="41" t="s">
        <v>1835</v>
      </c>
      <c r="F470" s="42">
        <v>1844890</v>
      </c>
      <c r="G470" s="42">
        <v>147591</v>
      </c>
      <c r="H470" s="19">
        <f t="shared" si="7"/>
        <v>1992481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45393</v>
      </c>
      <c r="C471" s="48" t="s">
        <v>1025</v>
      </c>
      <c r="D471" s="40" t="s">
        <v>29</v>
      </c>
      <c r="E471" s="41" t="s">
        <v>1836</v>
      </c>
      <c r="F471" s="42">
        <v>1110580</v>
      </c>
      <c r="G471" s="42">
        <v>88846</v>
      </c>
      <c r="H471" s="19">
        <f t="shared" si="7"/>
        <v>1199426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45393</v>
      </c>
      <c r="C472" s="48" t="s">
        <v>1027</v>
      </c>
      <c r="D472" s="40" t="s">
        <v>29</v>
      </c>
      <c r="E472" s="41" t="s">
        <v>1837</v>
      </c>
      <c r="F472" s="42">
        <v>2587441</v>
      </c>
      <c r="G472" s="42">
        <v>206995</v>
      </c>
      <c r="H472" s="19">
        <f t="shared" si="7"/>
        <v>2794436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45393</v>
      </c>
      <c r="C473" s="48" t="s">
        <v>1029</v>
      </c>
      <c r="D473" s="40" t="s">
        <v>29</v>
      </c>
      <c r="E473" s="41" t="s">
        <v>1838</v>
      </c>
      <c r="F473" s="42">
        <v>848065</v>
      </c>
      <c r="G473" s="42">
        <v>67845</v>
      </c>
      <c r="H473" s="19">
        <f t="shared" si="7"/>
        <v>915910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45393</v>
      </c>
      <c r="C474" s="48" t="s">
        <v>1031</v>
      </c>
      <c r="D474" s="40" t="s">
        <v>29</v>
      </c>
      <c r="E474" s="41" t="s">
        <v>1839</v>
      </c>
      <c r="F474" s="42">
        <v>2588315</v>
      </c>
      <c r="G474" s="42">
        <v>207065</v>
      </c>
      <c r="H474" s="19">
        <f t="shared" si="7"/>
        <v>2795380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45393</v>
      </c>
      <c r="C475" s="48" t="s">
        <v>1033</v>
      </c>
      <c r="D475" s="40" t="s">
        <v>29</v>
      </c>
      <c r="E475" s="41" t="s">
        <v>1840</v>
      </c>
      <c r="F475" s="42">
        <v>2513935</v>
      </c>
      <c r="G475" s="42">
        <v>201115</v>
      </c>
      <c r="H475" s="19">
        <f t="shared" si="7"/>
        <v>2715050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45393</v>
      </c>
      <c r="C476" s="48" t="s">
        <v>1035</v>
      </c>
      <c r="D476" s="40" t="s">
        <v>29</v>
      </c>
      <c r="E476" s="41" t="s">
        <v>1841</v>
      </c>
      <c r="F476" s="42">
        <v>2771817</v>
      </c>
      <c r="G476" s="42">
        <v>221745</v>
      </c>
      <c r="H476" s="19">
        <f t="shared" si="7"/>
        <v>2993562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45393</v>
      </c>
      <c r="C477" s="48" t="s">
        <v>1037</v>
      </c>
      <c r="D477" s="40" t="s">
        <v>29</v>
      </c>
      <c r="E477" s="41" t="s">
        <v>1842</v>
      </c>
      <c r="F477" s="42">
        <v>860586</v>
      </c>
      <c r="G477" s="42">
        <v>68847</v>
      </c>
      <c r="H477" s="19">
        <f t="shared" si="7"/>
        <v>929433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45393</v>
      </c>
      <c r="C478" s="48" t="s">
        <v>1039</v>
      </c>
      <c r="D478" s="40" t="s">
        <v>29</v>
      </c>
      <c r="E478" s="41" t="s">
        <v>1843</v>
      </c>
      <c r="F478" s="42">
        <v>3313739</v>
      </c>
      <c r="G478" s="42">
        <v>265099</v>
      </c>
      <c r="H478" s="19">
        <f t="shared" si="7"/>
        <v>3578838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45393</v>
      </c>
      <c r="C479" s="48" t="s">
        <v>1041</v>
      </c>
      <c r="D479" s="40" t="s">
        <v>29</v>
      </c>
      <c r="E479" s="41" t="s">
        <v>1844</v>
      </c>
      <c r="F479" s="42">
        <v>2967846</v>
      </c>
      <c r="G479" s="42">
        <v>237428</v>
      </c>
      <c r="H479" s="19">
        <f t="shared" si="7"/>
        <v>3205274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45393</v>
      </c>
      <c r="C480" s="48" t="s">
        <v>1043</v>
      </c>
      <c r="D480" s="40" t="s">
        <v>29</v>
      </c>
      <c r="E480" s="41" t="s">
        <v>1845</v>
      </c>
      <c r="F480" s="42">
        <v>2927050</v>
      </c>
      <c r="G480" s="42">
        <v>234164</v>
      </c>
      <c r="H480" s="19">
        <f t="shared" si="7"/>
        <v>3161214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45393</v>
      </c>
      <c r="C481" s="48" t="s">
        <v>1045</v>
      </c>
      <c r="D481" s="40" t="s">
        <v>29</v>
      </c>
      <c r="E481" s="41" t="s">
        <v>1846</v>
      </c>
      <c r="F481" s="42">
        <v>2421982</v>
      </c>
      <c r="G481" s="42">
        <v>193759</v>
      </c>
      <c r="H481" s="19">
        <f t="shared" si="7"/>
        <v>2615741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45393</v>
      </c>
      <c r="C482" s="48" t="s">
        <v>1047</v>
      </c>
      <c r="D482" s="40" t="s">
        <v>29</v>
      </c>
      <c r="E482" s="41" t="s">
        <v>1847</v>
      </c>
      <c r="F482" s="42">
        <v>1110580</v>
      </c>
      <c r="G482" s="42">
        <v>88846</v>
      </c>
      <c r="H482" s="19">
        <f t="shared" si="7"/>
        <v>1199426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45393</v>
      </c>
      <c r="C483" s="48" t="s">
        <v>1049</v>
      </c>
      <c r="D483" s="40" t="s">
        <v>29</v>
      </c>
      <c r="E483" s="41" t="s">
        <v>1848</v>
      </c>
      <c r="F483" s="42">
        <v>3798515</v>
      </c>
      <c r="G483" s="42">
        <v>303881</v>
      </c>
      <c r="H483" s="19">
        <f t="shared" si="7"/>
        <v>4102396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45393</v>
      </c>
      <c r="C484" s="48" t="s">
        <v>1051</v>
      </c>
      <c r="D484" s="40" t="s">
        <v>29</v>
      </c>
      <c r="E484" s="41" t="s">
        <v>1849</v>
      </c>
      <c r="F484" s="42">
        <v>2905765</v>
      </c>
      <c r="G484" s="42">
        <v>232461</v>
      </c>
      <c r="H484" s="19">
        <f t="shared" si="7"/>
        <v>3138226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45393</v>
      </c>
      <c r="C485" s="48" t="s">
        <v>1053</v>
      </c>
      <c r="D485" s="40" t="s">
        <v>29</v>
      </c>
      <c r="E485" s="41" t="s">
        <v>1850</v>
      </c>
      <c r="F485" s="42">
        <v>2224330</v>
      </c>
      <c r="G485" s="42">
        <v>177946</v>
      </c>
      <c r="H485" s="19">
        <f t="shared" si="7"/>
        <v>2402276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45393</v>
      </c>
      <c r="C486" s="48" t="s">
        <v>1055</v>
      </c>
      <c r="D486" s="40" t="s">
        <v>29</v>
      </c>
      <c r="E486" s="41" t="s">
        <v>1851</v>
      </c>
      <c r="F486" s="42">
        <v>3331740</v>
      </c>
      <c r="G486" s="42">
        <v>266539</v>
      </c>
      <c r="H486" s="19">
        <f t="shared" si="7"/>
        <v>3598279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45393</v>
      </c>
      <c r="C487" s="48" t="s">
        <v>1057</v>
      </c>
      <c r="D487" s="40" t="s">
        <v>29</v>
      </c>
      <c r="E487" s="41" t="s">
        <v>1852</v>
      </c>
      <c r="F487" s="42">
        <v>2037120</v>
      </c>
      <c r="G487" s="42">
        <v>162970</v>
      </c>
      <c r="H487" s="19">
        <f t="shared" si="7"/>
        <v>2200090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45393</v>
      </c>
      <c r="C488" s="48" t="s">
        <v>1059</v>
      </c>
      <c r="D488" s="40" t="s">
        <v>29</v>
      </c>
      <c r="E488" s="41" t="s">
        <v>1853</v>
      </c>
      <c r="F488" s="42">
        <v>2669503</v>
      </c>
      <c r="G488" s="42">
        <v>213560</v>
      </c>
      <c r="H488" s="19">
        <f t="shared" si="7"/>
        <v>2883063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45393</v>
      </c>
      <c r="C489" s="48" t="s">
        <v>1061</v>
      </c>
      <c r="D489" s="40" t="s">
        <v>29</v>
      </c>
      <c r="E489" s="41" t="s">
        <v>1854</v>
      </c>
      <c r="F489" s="42">
        <v>2587390</v>
      </c>
      <c r="G489" s="42">
        <v>206991</v>
      </c>
      <c r="H489" s="19">
        <f t="shared" si="7"/>
        <v>2794381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45393</v>
      </c>
      <c r="C490" s="48" t="s">
        <v>1063</v>
      </c>
      <c r="D490" s="40" t="s">
        <v>29</v>
      </c>
      <c r="E490" s="41" t="s">
        <v>1855</v>
      </c>
      <c r="F490" s="42">
        <v>5534670</v>
      </c>
      <c r="G490" s="42">
        <v>442774</v>
      </c>
      <c r="H490" s="19">
        <f t="shared" si="7"/>
        <v>5977444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45393</v>
      </c>
      <c r="C491" s="48" t="s">
        <v>1067</v>
      </c>
      <c r="D491" s="40" t="s">
        <v>29</v>
      </c>
      <c r="E491" s="41" t="s">
        <v>1856</v>
      </c>
      <c r="F491" s="42">
        <v>2705265</v>
      </c>
      <c r="G491" s="42">
        <v>216421</v>
      </c>
      <c r="H491" s="19">
        <f t="shared" si="7"/>
        <v>2921686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45393</v>
      </c>
      <c r="C492" s="48" t="s">
        <v>1069</v>
      </c>
      <c r="D492" s="40" t="s">
        <v>29</v>
      </c>
      <c r="E492" s="41" t="s">
        <v>1857</v>
      </c>
      <c r="F492" s="42">
        <v>3458425</v>
      </c>
      <c r="G492" s="42">
        <v>276674</v>
      </c>
      <c r="H492" s="19">
        <f t="shared" si="7"/>
        <v>3735099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45393</v>
      </c>
      <c r="C493" s="48" t="s">
        <v>1071</v>
      </c>
      <c r="D493" s="40" t="s">
        <v>29</v>
      </c>
      <c r="E493" s="41" t="s">
        <v>1858</v>
      </c>
      <c r="F493" s="42">
        <v>2413285</v>
      </c>
      <c r="G493" s="42">
        <v>193063</v>
      </c>
      <c r="H493" s="19">
        <f t="shared" si="7"/>
        <v>2606348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45393</v>
      </c>
      <c r="C494" s="48" t="s">
        <v>1073</v>
      </c>
      <c r="D494" s="40" t="s">
        <v>29</v>
      </c>
      <c r="E494" s="41" t="s">
        <v>1859</v>
      </c>
      <c r="F494" s="42">
        <v>597155</v>
      </c>
      <c r="G494" s="42">
        <v>47772</v>
      </c>
      <c r="H494" s="19">
        <f t="shared" si="7"/>
        <v>644927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45393</v>
      </c>
      <c r="C495" s="48" t="s">
        <v>1075</v>
      </c>
      <c r="D495" s="40" t="s">
        <v>29</v>
      </c>
      <c r="E495" s="41" t="s">
        <v>1860</v>
      </c>
      <c r="F495" s="42">
        <v>1894310</v>
      </c>
      <c r="G495" s="42">
        <v>151545</v>
      </c>
      <c r="H495" s="19">
        <f t="shared" si="7"/>
        <v>2045855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45393</v>
      </c>
      <c r="C496" s="48" t="s">
        <v>1077</v>
      </c>
      <c r="D496" s="40" t="s">
        <v>29</v>
      </c>
      <c r="E496" s="41" t="s">
        <v>1861</v>
      </c>
      <c r="F496" s="42">
        <v>350000</v>
      </c>
      <c r="G496" s="42">
        <v>28000</v>
      </c>
      <c r="H496" s="19">
        <f t="shared" si="7"/>
        <v>378000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45393</v>
      </c>
      <c r="C497" s="48" t="s">
        <v>1079</v>
      </c>
      <c r="D497" s="40" t="s">
        <v>29</v>
      </c>
      <c r="E497" s="41" t="s">
        <v>1862</v>
      </c>
      <c r="F497" s="42">
        <v>1445220</v>
      </c>
      <c r="G497" s="42">
        <v>115618</v>
      </c>
      <c r="H497" s="19">
        <f t="shared" si="7"/>
        <v>1560838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45393</v>
      </c>
      <c r="C498" s="48" t="s">
        <v>1081</v>
      </c>
      <c r="D498" s="40" t="s">
        <v>29</v>
      </c>
      <c r="E498" s="41" t="s">
        <v>1863</v>
      </c>
      <c r="F498" s="42">
        <v>2145220</v>
      </c>
      <c r="G498" s="42">
        <v>171618</v>
      </c>
      <c r="H498" s="19">
        <f t="shared" si="7"/>
        <v>2316838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45393</v>
      </c>
      <c r="C499" s="48" t="s">
        <v>1083</v>
      </c>
      <c r="D499" s="40" t="s">
        <v>29</v>
      </c>
      <c r="E499" s="41" t="s">
        <v>1864</v>
      </c>
      <c r="F499" s="42">
        <v>2145220</v>
      </c>
      <c r="G499" s="42">
        <v>171618</v>
      </c>
      <c r="H499" s="19">
        <f t="shared" si="7"/>
        <v>2316838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45393</v>
      </c>
      <c r="C500" s="48" t="s">
        <v>1085</v>
      </c>
      <c r="D500" s="40" t="s">
        <v>29</v>
      </c>
      <c r="E500" s="41" t="s">
        <v>1865</v>
      </c>
      <c r="F500" s="42">
        <v>947155</v>
      </c>
      <c r="G500" s="42">
        <v>75772</v>
      </c>
      <c r="H500" s="19">
        <f t="shared" si="7"/>
        <v>1022927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45393</v>
      </c>
      <c r="C501" s="48" t="s">
        <v>1087</v>
      </c>
      <c r="D501" s="40" t="s">
        <v>29</v>
      </c>
      <c r="E501" s="41" t="s">
        <v>1866</v>
      </c>
      <c r="F501" s="42">
        <v>1352375</v>
      </c>
      <c r="G501" s="42">
        <v>108190</v>
      </c>
      <c r="H501" s="19">
        <f t="shared" si="7"/>
        <v>1460565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45393</v>
      </c>
      <c r="C502" s="48" t="s">
        <v>1089</v>
      </c>
      <c r="D502" s="40" t="s">
        <v>29</v>
      </c>
      <c r="E502" s="41" t="s">
        <v>1867</v>
      </c>
      <c r="F502" s="42">
        <v>3411436</v>
      </c>
      <c r="G502" s="42">
        <v>272915</v>
      </c>
      <c r="H502" s="19">
        <f t="shared" si="7"/>
        <v>3684351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45393</v>
      </c>
      <c r="C503" s="48" t="s">
        <v>1091</v>
      </c>
      <c r="D503" s="40" t="s">
        <v>29</v>
      </c>
      <c r="E503" s="41" t="s">
        <v>1868</v>
      </c>
      <c r="F503" s="42">
        <v>867132</v>
      </c>
      <c r="G503" s="42">
        <v>69371</v>
      </c>
      <c r="H503" s="19">
        <f t="shared" si="7"/>
        <v>936503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45393</v>
      </c>
      <c r="C504" s="48" t="s">
        <v>1093</v>
      </c>
      <c r="D504" s="40" t="s">
        <v>29</v>
      </c>
      <c r="E504" s="41" t="s">
        <v>1869</v>
      </c>
      <c r="F504" s="42">
        <v>3070525</v>
      </c>
      <c r="G504" s="42">
        <v>245642</v>
      </c>
      <c r="H504" s="19">
        <f t="shared" si="7"/>
        <v>3316167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45393</v>
      </c>
      <c r="C505" s="48" t="s">
        <v>1095</v>
      </c>
      <c r="D505" s="40" t="s">
        <v>29</v>
      </c>
      <c r="E505" s="41" t="s">
        <v>1870</v>
      </c>
      <c r="F505" s="42">
        <v>2994032</v>
      </c>
      <c r="G505" s="42">
        <v>239523</v>
      </c>
      <c r="H505" s="19">
        <f t="shared" si="7"/>
        <v>3233555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45393</v>
      </c>
      <c r="C506" s="48" t="s">
        <v>1097</v>
      </c>
      <c r="D506" s="40" t="s">
        <v>29</v>
      </c>
      <c r="E506" s="41" t="s">
        <v>1871</v>
      </c>
      <c r="F506" s="42">
        <v>3837090</v>
      </c>
      <c r="G506" s="42">
        <v>306967</v>
      </c>
      <c r="H506" s="19">
        <f t="shared" si="7"/>
        <v>4144057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45393</v>
      </c>
      <c r="C507" s="48" t="s">
        <v>1099</v>
      </c>
      <c r="D507" s="40" t="s">
        <v>29</v>
      </c>
      <c r="E507" s="41" t="s">
        <v>1872</v>
      </c>
      <c r="F507" s="42">
        <v>848065</v>
      </c>
      <c r="G507" s="42">
        <v>67845</v>
      </c>
      <c r="H507" s="19">
        <f t="shared" si="7"/>
        <v>915910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45393</v>
      </c>
      <c r="C508" s="48" t="s">
        <v>1101</v>
      </c>
      <c r="D508" s="40" t="s">
        <v>29</v>
      </c>
      <c r="E508" s="41" t="s">
        <v>1873</v>
      </c>
      <c r="F508" s="42">
        <v>944310</v>
      </c>
      <c r="G508" s="42">
        <v>75545</v>
      </c>
      <c r="H508" s="19">
        <f t="shared" si="7"/>
        <v>1019855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45393</v>
      </c>
      <c r="C509" s="48" t="s">
        <v>1103</v>
      </c>
      <c r="D509" s="40" t="s">
        <v>29</v>
      </c>
      <c r="E509" s="41" t="s">
        <v>1874</v>
      </c>
      <c r="F509" s="42">
        <v>2179530</v>
      </c>
      <c r="G509" s="42">
        <v>174362</v>
      </c>
      <c r="H509" s="19">
        <f t="shared" si="7"/>
        <v>2353892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45393</v>
      </c>
      <c r="C510" s="48" t="s">
        <v>1105</v>
      </c>
      <c r="D510" s="40" t="s">
        <v>29</v>
      </c>
      <c r="E510" s="41" t="s">
        <v>1875</v>
      </c>
      <c r="F510" s="42">
        <v>2021465</v>
      </c>
      <c r="G510" s="42">
        <v>161717</v>
      </c>
      <c r="H510" s="19">
        <f t="shared" si="7"/>
        <v>2183182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45393</v>
      </c>
      <c r="C511" s="48" t="s">
        <v>1107</v>
      </c>
      <c r="D511" s="40" t="s">
        <v>29</v>
      </c>
      <c r="E511" s="41" t="s">
        <v>1876</v>
      </c>
      <c r="F511" s="42">
        <v>1218879</v>
      </c>
      <c r="G511" s="42">
        <v>97510</v>
      </c>
      <c r="H511" s="19">
        <f t="shared" si="7"/>
        <v>1316389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45393</v>
      </c>
      <c r="C512" s="48" t="s">
        <v>1109</v>
      </c>
      <c r="D512" s="40" t="s">
        <v>29</v>
      </c>
      <c r="E512" s="41" t="s">
        <v>1877</v>
      </c>
      <c r="F512" s="42">
        <v>1167448</v>
      </c>
      <c r="G512" s="42">
        <v>93396</v>
      </c>
      <c r="H512" s="19">
        <f t="shared" si="7"/>
        <v>1260844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45393</v>
      </c>
      <c r="C513" s="48" t="s">
        <v>1111</v>
      </c>
      <c r="D513" s="40" t="s">
        <v>29</v>
      </c>
      <c r="E513" s="41" t="s">
        <v>1878</v>
      </c>
      <c r="F513" s="42">
        <v>3684338</v>
      </c>
      <c r="G513" s="42">
        <v>294747</v>
      </c>
      <c r="H513" s="19">
        <f t="shared" si="7"/>
        <v>3979085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45393</v>
      </c>
      <c r="C514" s="48" t="s">
        <v>1113</v>
      </c>
      <c r="D514" s="40" t="s">
        <v>29</v>
      </c>
      <c r="E514" s="41" t="s">
        <v>1879</v>
      </c>
      <c r="F514" s="42">
        <v>848065</v>
      </c>
      <c r="G514" s="42">
        <v>67845</v>
      </c>
      <c r="H514" s="19">
        <f t="shared" si="7"/>
        <v>915910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45393</v>
      </c>
      <c r="C515" s="48" t="s">
        <v>1115</v>
      </c>
      <c r="D515" s="40" t="s">
        <v>29</v>
      </c>
      <c r="E515" s="41" t="s">
        <v>1880</v>
      </c>
      <c r="F515" s="42">
        <v>1198065</v>
      </c>
      <c r="G515" s="42">
        <v>95845</v>
      </c>
      <c r="H515" s="19">
        <f t="shared" si="7"/>
        <v>1293910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45393</v>
      </c>
      <c r="C516" s="48" t="s">
        <v>1117</v>
      </c>
      <c r="D516" s="40" t="s">
        <v>29</v>
      </c>
      <c r="E516" s="41" t="s">
        <v>1881</v>
      </c>
      <c r="F516" s="42">
        <v>210000</v>
      </c>
      <c r="G516" s="42">
        <v>16800</v>
      </c>
      <c r="H516" s="19">
        <f t="shared" si="7"/>
        <v>226800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45393</v>
      </c>
      <c r="C517" s="48" t="s">
        <v>1119</v>
      </c>
      <c r="D517" s="40" t="s">
        <v>29</v>
      </c>
      <c r="E517" s="41" t="s">
        <v>1882</v>
      </c>
      <c r="F517" s="42">
        <v>1696130</v>
      </c>
      <c r="G517" s="42">
        <v>135690</v>
      </c>
      <c r="H517" s="19">
        <f t="shared" si="7"/>
        <v>1831820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45393</v>
      </c>
      <c r="C518" s="48" t="s">
        <v>1121</v>
      </c>
      <c r="D518" s="40" t="s">
        <v>29</v>
      </c>
      <c r="E518" s="41" t="s">
        <v>1883</v>
      </c>
      <c r="F518" s="42">
        <v>1084310</v>
      </c>
      <c r="G518" s="42">
        <v>86745</v>
      </c>
      <c r="H518" s="19">
        <f t="shared" si="7"/>
        <v>1171055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45393</v>
      </c>
      <c r="C519" s="48" t="s">
        <v>1123</v>
      </c>
      <c r="D519" s="40" t="s">
        <v>29</v>
      </c>
      <c r="E519" s="41" t="s">
        <v>1884</v>
      </c>
      <c r="F519" s="42">
        <v>1883789</v>
      </c>
      <c r="G519" s="42">
        <v>150703</v>
      </c>
      <c r="H519" s="19">
        <f t="shared" ref="H519:H582" si="8">G519+F519</f>
        <v>2034492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45393</v>
      </c>
      <c r="C520" s="48" t="s">
        <v>1125</v>
      </c>
      <c r="D520" s="40" t="s">
        <v>29</v>
      </c>
      <c r="E520" s="41" t="s">
        <v>1885</v>
      </c>
      <c r="F520" s="42">
        <v>1926919</v>
      </c>
      <c r="G520" s="42">
        <v>154154</v>
      </c>
      <c r="H520" s="19">
        <f t="shared" si="8"/>
        <v>2081073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45393</v>
      </c>
      <c r="C521" s="48" t="s">
        <v>1127</v>
      </c>
      <c r="D521" s="40" t="s">
        <v>29</v>
      </c>
      <c r="E521" s="41" t="s">
        <v>1886</v>
      </c>
      <c r="F521" s="42">
        <v>2907328</v>
      </c>
      <c r="G521" s="42">
        <v>232586</v>
      </c>
      <c r="H521" s="19">
        <f t="shared" si="8"/>
        <v>3139914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45393</v>
      </c>
      <c r="C522" s="48" t="s">
        <v>1129</v>
      </c>
      <c r="D522" s="40" t="s">
        <v>29</v>
      </c>
      <c r="E522" s="41" t="s">
        <v>1887</v>
      </c>
      <c r="F522" s="42">
        <v>3379295</v>
      </c>
      <c r="G522" s="42">
        <v>270344</v>
      </c>
      <c r="H522" s="19">
        <f t="shared" si="8"/>
        <v>3649639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45393</v>
      </c>
      <c r="C523" s="48" t="s">
        <v>1131</v>
      </c>
      <c r="D523" s="40" t="s">
        <v>29</v>
      </c>
      <c r="E523" s="41" t="s">
        <v>1888</v>
      </c>
      <c r="F523" s="42">
        <v>3436380</v>
      </c>
      <c r="G523" s="42">
        <v>274910</v>
      </c>
      <c r="H523" s="19">
        <f t="shared" si="8"/>
        <v>3711290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45393</v>
      </c>
      <c r="C524" s="48" t="s">
        <v>1133</v>
      </c>
      <c r="D524" s="40" t="s">
        <v>29</v>
      </c>
      <c r="E524" s="41" t="s">
        <v>1889</v>
      </c>
      <c r="F524" s="42">
        <v>3428070</v>
      </c>
      <c r="G524" s="42">
        <v>274246</v>
      </c>
      <c r="H524" s="19">
        <f t="shared" si="8"/>
        <v>3702316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45393</v>
      </c>
      <c r="C525" s="48" t="s">
        <v>1135</v>
      </c>
      <c r="D525" s="40" t="s">
        <v>29</v>
      </c>
      <c r="E525" s="41" t="s">
        <v>1890</v>
      </c>
      <c r="F525" s="42">
        <v>2325196</v>
      </c>
      <c r="G525" s="42">
        <v>186016</v>
      </c>
      <c r="H525" s="19">
        <f t="shared" si="8"/>
        <v>2511212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45393</v>
      </c>
      <c r="C526" s="48" t="s">
        <v>1137</v>
      </c>
      <c r="D526" s="40" t="s">
        <v>29</v>
      </c>
      <c r="E526" s="41" t="s">
        <v>1891</v>
      </c>
      <c r="F526" s="42">
        <v>2015098</v>
      </c>
      <c r="G526" s="42">
        <v>161208</v>
      </c>
      <c r="H526" s="19">
        <f t="shared" si="8"/>
        <v>2176306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45393</v>
      </c>
      <c r="C527" s="48" t="s">
        <v>1139</v>
      </c>
      <c r="D527" s="40" t="s">
        <v>29</v>
      </c>
      <c r="E527" s="41" t="s">
        <v>1892</v>
      </c>
      <c r="F527" s="42">
        <v>2071475</v>
      </c>
      <c r="G527" s="42">
        <v>165718</v>
      </c>
      <c r="H527" s="19">
        <f t="shared" si="8"/>
        <v>2237193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45393</v>
      </c>
      <c r="C528" s="48" t="s">
        <v>1141</v>
      </c>
      <c r="D528" s="40" t="s">
        <v>29</v>
      </c>
      <c r="E528" s="41" t="s">
        <v>1893</v>
      </c>
      <c r="F528" s="42">
        <v>700000</v>
      </c>
      <c r="G528" s="42">
        <v>56000</v>
      </c>
      <c r="H528" s="19">
        <f t="shared" si="8"/>
        <v>756000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45393</v>
      </c>
      <c r="C529" s="48" t="s">
        <v>1143</v>
      </c>
      <c r="D529" s="40" t="s">
        <v>29</v>
      </c>
      <c r="E529" s="41" t="s">
        <v>1894</v>
      </c>
      <c r="F529" s="42">
        <v>1923938</v>
      </c>
      <c r="G529" s="42">
        <v>153915</v>
      </c>
      <c r="H529" s="19">
        <f t="shared" si="8"/>
        <v>2077853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45393</v>
      </c>
      <c r="C530" s="48" t="s">
        <v>1145</v>
      </c>
      <c r="D530" s="40" t="s">
        <v>29</v>
      </c>
      <c r="E530" s="41" t="s">
        <v>1895</v>
      </c>
      <c r="F530" s="42">
        <v>2200440</v>
      </c>
      <c r="G530" s="42">
        <v>176035</v>
      </c>
      <c r="H530" s="19">
        <f t="shared" si="8"/>
        <v>2376475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45393</v>
      </c>
      <c r="C531" s="50" t="s">
        <v>1147</v>
      </c>
      <c r="D531" s="51" t="s">
        <v>29</v>
      </c>
      <c r="E531" s="52" t="s">
        <v>1896</v>
      </c>
      <c r="F531" s="53">
        <v>4064200</v>
      </c>
      <c r="G531" s="53">
        <v>325136</v>
      </c>
      <c r="H531" s="19">
        <f t="shared" si="8"/>
        <v>4389336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45393</v>
      </c>
      <c r="C532" s="50" t="s">
        <v>1149</v>
      </c>
      <c r="D532" s="51" t="s">
        <v>29</v>
      </c>
      <c r="E532" s="52" t="s">
        <v>1897</v>
      </c>
      <c r="F532" s="53">
        <v>3532710</v>
      </c>
      <c r="G532" s="53">
        <v>282617</v>
      </c>
      <c r="H532" s="19">
        <f t="shared" si="8"/>
        <v>3815327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45393</v>
      </c>
      <c r="C533" s="50" t="s">
        <v>1151</v>
      </c>
      <c r="D533" s="51" t="s">
        <v>29</v>
      </c>
      <c r="E533" s="52" t="s">
        <v>1898</v>
      </c>
      <c r="F533" s="53">
        <v>3733250</v>
      </c>
      <c r="G533" s="53">
        <v>298660</v>
      </c>
      <c r="H533" s="19">
        <f t="shared" si="8"/>
        <v>4031910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45393</v>
      </c>
      <c r="C534" s="54" t="s">
        <v>1153</v>
      </c>
      <c r="D534" s="51" t="s">
        <v>29</v>
      </c>
      <c r="E534" s="52" t="s">
        <v>1899</v>
      </c>
      <c r="F534" s="53">
        <v>2651090</v>
      </c>
      <c r="G534" s="53">
        <v>212087</v>
      </c>
      <c r="H534" s="19">
        <f t="shared" si="8"/>
        <v>2863177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45393</v>
      </c>
      <c r="C535" s="54" t="s">
        <v>1155</v>
      </c>
      <c r="D535" s="51" t="s">
        <v>29</v>
      </c>
      <c r="E535" s="52" t="s">
        <v>1900</v>
      </c>
      <c r="F535" s="53">
        <v>2654890</v>
      </c>
      <c r="G535" s="53">
        <v>212391</v>
      </c>
      <c r="H535" s="19">
        <f t="shared" si="8"/>
        <v>2867281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45393</v>
      </c>
      <c r="C536" s="54" t="s">
        <v>1157</v>
      </c>
      <c r="D536" s="51" t="s">
        <v>29</v>
      </c>
      <c r="E536" s="52" t="s">
        <v>1901</v>
      </c>
      <c r="F536" s="53">
        <v>3266710</v>
      </c>
      <c r="G536" s="53">
        <v>261337</v>
      </c>
      <c r="H536" s="19">
        <f t="shared" si="8"/>
        <v>3528047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45393</v>
      </c>
      <c r="C537" s="54" t="s">
        <v>1159</v>
      </c>
      <c r="D537" s="51" t="s">
        <v>29</v>
      </c>
      <c r="E537" s="52" t="s">
        <v>1902</v>
      </c>
      <c r="F537" s="53">
        <v>2529825</v>
      </c>
      <c r="G537" s="53">
        <v>202386</v>
      </c>
      <c r="H537" s="19">
        <f t="shared" si="8"/>
        <v>2732211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45393</v>
      </c>
      <c r="C538" s="54" t="s">
        <v>1161</v>
      </c>
      <c r="D538" s="51" t="s">
        <v>29</v>
      </c>
      <c r="E538" s="52" t="s">
        <v>1903</v>
      </c>
      <c r="F538" s="53">
        <v>2107015</v>
      </c>
      <c r="G538" s="53">
        <v>168561</v>
      </c>
      <c r="H538" s="19">
        <f t="shared" si="8"/>
        <v>2275576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45393</v>
      </c>
      <c r="C539" s="54" t="s">
        <v>1163</v>
      </c>
      <c r="D539" s="51" t="s">
        <v>29</v>
      </c>
      <c r="E539" s="52" t="s">
        <v>1904</v>
      </c>
      <c r="F539" s="53">
        <v>1844890</v>
      </c>
      <c r="G539" s="53">
        <v>147591</v>
      </c>
      <c r="H539" s="19">
        <f t="shared" si="8"/>
        <v>1992481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45393</v>
      </c>
      <c r="C540" s="54" t="s">
        <v>1165</v>
      </c>
      <c r="D540" s="51" t="s">
        <v>29</v>
      </c>
      <c r="E540" s="52" t="s">
        <v>1904</v>
      </c>
      <c r="F540" s="53">
        <v>150546</v>
      </c>
      <c r="G540" s="53">
        <v>12044</v>
      </c>
      <c r="H540" s="19">
        <f t="shared" si="8"/>
        <v>162590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45393</v>
      </c>
      <c r="C541" s="54" t="s">
        <v>1166</v>
      </c>
      <c r="D541" s="51" t="s">
        <v>29</v>
      </c>
      <c r="E541" s="52" t="s">
        <v>1905</v>
      </c>
      <c r="F541" s="53">
        <v>2779620</v>
      </c>
      <c r="G541" s="53">
        <v>222370</v>
      </c>
      <c r="H541" s="19">
        <f t="shared" si="8"/>
        <v>3001990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45393</v>
      </c>
      <c r="C542" s="54" t="s">
        <v>1168</v>
      </c>
      <c r="D542" s="51" t="s">
        <v>29</v>
      </c>
      <c r="E542" s="52" t="s">
        <v>1906</v>
      </c>
      <c r="F542" s="53">
        <v>2544195</v>
      </c>
      <c r="G542" s="53">
        <v>203536</v>
      </c>
      <c r="H542" s="19">
        <f t="shared" si="8"/>
        <v>2747731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45393</v>
      </c>
      <c r="C543" s="55" t="s">
        <v>1170</v>
      </c>
      <c r="D543" s="18" t="s">
        <v>29</v>
      </c>
      <c r="E543" s="56" t="s">
        <v>1907</v>
      </c>
      <c r="F543" s="57">
        <v>1996721</v>
      </c>
      <c r="G543" s="57">
        <v>159738</v>
      </c>
      <c r="H543" s="19">
        <f t="shared" si="8"/>
        <v>2156459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45393</v>
      </c>
      <c r="C544" s="58" t="s">
        <v>1172</v>
      </c>
      <c r="D544" s="22" t="s">
        <v>29</v>
      </c>
      <c r="E544" s="59" t="s">
        <v>1908</v>
      </c>
      <c r="F544" s="26">
        <v>2575785</v>
      </c>
      <c r="G544" s="26">
        <v>206063</v>
      </c>
      <c r="H544" s="19">
        <f t="shared" si="8"/>
        <v>2781848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45393</v>
      </c>
      <c r="C545" s="58" t="s">
        <v>1174</v>
      </c>
      <c r="D545" s="22" t="s">
        <v>29</v>
      </c>
      <c r="E545" s="59" t="s">
        <v>1909</v>
      </c>
      <c r="F545" s="26">
        <v>3332130</v>
      </c>
      <c r="G545" s="26">
        <v>266570</v>
      </c>
      <c r="H545" s="19">
        <f t="shared" si="8"/>
        <v>3598700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45393</v>
      </c>
      <c r="C546" s="58" t="s">
        <v>1176</v>
      </c>
      <c r="D546" s="22" t="s">
        <v>29</v>
      </c>
      <c r="E546" s="59" t="s">
        <v>1910</v>
      </c>
      <c r="F546" s="26">
        <v>2446140</v>
      </c>
      <c r="G546" s="26">
        <v>195691</v>
      </c>
      <c r="H546" s="19">
        <f t="shared" si="8"/>
        <v>2641831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45393</v>
      </c>
      <c r="C547" s="58" t="s">
        <v>1178</v>
      </c>
      <c r="D547" s="22" t="s">
        <v>29</v>
      </c>
      <c r="E547" s="59" t="s">
        <v>1911</v>
      </c>
      <c r="F547" s="26">
        <v>2697050</v>
      </c>
      <c r="G547" s="26">
        <v>215764</v>
      </c>
      <c r="H547" s="19">
        <f t="shared" si="8"/>
        <v>2912814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45393</v>
      </c>
      <c r="C548" s="58" t="s">
        <v>1180</v>
      </c>
      <c r="D548" s="22" t="s">
        <v>29</v>
      </c>
      <c r="E548" s="59" t="s">
        <v>1912</v>
      </c>
      <c r="F548" s="26">
        <v>2442045</v>
      </c>
      <c r="G548" s="26">
        <v>195364</v>
      </c>
      <c r="H548" s="19">
        <f t="shared" si="8"/>
        <v>2637409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45393</v>
      </c>
      <c r="C549" s="58" t="s">
        <v>1182</v>
      </c>
      <c r="D549" s="22" t="s">
        <v>29</v>
      </c>
      <c r="E549" s="59" t="s">
        <v>1913</v>
      </c>
      <c r="F549" s="26">
        <v>3729155</v>
      </c>
      <c r="G549" s="26">
        <v>298332</v>
      </c>
      <c r="H549" s="19">
        <f t="shared" si="8"/>
        <v>4027487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45393</v>
      </c>
      <c r="C550" s="58" t="s">
        <v>1184</v>
      </c>
      <c r="D550" s="22" t="s">
        <v>29</v>
      </c>
      <c r="E550" s="59" t="s">
        <v>1914</v>
      </c>
      <c r="F550" s="26">
        <v>2806710</v>
      </c>
      <c r="G550" s="26">
        <v>224537</v>
      </c>
      <c r="H550" s="19">
        <f t="shared" si="8"/>
        <v>3031247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45393</v>
      </c>
      <c r="C551" s="58" t="s">
        <v>1186</v>
      </c>
      <c r="D551" s="22" t="s">
        <v>29</v>
      </c>
      <c r="E551" s="59" t="s">
        <v>1915</v>
      </c>
      <c r="F551" s="26">
        <v>5002314</v>
      </c>
      <c r="G551" s="26">
        <v>400185</v>
      </c>
      <c r="H551" s="19">
        <f t="shared" si="8"/>
        <v>5402499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45393</v>
      </c>
      <c r="C552" s="60" t="s">
        <v>1188</v>
      </c>
      <c r="D552" s="22" t="s">
        <v>29</v>
      </c>
      <c r="E552" s="59" t="s">
        <v>1916</v>
      </c>
      <c r="F552" s="26">
        <v>3170904</v>
      </c>
      <c r="G552" s="26">
        <v>253672</v>
      </c>
      <c r="H552" s="19">
        <f t="shared" si="8"/>
        <v>3424576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45393</v>
      </c>
      <c r="C553" s="22" t="s">
        <v>1190</v>
      </c>
      <c r="D553" s="22" t="s">
        <v>29</v>
      </c>
      <c r="E553" s="59" t="s">
        <v>1917</v>
      </c>
      <c r="F553" s="26">
        <v>2641840</v>
      </c>
      <c r="G553" s="26">
        <v>211347</v>
      </c>
      <c r="H553" s="19">
        <f t="shared" si="8"/>
        <v>2853187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45393</v>
      </c>
      <c r="C554" s="24" t="s">
        <v>1192</v>
      </c>
      <c r="D554" s="22" t="s">
        <v>29</v>
      </c>
      <c r="E554" s="59" t="s">
        <v>1918</v>
      </c>
      <c r="F554" s="26">
        <v>212850</v>
      </c>
      <c r="G554" s="26">
        <v>17028</v>
      </c>
      <c r="H554" s="19">
        <f t="shared" si="8"/>
        <v>229878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45393</v>
      </c>
      <c r="C555" s="24" t="s">
        <v>1194</v>
      </c>
      <c r="D555" s="22" t="s">
        <v>29</v>
      </c>
      <c r="E555" s="59" t="s">
        <v>1919</v>
      </c>
      <c r="F555" s="26">
        <v>2644098</v>
      </c>
      <c r="G555" s="26">
        <v>211528</v>
      </c>
      <c r="H555" s="19">
        <f t="shared" si="8"/>
        <v>2855626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45393</v>
      </c>
      <c r="C556" s="33" t="s">
        <v>1196</v>
      </c>
      <c r="D556" s="22" t="s">
        <v>29</v>
      </c>
      <c r="E556" s="34" t="s">
        <v>1920</v>
      </c>
      <c r="F556" s="19">
        <v>3823908</v>
      </c>
      <c r="G556" s="19">
        <v>305913</v>
      </c>
      <c r="H556" s="19">
        <f t="shared" si="8"/>
        <v>4129821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45393</v>
      </c>
      <c r="C557" s="33" t="s">
        <v>1198</v>
      </c>
      <c r="D557" s="22" t="s">
        <v>29</v>
      </c>
      <c r="E557" s="34" t="s">
        <v>1921</v>
      </c>
      <c r="F557" s="19">
        <v>3636310</v>
      </c>
      <c r="G557" s="19">
        <v>290905</v>
      </c>
      <c r="H557" s="19">
        <f t="shared" si="8"/>
        <v>3927215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45393</v>
      </c>
      <c r="C558" s="33" t="s">
        <v>1200</v>
      </c>
      <c r="D558" s="22" t="s">
        <v>29</v>
      </c>
      <c r="E558" s="34" t="s">
        <v>1922</v>
      </c>
      <c r="F558" s="19">
        <v>1821490</v>
      </c>
      <c r="G558" s="19">
        <v>145719</v>
      </c>
      <c r="H558" s="19">
        <f t="shared" si="8"/>
        <v>1967209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45393</v>
      </c>
      <c r="C559" s="33" t="s">
        <v>1202</v>
      </c>
      <c r="D559" s="22" t="s">
        <v>29</v>
      </c>
      <c r="E559" s="34" t="s">
        <v>1923</v>
      </c>
      <c r="F559" s="19">
        <v>3986650</v>
      </c>
      <c r="G559" s="19">
        <v>318932</v>
      </c>
      <c r="H559" s="19">
        <f t="shared" si="8"/>
        <v>4305582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45393</v>
      </c>
      <c r="C560" s="33" t="s">
        <v>1204</v>
      </c>
      <c r="D560" s="22" t="s">
        <v>29</v>
      </c>
      <c r="E560" s="34" t="s">
        <v>1924</v>
      </c>
      <c r="F560" s="19">
        <v>2095800</v>
      </c>
      <c r="G560" s="19">
        <v>167664</v>
      </c>
      <c r="H560" s="19">
        <f t="shared" si="8"/>
        <v>2263464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45393</v>
      </c>
      <c r="C561" s="33" t="s">
        <v>1206</v>
      </c>
      <c r="D561" s="22" t="s">
        <v>29</v>
      </c>
      <c r="E561" s="34" t="s">
        <v>1925</v>
      </c>
      <c r="F561" s="19">
        <v>3047390</v>
      </c>
      <c r="G561" s="19">
        <v>243791</v>
      </c>
      <c r="H561" s="19">
        <f t="shared" si="8"/>
        <v>3291181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45393</v>
      </c>
      <c r="C562" s="33" t="s">
        <v>1208</v>
      </c>
      <c r="D562" s="22" t="s">
        <v>29</v>
      </c>
      <c r="E562" s="34" t="s">
        <v>1926</v>
      </c>
      <c r="F562" s="19">
        <v>2346710</v>
      </c>
      <c r="G562" s="19">
        <v>187737</v>
      </c>
      <c r="H562" s="19">
        <f t="shared" si="8"/>
        <v>2534447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45393</v>
      </c>
      <c r="C563" s="33" t="s">
        <v>1210</v>
      </c>
      <c r="D563" s="22" t="s">
        <v>29</v>
      </c>
      <c r="E563" s="34" t="s">
        <v>1927</v>
      </c>
      <c r="F563" s="19">
        <v>1895870</v>
      </c>
      <c r="G563" s="19">
        <v>151670</v>
      </c>
      <c r="H563" s="19">
        <f t="shared" si="8"/>
        <v>2047540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45393</v>
      </c>
      <c r="C564" s="33" t="s">
        <v>1212</v>
      </c>
      <c r="D564" s="22" t="s">
        <v>29</v>
      </c>
      <c r="E564" s="34" t="s">
        <v>1928</v>
      </c>
      <c r="F564" s="19">
        <v>734310</v>
      </c>
      <c r="G564" s="19">
        <v>58745</v>
      </c>
      <c r="H564" s="19">
        <f t="shared" si="8"/>
        <v>793055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45393</v>
      </c>
      <c r="C565" s="33" t="s">
        <v>1214</v>
      </c>
      <c r="D565" s="22" t="s">
        <v>29</v>
      </c>
      <c r="E565" s="34" t="s">
        <v>1929</v>
      </c>
      <c r="F565" s="19">
        <v>290400</v>
      </c>
      <c r="G565" s="19">
        <v>23232</v>
      </c>
      <c r="H565" s="19">
        <f t="shared" si="8"/>
        <v>313632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45393</v>
      </c>
      <c r="C566" s="33" t="s">
        <v>1216</v>
      </c>
      <c r="D566" s="22" t="s">
        <v>29</v>
      </c>
      <c r="E566" s="34" t="s">
        <v>1930</v>
      </c>
      <c r="F566" s="19">
        <v>2325800</v>
      </c>
      <c r="G566" s="19">
        <v>186064</v>
      </c>
      <c r="H566" s="19">
        <f t="shared" si="8"/>
        <v>2511864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45393</v>
      </c>
      <c r="C567" s="33" t="s">
        <v>1218</v>
      </c>
      <c r="D567" s="22" t="s">
        <v>29</v>
      </c>
      <c r="E567" s="34" t="s">
        <v>1931</v>
      </c>
      <c r="F567" s="19">
        <v>520400</v>
      </c>
      <c r="G567" s="19">
        <v>41632</v>
      </c>
      <c r="H567" s="19">
        <f t="shared" si="8"/>
        <v>562032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45393</v>
      </c>
      <c r="C568" s="33" t="s">
        <v>1220</v>
      </c>
      <c r="D568" s="22" t="s">
        <v>29</v>
      </c>
      <c r="E568" s="34" t="s">
        <v>1932</v>
      </c>
      <c r="F568" s="19">
        <v>3018245</v>
      </c>
      <c r="G568" s="19">
        <v>241460</v>
      </c>
      <c r="H568" s="19">
        <f t="shared" si="8"/>
        <v>3259705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45393</v>
      </c>
      <c r="C569" s="33" t="s">
        <v>1222</v>
      </c>
      <c r="D569" s="22" t="s">
        <v>29</v>
      </c>
      <c r="E569" s="34" t="s">
        <v>1933</v>
      </c>
      <c r="F569" s="19">
        <v>580000</v>
      </c>
      <c r="G569" s="19">
        <v>46400</v>
      </c>
      <c r="H569" s="19">
        <f t="shared" si="8"/>
        <v>626400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45393</v>
      </c>
      <c r="C570" s="33" t="s">
        <v>1224</v>
      </c>
      <c r="D570" s="22" t="s">
        <v>29</v>
      </c>
      <c r="E570" s="34" t="s">
        <v>1934</v>
      </c>
      <c r="F570" s="19">
        <v>2148042</v>
      </c>
      <c r="G570" s="19">
        <v>171843</v>
      </c>
      <c r="H570" s="19">
        <f t="shared" si="8"/>
        <v>2319885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45393</v>
      </c>
      <c r="C571" s="33" t="s">
        <v>1226</v>
      </c>
      <c r="D571" s="22" t="s">
        <v>29</v>
      </c>
      <c r="E571" s="34" t="s">
        <v>1935</v>
      </c>
      <c r="F571" s="19">
        <v>2029320</v>
      </c>
      <c r="G571" s="19">
        <v>162346</v>
      </c>
      <c r="H571" s="19">
        <f t="shared" si="8"/>
        <v>2191666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45393</v>
      </c>
      <c r="C572" s="33" t="s">
        <v>1228</v>
      </c>
      <c r="D572" s="22" t="s">
        <v>29</v>
      </c>
      <c r="E572" s="34" t="s">
        <v>1936</v>
      </c>
      <c r="F572" s="19">
        <v>2889595</v>
      </c>
      <c r="G572" s="19">
        <v>231168</v>
      </c>
      <c r="H572" s="19">
        <f t="shared" si="8"/>
        <v>3120763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45393</v>
      </c>
      <c r="C573" s="33" t="s">
        <v>1230</v>
      </c>
      <c r="D573" s="22" t="s">
        <v>29</v>
      </c>
      <c r="E573" s="34" t="s">
        <v>1937</v>
      </c>
      <c r="F573" s="19">
        <v>2221160</v>
      </c>
      <c r="G573" s="19">
        <v>177693</v>
      </c>
      <c r="H573" s="19">
        <f t="shared" si="8"/>
        <v>2398853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45393</v>
      </c>
      <c r="C574" s="33" t="s">
        <v>1232</v>
      </c>
      <c r="D574" s="22" t="s">
        <v>29</v>
      </c>
      <c r="E574" s="34" t="s">
        <v>1938</v>
      </c>
      <c r="F574" s="19">
        <v>1696130</v>
      </c>
      <c r="G574" s="19">
        <v>135690</v>
      </c>
      <c r="H574" s="19">
        <f t="shared" si="8"/>
        <v>1831820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45393</v>
      </c>
      <c r="C575" s="33" t="s">
        <v>1234</v>
      </c>
      <c r="D575" s="22" t="s">
        <v>29</v>
      </c>
      <c r="E575" s="34" t="s">
        <v>1939</v>
      </c>
      <c r="F575" s="19">
        <v>367155</v>
      </c>
      <c r="G575" s="19">
        <v>29372</v>
      </c>
      <c r="H575" s="19">
        <f t="shared" si="8"/>
        <v>396527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45393</v>
      </c>
      <c r="C576" s="33" t="s">
        <v>1236</v>
      </c>
      <c r="D576" s="22" t="s">
        <v>29</v>
      </c>
      <c r="E576" s="34" t="s">
        <v>1940</v>
      </c>
      <c r="F576" s="19">
        <v>2039860</v>
      </c>
      <c r="G576" s="19">
        <v>163189</v>
      </c>
      <c r="H576" s="19">
        <f t="shared" si="8"/>
        <v>2203049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45393</v>
      </c>
      <c r="C577" s="33" t="s">
        <v>1238</v>
      </c>
      <c r="D577" s="22" t="s">
        <v>29</v>
      </c>
      <c r="E577" s="34" t="s">
        <v>1941</v>
      </c>
      <c r="F577" s="19">
        <v>570909</v>
      </c>
      <c r="G577" s="19">
        <v>45673</v>
      </c>
      <c r="H577" s="19">
        <f t="shared" si="8"/>
        <v>616582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45393</v>
      </c>
      <c r="C578" s="33" t="s">
        <v>1240</v>
      </c>
      <c r="D578" s="22" t="s">
        <v>29</v>
      </c>
      <c r="E578" s="34" t="s">
        <v>1942</v>
      </c>
      <c r="F578" s="19">
        <v>2237493</v>
      </c>
      <c r="G578" s="19">
        <v>178999</v>
      </c>
      <c r="H578" s="19">
        <f t="shared" si="8"/>
        <v>2416492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45393</v>
      </c>
      <c r="C579" s="33" t="s">
        <v>1242</v>
      </c>
      <c r="D579" s="22" t="s">
        <v>29</v>
      </c>
      <c r="E579" s="34" t="s">
        <v>1943</v>
      </c>
      <c r="F579" s="19">
        <v>954894</v>
      </c>
      <c r="G579" s="19">
        <v>76392</v>
      </c>
      <c r="H579" s="19">
        <f t="shared" si="8"/>
        <v>1031286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45393</v>
      </c>
      <c r="C580" s="33" t="s">
        <v>1244</v>
      </c>
      <c r="D580" s="22" t="s">
        <v>29</v>
      </c>
      <c r="E580" s="34" t="s">
        <v>1944</v>
      </c>
      <c r="F580" s="19">
        <v>551644</v>
      </c>
      <c r="G580" s="19">
        <v>44132</v>
      </c>
      <c r="H580" s="19">
        <f t="shared" si="8"/>
        <v>595776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45393</v>
      </c>
      <c r="C581" s="33" t="s">
        <v>1246</v>
      </c>
      <c r="D581" s="22" t="s">
        <v>29</v>
      </c>
      <c r="E581" s="34" t="s">
        <v>1945</v>
      </c>
      <c r="F581" s="19">
        <v>1139817</v>
      </c>
      <c r="G581" s="19">
        <v>91185</v>
      </c>
      <c r="H581" s="19">
        <f t="shared" si="8"/>
        <v>1231002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45393</v>
      </c>
      <c r="C582" s="33" t="s">
        <v>1248</v>
      </c>
      <c r="D582" s="22" t="s">
        <v>29</v>
      </c>
      <c r="E582" s="34" t="s">
        <v>1946</v>
      </c>
      <c r="F582" s="19">
        <v>791084</v>
      </c>
      <c r="G582" s="19">
        <v>63287</v>
      </c>
      <c r="H582" s="19">
        <f t="shared" si="8"/>
        <v>854371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45393</v>
      </c>
      <c r="C583" s="33" t="s">
        <v>1250</v>
      </c>
      <c r="D583" s="22" t="s">
        <v>29</v>
      </c>
      <c r="E583" s="34" t="s">
        <v>1947</v>
      </c>
      <c r="F583" s="19">
        <v>889098</v>
      </c>
      <c r="G583" s="19">
        <v>71128</v>
      </c>
      <c r="H583" s="19">
        <f t="shared" ref="H583:H646" si="9">G583+F583</f>
        <v>960226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45393</v>
      </c>
      <c r="C584" s="33" t="s">
        <v>1252</v>
      </c>
      <c r="D584" s="22" t="s">
        <v>29</v>
      </c>
      <c r="E584" s="34" t="s">
        <v>1948</v>
      </c>
      <c r="F584" s="19">
        <v>555686</v>
      </c>
      <c r="G584" s="19">
        <v>44455</v>
      </c>
      <c r="H584" s="19">
        <f t="shared" si="9"/>
        <v>600141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45393</v>
      </c>
      <c r="C585" s="33" t="s">
        <v>1254</v>
      </c>
      <c r="D585" s="22" t="s">
        <v>29</v>
      </c>
      <c r="E585" s="34" t="s">
        <v>1255</v>
      </c>
      <c r="F585" s="19">
        <v>1235684</v>
      </c>
      <c r="G585" s="19">
        <v>98855</v>
      </c>
      <c r="H585" s="19">
        <f t="shared" si="9"/>
        <v>1334539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45393</v>
      </c>
      <c r="C586" s="33" t="s">
        <v>1256</v>
      </c>
      <c r="D586" s="22" t="s">
        <v>29</v>
      </c>
      <c r="E586" s="34" t="s">
        <v>1257</v>
      </c>
      <c r="F586" s="19">
        <v>607108</v>
      </c>
      <c r="G586" s="19">
        <v>48569</v>
      </c>
      <c r="H586" s="19">
        <f t="shared" si="9"/>
        <v>655677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45393</v>
      </c>
      <c r="C587" s="33" t="s">
        <v>1258</v>
      </c>
      <c r="D587" s="22" t="s">
        <v>29</v>
      </c>
      <c r="E587" s="34" t="s">
        <v>1259</v>
      </c>
      <c r="F587" s="19">
        <v>737956</v>
      </c>
      <c r="G587" s="19">
        <v>59036</v>
      </c>
      <c r="H587" s="19">
        <f t="shared" si="9"/>
        <v>796992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45393</v>
      </c>
      <c r="C588" s="33" t="s">
        <v>1260</v>
      </c>
      <c r="D588" s="22" t="s">
        <v>29</v>
      </c>
      <c r="E588" s="34" t="s">
        <v>1261</v>
      </c>
      <c r="F588" s="19">
        <v>494452</v>
      </c>
      <c r="G588" s="19">
        <v>39556</v>
      </c>
      <c r="H588" s="19">
        <f t="shared" si="9"/>
        <v>534008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45393</v>
      </c>
      <c r="C589" s="33" t="s">
        <v>1262</v>
      </c>
      <c r="D589" s="22" t="s">
        <v>29</v>
      </c>
      <c r="E589" s="34" t="s">
        <v>1263</v>
      </c>
      <c r="F589" s="19">
        <v>867340</v>
      </c>
      <c r="G589" s="19">
        <v>69387</v>
      </c>
      <c r="H589" s="19">
        <f t="shared" si="9"/>
        <v>936727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45393</v>
      </c>
      <c r="C590" s="33" t="s">
        <v>1264</v>
      </c>
      <c r="D590" s="22" t="s">
        <v>29</v>
      </c>
      <c r="E590" s="34" t="s">
        <v>1265</v>
      </c>
      <c r="F590" s="19">
        <v>1273192</v>
      </c>
      <c r="G590" s="19">
        <v>101855</v>
      </c>
      <c r="H590" s="19">
        <f t="shared" si="9"/>
        <v>1375047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45393</v>
      </c>
      <c r="C591" s="33" t="s">
        <v>1266</v>
      </c>
      <c r="D591" s="22" t="s">
        <v>29</v>
      </c>
      <c r="E591" s="34" t="s">
        <v>1267</v>
      </c>
      <c r="F591" s="19">
        <v>965528</v>
      </c>
      <c r="G591" s="19">
        <v>77242</v>
      </c>
      <c r="H591" s="19">
        <f t="shared" si="9"/>
        <v>1042770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45393</v>
      </c>
      <c r="C592" s="33" t="s">
        <v>1268</v>
      </c>
      <c r="D592" s="22" t="s">
        <v>29</v>
      </c>
      <c r="E592" s="34" t="s">
        <v>1269</v>
      </c>
      <c r="F592" s="19">
        <v>761524</v>
      </c>
      <c r="G592" s="19">
        <v>60922</v>
      </c>
      <c r="H592" s="19">
        <f t="shared" si="9"/>
        <v>822446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45393</v>
      </c>
      <c r="C593" s="33" t="s">
        <v>1270</v>
      </c>
      <c r="D593" s="22" t="s">
        <v>29</v>
      </c>
      <c r="E593" s="34" t="s">
        <v>1271</v>
      </c>
      <c r="F593" s="19">
        <v>587448</v>
      </c>
      <c r="G593" s="19">
        <v>46996</v>
      </c>
      <c r="H593" s="19">
        <f t="shared" si="9"/>
        <v>634444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45393</v>
      </c>
      <c r="C594" s="33" t="s">
        <v>1272</v>
      </c>
      <c r="D594" s="22" t="s">
        <v>29</v>
      </c>
      <c r="E594" s="34" t="s">
        <v>1273</v>
      </c>
      <c r="F594" s="19">
        <v>1475912</v>
      </c>
      <c r="G594" s="19">
        <v>118073</v>
      </c>
      <c r="H594" s="19">
        <f t="shared" si="9"/>
        <v>1593985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45393</v>
      </c>
      <c r="C595" s="33" t="s">
        <v>1274</v>
      </c>
      <c r="D595" s="22" t="s">
        <v>29</v>
      </c>
      <c r="E595" s="34" t="s">
        <v>1275</v>
      </c>
      <c r="F595" s="19">
        <v>516104</v>
      </c>
      <c r="G595" s="19">
        <v>41288</v>
      </c>
      <c r="H595" s="19">
        <f t="shared" si="9"/>
        <v>557392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45393</v>
      </c>
      <c r="C596" s="33" t="s">
        <v>1276</v>
      </c>
      <c r="D596" s="22" t="s">
        <v>29</v>
      </c>
      <c r="E596" s="34" t="s">
        <v>1277</v>
      </c>
      <c r="F596" s="19">
        <v>467800</v>
      </c>
      <c r="G596" s="19">
        <v>37424</v>
      </c>
      <c r="H596" s="19">
        <f t="shared" si="9"/>
        <v>505224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45393</v>
      </c>
      <c r="C597" s="33" t="s">
        <v>1278</v>
      </c>
      <c r="D597" s="22" t="s">
        <v>29</v>
      </c>
      <c r="E597" s="34" t="s">
        <v>1279</v>
      </c>
      <c r="F597" s="19">
        <v>737956</v>
      </c>
      <c r="G597" s="19">
        <v>59036</v>
      </c>
      <c r="H597" s="19">
        <f t="shared" si="9"/>
        <v>796992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45393</v>
      </c>
      <c r="C598" s="33" t="s">
        <v>1280</v>
      </c>
      <c r="D598" s="22" t="s">
        <v>29</v>
      </c>
      <c r="E598" s="34" t="s">
        <v>1281</v>
      </c>
      <c r="F598" s="19">
        <v>960336</v>
      </c>
      <c r="G598" s="19">
        <v>76827</v>
      </c>
      <c r="H598" s="19">
        <f t="shared" si="9"/>
        <v>1037163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45393</v>
      </c>
      <c r="C599" s="33" t="s">
        <v>1282</v>
      </c>
      <c r="D599" s="22" t="s">
        <v>29</v>
      </c>
      <c r="E599" s="34" t="s">
        <v>1283</v>
      </c>
      <c r="F599" s="19">
        <v>737956</v>
      </c>
      <c r="G599" s="19">
        <v>59036</v>
      </c>
      <c r="H599" s="19">
        <f t="shared" si="9"/>
        <v>796992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45393</v>
      </c>
      <c r="C600" s="33" t="s">
        <v>1284</v>
      </c>
      <c r="D600" s="22" t="s">
        <v>29</v>
      </c>
      <c r="E600" s="34" t="s">
        <v>1285</v>
      </c>
      <c r="F600" s="19">
        <v>737956</v>
      </c>
      <c r="G600" s="19">
        <v>59036</v>
      </c>
      <c r="H600" s="19">
        <f t="shared" si="9"/>
        <v>796992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45393</v>
      </c>
      <c r="C601" s="33" t="s">
        <v>1286</v>
      </c>
      <c r="D601" s="22" t="s">
        <v>29</v>
      </c>
      <c r="E601" s="34" t="s">
        <v>1287</v>
      </c>
      <c r="F601" s="19">
        <v>737956</v>
      </c>
      <c r="G601" s="19">
        <v>59036</v>
      </c>
      <c r="H601" s="19">
        <f t="shared" si="9"/>
        <v>796992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45393</v>
      </c>
      <c r="C602" s="33" t="s">
        <v>1288</v>
      </c>
      <c r="D602" s="22" t="s">
        <v>29</v>
      </c>
      <c r="E602" s="34" t="s">
        <v>1289</v>
      </c>
      <c r="F602" s="19">
        <v>1247412</v>
      </c>
      <c r="G602" s="19">
        <v>99793</v>
      </c>
      <c r="H602" s="19">
        <f t="shared" si="9"/>
        <v>1347205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45393</v>
      </c>
      <c r="C603" s="33" t="s">
        <v>1290</v>
      </c>
      <c r="D603" s="22" t="s">
        <v>29</v>
      </c>
      <c r="E603" s="34" t="s">
        <v>1291</v>
      </c>
      <c r="F603" s="19">
        <v>737956</v>
      </c>
      <c r="G603" s="19">
        <v>59036</v>
      </c>
      <c r="H603" s="19">
        <f t="shared" si="9"/>
        <v>796992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45393</v>
      </c>
      <c r="C604" s="33" t="s">
        <v>1292</v>
      </c>
      <c r="D604" s="22" t="s">
        <v>29</v>
      </c>
      <c r="E604" s="34" t="s">
        <v>1293</v>
      </c>
      <c r="F604" s="19">
        <v>764800</v>
      </c>
      <c r="G604" s="19">
        <v>61184</v>
      </c>
      <c r="H604" s="19">
        <f t="shared" si="9"/>
        <v>825984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45393</v>
      </c>
      <c r="C605" s="33" t="s">
        <v>1294</v>
      </c>
      <c r="D605" s="22" t="s">
        <v>29</v>
      </c>
      <c r="E605" s="34" t="s">
        <v>1295</v>
      </c>
      <c r="F605" s="19">
        <v>737956</v>
      </c>
      <c r="G605" s="19">
        <v>59036</v>
      </c>
      <c r="H605" s="19">
        <f t="shared" si="9"/>
        <v>796992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45393</v>
      </c>
      <c r="C606" s="33" t="s">
        <v>1296</v>
      </c>
      <c r="D606" s="22" t="s">
        <v>29</v>
      </c>
      <c r="E606" s="34" t="s">
        <v>1297</v>
      </c>
      <c r="F606" s="19">
        <v>737956</v>
      </c>
      <c r="G606" s="19">
        <v>59036</v>
      </c>
      <c r="H606" s="19">
        <f t="shared" si="9"/>
        <v>796992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45393</v>
      </c>
      <c r="C607" s="33" t="s">
        <v>1298</v>
      </c>
      <c r="D607" s="22" t="s">
        <v>29</v>
      </c>
      <c r="E607" s="34" t="s">
        <v>1299</v>
      </c>
      <c r="F607" s="19">
        <v>938684</v>
      </c>
      <c r="G607" s="19">
        <v>75095</v>
      </c>
      <c r="H607" s="19">
        <f t="shared" si="9"/>
        <v>1013779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45393</v>
      </c>
      <c r="C608" s="33" t="s">
        <v>1300</v>
      </c>
      <c r="D608" s="22" t="s">
        <v>29</v>
      </c>
      <c r="E608" s="34" t="s">
        <v>1301</v>
      </c>
      <c r="F608" s="19">
        <v>921956</v>
      </c>
      <c r="G608" s="19">
        <v>73756</v>
      </c>
      <c r="H608" s="19">
        <f t="shared" si="9"/>
        <v>995712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45393</v>
      </c>
      <c r="C609" s="33" t="s">
        <v>1302</v>
      </c>
      <c r="D609" s="22" t="s">
        <v>29</v>
      </c>
      <c r="E609" s="34" t="s">
        <v>1303</v>
      </c>
      <c r="F609" s="19">
        <v>1406484</v>
      </c>
      <c r="G609" s="19">
        <v>112519</v>
      </c>
      <c r="H609" s="19">
        <f t="shared" si="9"/>
        <v>1519003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45393</v>
      </c>
      <c r="C610" s="33" t="s">
        <v>1304</v>
      </c>
      <c r="D610" s="22" t="s">
        <v>29</v>
      </c>
      <c r="E610" s="34" t="s">
        <v>1305</v>
      </c>
      <c r="F610" s="19">
        <v>728032</v>
      </c>
      <c r="G610" s="19">
        <v>58243</v>
      </c>
      <c r="H610" s="19">
        <f t="shared" si="9"/>
        <v>786275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45393</v>
      </c>
      <c r="C611" s="33" t="s">
        <v>1306</v>
      </c>
      <c r="D611" s="22" t="s">
        <v>29</v>
      </c>
      <c r="E611" s="34" t="s">
        <v>1307</v>
      </c>
      <c r="F611" s="19">
        <v>1257336</v>
      </c>
      <c r="G611" s="19">
        <v>100587</v>
      </c>
      <c r="H611" s="19">
        <f t="shared" si="9"/>
        <v>1357923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45393</v>
      </c>
      <c r="C612" s="33" t="s">
        <v>1308</v>
      </c>
      <c r="D612" s="22" t="s">
        <v>29</v>
      </c>
      <c r="E612" s="34" t="s">
        <v>1309</v>
      </c>
      <c r="F612" s="19">
        <v>644960</v>
      </c>
      <c r="G612" s="19">
        <v>51597</v>
      </c>
      <c r="H612" s="19">
        <f t="shared" si="9"/>
        <v>696557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45393</v>
      </c>
      <c r="C613" s="33" t="s">
        <v>1310</v>
      </c>
      <c r="D613" s="22" t="s">
        <v>29</v>
      </c>
      <c r="E613" s="34" t="s">
        <v>1311</v>
      </c>
      <c r="F613" s="19">
        <v>647152</v>
      </c>
      <c r="G613" s="19">
        <v>51772</v>
      </c>
      <c r="H613" s="19">
        <f t="shared" si="9"/>
        <v>698924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45393</v>
      </c>
      <c r="C614" s="33" t="s">
        <v>1312</v>
      </c>
      <c r="D614" s="22" t="s">
        <v>29</v>
      </c>
      <c r="E614" s="34" t="s">
        <v>1313</v>
      </c>
      <c r="F614" s="19">
        <v>1218956</v>
      </c>
      <c r="G614" s="19">
        <v>97516</v>
      </c>
      <c r="H614" s="19">
        <f t="shared" si="9"/>
        <v>1316472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45393</v>
      </c>
      <c r="C615" s="33" t="s">
        <v>1314</v>
      </c>
      <c r="D615" s="22" t="s">
        <v>29</v>
      </c>
      <c r="E615" s="34" t="s">
        <v>1315</v>
      </c>
      <c r="F615" s="19">
        <v>813104</v>
      </c>
      <c r="G615" s="19">
        <v>65048</v>
      </c>
      <c r="H615" s="19">
        <f t="shared" si="9"/>
        <v>878152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45393</v>
      </c>
      <c r="C616" s="33" t="s">
        <v>1316</v>
      </c>
      <c r="D616" s="22" t="s">
        <v>29</v>
      </c>
      <c r="E616" s="34" t="s">
        <v>1317</v>
      </c>
      <c r="F616" s="19">
        <v>1725136</v>
      </c>
      <c r="G616" s="19">
        <v>138011</v>
      </c>
      <c r="H616" s="19">
        <f t="shared" si="9"/>
        <v>1863147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45393</v>
      </c>
      <c r="C617" s="33" t="s">
        <v>1318</v>
      </c>
      <c r="D617" s="22" t="s">
        <v>29</v>
      </c>
      <c r="E617" s="34" t="s">
        <v>1319</v>
      </c>
      <c r="F617" s="19">
        <v>938684</v>
      </c>
      <c r="G617" s="19">
        <v>75095</v>
      </c>
      <c r="H617" s="19">
        <f t="shared" si="9"/>
        <v>1013779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45393</v>
      </c>
      <c r="C618" s="33" t="s">
        <v>1320</v>
      </c>
      <c r="D618" s="22" t="s">
        <v>29</v>
      </c>
      <c r="E618" s="34" t="s">
        <v>1321</v>
      </c>
      <c r="F618" s="19">
        <v>867340</v>
      </c>
      <c r="G618" s="19">
        <v>69387</v>
      </c>
      <c r="H618" s="19">
        <f t="shared" si="9"/>
        <v>936727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45393</v>
      </c>
      <c r="C619" s="33" t="s">
        <v>1322</v>
      </c>
      <c r="D619" s="22" t="s">
        <v>29</v>
      </c>
      <c r="E619" s="34" t="s">
        <v>1323</v>
      </c>
      <c r="F619" s="19">
        <v>960336</v>
      </c>
      <c r="G619" s="19">
        <v>76827</v>
      </c>
      <c r="H619" s="19">
        <f t="shared" si="9"/>
        <v>1037163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45393</v>
      </c>
      <c r="C620" s="33" t="s">
        <v>1324</v>
      </c>
      <c r="D620" s="22" t="s">
        <v>29</v>
      </c>
      <c r="E620" s="34" t="s">
        <v>1325</v>
      </c>
      <c r="F620" s="19">
        <v>960336</v>
      </c>
      <c r="G620" s="19">
        <v>76827</v>
      </c>
      <c r="H620" s="19">
        <f t="shared" si="9"/>
        <v>1037163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45393</v>
      </c>
      <c r="C621" s="33" t="s">
        <v>1326</v>
      </c>
      <c r="D621" s="22" t="s">
        <v>29</v>
      </c>
      <c r="E621" s="34" t="s">
        <v>1327</v>
      </c>
      <c r="F621" s="19">
        <v>644960</v>
      </c>
      <c r="G621" s="19">
        <v>51597</v>
      </c>
      <c r="H621" s="19">
        <f t="shared" si="9"/>
        <v>696557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45393</v>
      </c>
      <c r="C622" s="33" t="s">
        <v>1328</v>
      </c>
      <c r="D622" s="22" t="s">
        <v>29</v>
      </c>
      <c r="E622" s="34" t="s">
        <v>1329</v>
      </c>
      <c r="F622" s="19">
        <v>519380</v>
      </c>
      <c r="G622" s="19">
        <v>41550</v>
      </c>
      <c r="H622" s="19">
        <f t="shared" si="9"/>
        <v>560930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45393</v>
      </c>
      <c r="C623" s="33" t="s">
        <v>1330</v>
      </c>
      <c r="D623" s="22" t="s">
        <v>29</v>
      </c>
      <c r="E623" s="34" t="s">
        <v>1331</v>
      </c>
      <c r="F623" s="19">
        <v>888464</v>
      </c>
      <c r="G623" s="19">
        <v>71077</v>
      </c>
      <c r="H623" s="19">
        <f t="shared" si="9"/>
        <v>959541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45393</v>
      </c>
      <c r="C624" s="33" t="s">
        <v>1332</v>
      </c>
      <c r="D624" s="22" t="s">
        <v>29</v>
      </c>
      <c r="E624" s="34" t="s">
        <v>1333</v>
      </c>
      <c r="F624" s="19">
        <v>1205756</v>
      </c>
      <c r="G624" s="19">
        <v>96460</v>
      </c>
      <c r="H624" s="19">
        <f t="shared" si="9"/>
        <v>1302216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45393</v>
      </c>
      <c r="C625" s="33" t="s">
        <v>1334</v>
      </c>
      <c r="D625" s="22" t="s">
        <v>29</v>
      </c>
      <c r="E625" s="34" t="s">
        <v>1335</v>
      </c>
      <c r="F625" s="19">
        <v>874524</v>
      </c>
      <c r="G625" s="19">
        <v>69962</v>
      </c>
      <c r="H625" s="19">
        <f t="shared" si="9"/>
        <v>944486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45393</v>
      </c>
      <c r="C626" s="33" t="s">
        <v>1336</v>
      </c>
      <c r="D626" s="22" t="s">
        <v>29</v>
      </c>
      <c r="E626" s="62" t="s">
        <v>1337</v>
      </c>
      <c r="F626" s="19">
        <v>1185728</v>
      </c>
      <c r="G626" s="19">
        <v>94858</v>
      </c>
      <c r="H626" s="19">
        <f t="shared" si="9"/>
        <v>1280586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45393</v>
      </c>
      <c r="C627" s="33" t="s">
        <v>1338</v>
      </c>
      <c r="D627" s="22" t="s">
        <v>29</v>
      </c>
      <c r="E627" s="34" t="s">
        <v>1339</v>
      </c>
      <c r="F627" s="19">
        <v>938684</v>
      </c>
      <c r="G627" s="19">
        <v>75095</v>
      </c>
      <c r="H627" s="19">
        <f t="shared" si="9"/>
        <v>1013779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45393</v>
      </c>
      <c r="C628" s="33" t="s">
        <v>1340</v>
      </c>
      <c r="D628" s="22" t="s">
        <v>29</v>
      </c>
      <c r="E628" s="34" t="s">
        <v>1341</v>
      </c>
      <c r="F628" s="19">
        <v>2069912</v>
      </c>
      <c r="G628" s="19">
        <v>165593</v>
      </c>
      <c r="H628" s="19">
        <f t="shared" si="9"/>
        <v>2235505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45393</v>
      </c>
      <c r="C629" s="33" t="s">
        <v>1342</v>
      </c>
      <c r="D629" s="22" t="s">
        <v>29</v>
      </c>
      <c r="E629" s="34" t="s">
        <v>1343</v>
      </c>
      <c r="F629" s="19">
        <v>1730664</v>
      </c>
      <c r="G629" s="19">
        <v>138453</v>
      </c>
      <c r="H629" s="19">
        <f t="shared" si="9"/>
        <v>1869117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45393</v>
      </c>
      <c r="C630" s="33" t="s">
        <v>1344</v>
      </c>
      <c r="D630" s="22" t="s">
        <v>29</v>
      </c>
      <c r="E630" s="34" t="s">
        <v>1345</v>
      </c>
      <c r="F630" s="19">
        <v>1475912</v>
      </c>
      <c r="G630" s="19">
        <v>118073</v>
      </c>
      <c r="H630" s="19">
        <f t="shared" si="9"/>
        <v>1593985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45393</v>
      </c>
      <c r="C631" s="33" t="s">
        <v>1346</v>
      </c>
      <c r="D631" s="22" t="s">
        <v>29</v>
      </c>
      <c r="E631" s="34" t="s">
        <v>1347</v>
      </c>
      <c r="F631" s="19">
        <v>1883920</v>
      </c>
      <c r="G631" s="19">
        <v>150714</v>
      </c>
      <c r="H631" s="19">
        <f t="shared" si="9"/>
        <v>2034634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45393</v>
      </c>
      <c r="C632" s="33" t="s">
        <v>1348</v>
      </c>
      <c r="D632" s="22" t="s">
        <v>29</v>
      </c>
      <c r="E632" s="34" t="s">
        <v>1349</v>
      </c>
      <c r="F632" s="19">
        <v>770132</v>
      </c>
      <c r="G632" s="19">
        <v>61611</v>
      </c>
      <c r="H632" s="19">
        <f t="shared" si="9"/>
        <v>831743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45393</v>
      </c>
      <c r="C633" s="33" t="s">
        <v>1350</v>
      </c>
      <c r="D633" s="22" t="s">
        <v>29</v>
      </c>
      <c r="E633" s="34" t="s">
        <v>1351</v>
      </c>
      <c r="F633" s="19">
        <v>737956</v>
      </c>
      <c r="G633" s="19">
        <v>59036</v>
      </c>
      <c r="H633" s="19">
        <f t="shared" si="9"/>
        <v>796992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45393</v>
      </c>
      <c r="C634" s="33" t="s">
        <v>1352</v>
      </c>
      <c r="D634" s="22" t="s">
        <v>29</v>
      </c>
      <c r="E634" s="34" t="s">
        <v>1353</v>
      </c>
      <c r="F634" s="19">
        <v>519380</v>
      </c>
      <c r="G634" s="19">
        <v>41550</v>
      </c>
      <c r="H634" s="19">
        <f t="shared" si="9"/>
        <v>560930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45393</v>
      </c>
      <c r="C635" s="33" t="s">
        <v>1354</v>
      </c>
      <c r="D635" s="22" t="s">
        <v>29</v>
      </c>
      <c r="E635" s="34" t="s">
        <v>1355</v>
      </c>
      <c r="F635" s="19">
        <v>737956</v>
      </c>
      <c r="G635" s="19">
        <v>59036</v>
      </c>
      <c r="H635" s="19">
        <f t="shared" si="9"/>
        <v>796992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45393</v>
      </c>
      <c r="C636" s="33" t="s">
        <v>1356</v>
      </c>
      <c r="D636" s="22" t="s">
        <v>29</v>
      </c>
      <c r="E636" s="34" t="s">
        <v>1357</v>
      </c>
      <c r="F636" s="19">
        <v>590724</v>
      </c>
      <c r="G636" s="19">
        <v>47258</v>
      </c>
      <c r="H636" s="19">
        <f t="shared" si="9"/>
        <v>637982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45393</v>
      </c>
      <c r="C637" s="33" t="s">
        <v>1358</v>
      </c>
      <c r="D637" s="22" t="s">
        <v>29</v>
      </c>
      <c r="E637" s="34" t="s">
        <v>1359</v>
      </c>
      <c r="F637" s="19">
        <v>741232</v>
      </c>
      <c r="G637" s="19">
        <v>59299</v>
      </c>
      <c r="H637" s="19">
        <f t="shared" si="9"/>
        <v>800531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45393</v>
      </c>
      <c r="C638" s="33" t="s">
        <v>1360</v>
      </c>
      <c r="D638" s="22" t="s">
        <v>29</v>
      </c>
      <c r="E638" s="34" t="s">
        <v>1361</v>
      </c>
      <c r="F638" s="19">
        <v>1257336</v>
      </c>
      <c r="G638" s="19">
        <v>100587</v>
      </c>
      <c r="H638" s="19">
        <f t="shared" si="9"/>
        <v>1357923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45393</v>
      </c>
      <c r="C639" s="33" t="s">
        <v>1362</v>
      </c>
      <c r="D639" s="22" t="s">
        <v>29</v>
      </c>
      <c r="E639" s="34" t="s">
        <v>1363</v>
      </c>
      <c r="F639" s="19">
        <v>716832</v>
      </c>
      <c r="G639" s="19">
        <v>57347</v>
      </c>
      <c r="H639" s="19">
        <f t="shared" si="9"/>
        <v>774179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45393</v>
      </c>
      <c r="C640" s="33" t="s">
        <v>1364</v>
      </c>
      <c r="D640" s="22" t="s">
        <v>29</v>
      </c>
      <c r="E640" s="34" t="s">
        <v>1365</v>
      </c>
      <c r="F640" s="19">
        <v>813104</v>
      </c>
      <c r="G640" s="19">
        <v>65048</v>
      </c>
      <c r="H640" s="19">
        <f t="shared" si="9"/>
        <v>878152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45393</v>
      </c>
      <c r="C641" s="33" t="s">
        <v>1366</v>
      </c>
      <c r="D641" s="22" t="s">
        <v>29</v>
      </c>
      <c r="E641" s="34" t="s">
        <v>1367</v>
      </c>
      <c r="F641" s="19">
        <v>788176</v>
      </c>
      <c r="G641" s="19">
        <v>63054</v>
      </c>
      <c r="H641" s="19">
        <f t="shared" si="9"/>
        <v>851230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45393</v>
      </c>
      <c r="C642" s="33" t="s">
        <v>1368</v>
      </c>
      <c r="D642" s="22" t="s">
        <v>29</v>
      </c>
      <c r="E642" s="34" t="s">
        <v>1369</v>
      </c>
      <c r="F642" s="19">
        <v>921956</v>
      </c>
      <c r="G642" s="19">
        <v>73756</v>
      </c>
      <c r="H642" s="19">
        <f t="shared" si="9"/>
        <v>995712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45393</v>
      </c>
      <c r="C643" s="33" t="s">
        <v>1370</v>
      </c>
      <c r="D643" s="22" t="s">
        <v>29</v>
      </c>
      <c r="E643" s="34" t="s">
        <v>1371</v>
      </c>
      <c r="F643" s="19">
        <v>812232</v>
      </c>
      <c r="G643" s="19">
        <v>64979</v>
      </c>
      <c r="H643" s="19">
        <f t="shared" si="9"/>
        <v>877211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45393</v>
      </c>
      <c r="C644" s="33" t="s">
        <v>1372</v>
      </c>
      <c r="D644" s="22" t="s">
        <v>29</v>
      </c>
      <c r="E644" s="34" t="s">
        <v>1373</v>
      </c>
      <c r="F644" s="19">
        <v>1109232</v>
      </c>
      <c r="G644" s="19">
        <v>88739</v>
      </c>
      <c r="H644" s="19">
        <f t="shared" si="9"/>
        <v>1197971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45393</v>
      </c>
      <c r="C645" s="33" t="s">
        <v>1374</v>
      </c>
      <c r="D645" s="22" t="s">
        <v>29</v>
      </c>
      <c r="E645" s="34" t="s">
        <v>1375</v>
      </c>
      <c r="F645" s="19">
        <v>988904</v>
      </c>
      <c r="G645" s="19">
        <v>79112</v>
      </c>
      <c r="H645" s="19">
        <f t="shared" si="9"/>
        <v>1068016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45393</v>
      </c>
      <c r="C646" s="33" t="s">
        <v>1376</v>
      </c>
      <c r="D646" s="22" t="s">
        <v>29</v>
      </c>
      <c r="E646" s="34" t="s">
        <v>1377</v>
      </c>
      <c r="F646" s="19">
        <v>737956</v>
      </c>
      <c r="G646" s="19">
        <v>59036</v>
      </c>
      <c r="H646" s="19">
        <f t="shared" si="9"/>
        <v>796992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45393</v>
      </c>
      <c r="C647" s="33" t="s">
        <v>1378</v>
      </c>
      <c r="D647" s="22" t="s">
        <v>29</v>
      </c>
      <c r="E647" s="34" t="s">
        <v>1379</v>
      </c>
      <c r="F647" s="19">
        <v>2328680</v>
      </c>
      <c r="G647" s="19">
        <v>186294</v>
      </c>
      <c r="H647" s="19">
        <f t="shared" ref="H647:H710" si="10">G647+F647</f>
        <v>2514974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45393</v>
      </c>
      <c r="C648" s="33" t="s">
        <v>1380</v>
      </c>
      <c r="D648" s="22" t="s">
        <v>29</v>
      </c>
      <c r="E648" s="34" t="s">
        <v>1381</v>
      </c>
      <c r="F648" s="19">
        <v>1747056</v>
      </c>
      <c r="G648" s="19">
        <v>139764</v>
      </c>
      <c r="H648" s="19">
        <f t="shared" si="10"/>
        <v>1886820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45393</v>
      </c>
      <c r="C649" s="33" t="s">
        <v>1382</v>
      </c>
      <c r="D649" s="22" t="s">
        <v>29</v>
      </c>
      <c r="E649" s="34" t="s">
        <v>1383</v>
      </c>
      <c r="F649" s="19">
        <v>1933048</v>
      </c>
      <c r="G649" s="19">
        <v>154644</v>
      </c>
      <c r="H649" s="19">
        <f t="shared" si="10"/>
        <v>2087692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45393</v>
      </c>
      <c r="C650" s="33" t="s">
        <v>1384</v>
      </c>
      <c r="D650" s="22" t="s">
        <v>29</v>
      </c>
      <c r="E650" s="34" t="s">
        <v>1385</v>
      </c>
      <c r="F650" s="19">
        <v>2819520</v>
      </c>
      <c r="G650" s="19">
        <v>225562</v>
      </c>
      <c r="H650" s="19">
        <f t="shared" si="10"/>
        <v>3045082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45393</v>
      </c>
      <c r="C651" s="33" t="s">
        <v>1386</v>
      </c>
      <c r="D651" s="22" t="s">
        <v>29</v>
      </c>
      <c r="E651" s="34" t="s">
        <v>1387</v>
      </c>
      <c r="F651" s="19">
        <v>1134412</v>
      </c>
      <c r="G651" s="19">
        <v>90753</v>
      </c>
      <c r="H651" s="19">
        <f t="shared" si="10"/>
        <v>1225165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45393</v>
      </c>
      <c r="C652" s="33" t="s">
        <v>1388</v>
      </c>
      <c r="D652" s="22" t="s">
        <v>29</v>
      </c>
      <c r="E652" s="34" t="s">
        <v>1389</v>
      </c>
      <c r="F652" s="19">
        <v>1031680</v>
      </c>
      <c r="G652" s="19">
        <v>82534</v>
      </c>
      <c r="H652" s="19">
        <f t="shared" si="10"/>
        <v>1114214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45393</v>
      </c>
      <c r="C653" s="33" t="s">
        <v>1390</v>
      </c>
      <c r="D653" s="22" t="s">
        <v>29</v>
      </c>
      <c r="E653" s="34" t="s">
        <v>1391</v>
      </c>
      <c r="F653" s="19">
        <v>950412</v>
      </c>
      <c r="G653" s="19">
        <v>76033</v>
      </c>
      <c r="H653" s="19">
        <f t="shared" si="10"/>
        <v>1026445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45393</v>
      </c>
      <c r="C654" s="33" t="s">
        <v>1392</v>
      </c>
      <c r="D654" s="22" t="s">
        <v>29</v>
      </c>
      <c r="E654" s="34" t="s">
        <v>1393</v>
      </c>
      <c r="F654" s="19">
        <v>728032</v>
      </c>
      <c r="G654" s="19">
        <v>58243</v>
      </c>
      <c r="H654" s="19">
        <f t="shared" si="10"/>
        <v>786275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45393</v>
      </c>
      <c r="C655" s="33" t="s">
        <v>1394</v>
      </c>
      <c r="D655" s="22" t="s">
        <v>29</v>
      </c>
      <c r="E655" s="34" t="s">
        <v>1395</v>
      </c>
      <c r="F655" s="19">
        <v>728032</v>
      </c>
      <c r="G655" s="19">
        <v>58243</v>
      </c>
      <c r="H655" s="19">
        <f t="shared" si="10"/>
        <v>786275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45393</v>
      </c>
      <c r="C656" s="33" t="s">
        <v>1396</v>
      </c>
      <c r="D656" s="22" t="s">
        <v>29</v>
      </c>
      <c r="E656" s="34" t="s">
        <v>1397</v>
      </c>
      <c r="F656" s="19">
        <v>1925864</v>
      </c>
      <c r="G656" s="19">
        <v>154069</v>
      </c>
      <c r="H656" s="19">
        <f t="shared" si="10"/>
        <v>2079933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45393</v>
      </c>
      <c r="C657" s="33" t="s">
        <v>1398</v>
      </c>
      <c r="D657" s="22" t="s">
        <v>29</v>
      </c>
      <c r="E657" s="34" t="s">
        <v>1399</v>
      </c>
      <c r="F657" s="19">
        <v>506180</v>
      </c>
      <c r="G657" s="19">
        <v>40494</v>
      </c>
      <c r="H657" s="19">
        <f t="shared" si="10"/>
        <v>546674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45393</v>
      </c>
      <c r="C658" s="33" t="s">
        <v>1400</v>
      </c>
      <c r="D658" s="22" t="s">
        <v>29</v>
      </c>
      <c r="E658" s="34" t="s">
        <v>1401</v>
      </c>
      <c r="F658" s="19">
        <v>577524</v>
      </c>
      <c r="G658" s="19">
        <v>46202</v>
      </c>
      <c r="H658" s="19">
        <f t="shared" si="10"/>
        <v>623726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45393</v>
      </c>
      <c r="C659" s="33" t="s">
        <v>1402</v>
      </c>
      <c r="D659" s="22" t="s">
        <v>29</v>
      </c>
      <c r="E659" s="34" t="s">
        <v>1403</v>
      </c>
      <c r="F659" s="19">
        <v>1144336</v>
      </c>
      <c r="G659" s="19">
        <v>91547</v>
      </c>
      <c r="H659" s="19">
        <f t="shared" si="10"/>
        <v>1235883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45393</v>
      </c>
      <c r="C660" s="33" t="s">
        <v>1404</v>
      </c>
      <c r="D660" s="22" t="s">
        <v>29</v>
      </c>
      <c r="E660" s="34" t="s">
        <v>1405</v>
      </c>
      <c r="F660" s="19">
        <v>912032</v>
      </c>
      <c r="G660" s="19">
        <v>72963</v>
      </c>
      <c r="H660" s="19">
        <f t="shared" si="10"/>
        <v>984995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45393</v>
      </c>
      <c r="C661" s="33" t="s">
        <v>1406</v>
      </c>
      <c r="D661" s="22" t="s">
        <v>29</v>
      </c>
      <c r="E661" s="34" t="s">
        <v>1407</v>
      </c>
      <c r="F661" s="19">
        <v>1134412</v>
      </c>
      <c r="G661" s="19">
        <v>90753</v>
      </c>
      <c r="H661" s="19">
        <f t="shared" si="10"/>
        <v>1225165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45393</v>
      </c>
      <c r="C662" s="33" t="s">
        <v>1408</v>
      </c>
      <c r="D662" s="22" t="s">
        <v>29</v>
      </c>
      <c r="E662" s="34" t="s">
        <v>1409</v>
      </c>
      <c r="F662" s="19">
        <v>1725136</v>
      </c>
      <c r="G662" s="19">
        <v>138011</v>
      </c>
      <c r="H662" s="19">
        <f t="shared" si="10"/>
        <v>1863147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45393</v>
      </c>
      <c r="C663" s="33" t="s">
        <v>1410</v>
      </c>
      <c r="D663" s="22" t="s">
        <v>29</v>
      </c>
      <c r="E663" s="34" t="s">
        <v>1411</v>
      </c>
      <c r="F663" s="19">
        <v>737956</v>
      </c>
      <c r="G663" s="19">
        <v>59036</v>
      </c>
      <c r="H663" s="19">
        <f t="shared" si="10"/>
        <v>796992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45393</v>
      </c>
      <c r="C664" s="33" t="s">
        <v>1412</v>
      </c>
      <c r="D664" s="22" t="s">
        <v>29</v>
      </c>
      <c r="E664" s="34" t="s">
        <v>1413</v>
      </c>
      <c r="F664" s="19">
        <v>1075252</v>
      </c>
      <c r="G664" s="19">
        <v>86020</v>
      </c>
      <c r="H664" s="19">
        <f t="shared" si="10"/>
        <v>1161272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33.75" customHeight="1" x14ac:dyDescent="0.2">
      <c r="A665" s="18">
        <v>660</v>
      </c>
      <c r="B665" s="32">
        <v>45393</v>
      </c>
      <c r="C665" s="33" t="s">
        <v>1414</v>
      </c>
      <c r="D665" s="22" t="s">
        <v>29</v>
      </c>
      <c r="E665" s="62" t="s">
        <v>1415</v>
      </c>
      <c r="F665" s="19">
        <v>1925864</v>
      </c>
      <c r="G665" s="19">
        <v>154069</v>
      </c>
      <c r="H665" s="19">
        <f t="shared" si="10"/>
        <v>2079933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45393</v>
      </c>
      <c r="C666" s="33" t="s">
        <v>1416</v>
      </c>
      <c r="D666" s="22" t="s">
        <v>29</v>
      </c>
      <c r="E666" s="34" t="s">
        <v>1417</v>
      </c>
      <c r="F666" s="19">
        <v>720108</v>
      </c>
      <c r="G666" s="19">
        <v>57609</v>
      </c>
      <c r="H666" s="19">
        <f t="shared" si="10"/>
        <v>777717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45393</v>
      </c>
      <c r="C667" s="33" t="s">
        <v>1418</v>
      </c>
      <c r="D667" s="22" t="s">
        <v>29</v>
      </c>
      <c r="E667" s="34" t="s">
        <v>1419</v>
      </c>
      <c r="F667" s="19">
        <v>1209032</v>
      </c>
      <c r="G667" s="19">
        <v>96723</v>
      </c>
      <c r="H667" s="19">
        <f t="shared" si="10"/>
        <v>1305755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45393</v>
      </c>
      <c r="C668" s="33" t="s">
        <v>1420</v>
      </c>
      <c r="D668" s="22" t="s">
        <v>29</v>
      </c>
      <c r="E668" s="34" t="s">
        <v>1421</v>
      </c>
      <c r="F668" s="19">
        <v>761524</v>
      </c>
      <c r="G668" s="19">
        <v>60922</v>
      </c>
      <c r="H668" s="19">
        <f t="shared" si="10"/>
        <v>822446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45393</v>
      </c>
      <c r="C669" s="33" t="s">
        <v>1422</v>
      </c>
      <c r="D669" s="22" t="s">
        <v>29</v>
      </c>
      <c r="E669" s="34" t="s">
        <v>1423</v>
      </c>
      <c r="F669" s="19">
        <v>1075252</v>
      </c>
      <c r="G669" s="19">
        <v>86020</v>
      </c>
      <c r="H669" s="19">
        <f t="shared" si="10"/>
        <v>1161272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45393</v>
      </c>
      <c r="C670" s="33" t="s">
        <v>1424</v>
      </c>
      <c r="D670" s="22" t="s">
        <v>29</v>
      </c>
      <c r="E670" s="34" t="s">
        <v>1425</v>
      </c>
      <c r="F670" s="19">
        <v>728032</v>
      </c>
      <c r="G670" s="19">
        <v>58243</v>
      </c>
      <c r="H670" s="19">
        <f t="shared" si="10"/>
        <v>786275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45393</v>
      </c>
      <c r="C671" s="33" t="s">
        <v>1426</v>
      </c>
      <c r="D671" s="22" t="s">
        <v>29</v>
      </c>
      <c r="E671" s="34" t="s">
        <v>1427</v>
      </c>
      <c r="F671" s="19">
        <v>1021756</v>
      </c>
      <c r="G671" s="19">
        <v>81740</v>
      </c>
      <c r="H671" s="19">
        <f t="shared" si="10"/>
        <v>1103496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45393</v>
      </c>
      <c r="C672" s="33" t="s">
        <v>1428</v>
      </c>
      <c r="D672" s="22" t="s">
        <v>29</v>
      </c>
      <c r="E672" s="34" t="s">
        <v>1429</v>
      </c>
      <c r="F672" s="19">
        <v>912032</v>
      </c>
      <c r="G672" s="19">
        <v>72963</v>
      </c>
      <c r="H672" s="19">
        <f t="shared" si="10"/>
        <v>984995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45393</v>
      </c>
      <c r="C673" s="33" t="s">
        <v>1430</v>
      </c>
      <c r="D673" s="22" t="s">
        <v>29</v>
      </c>
      <c r="E673" s="34" t="s">
        <v>1431</v>
      </c>
      <c r="F673" s="19">
        <v>467800</v>
      </c>
      <c r="G673" s="19">
        <v>37424</v>
      </c>
      <c r="H673" s="19">
        <f t="shared" si="10"/>
        <v>505224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45393</v>
      </c>
      <c r="C674" s="33" t="s">
        <v>1432</v>
      </c>
      <c r="D674" s="22" t="s">
        <v>29</v>
      </c>
      <c r="E674" s="34" t="s">
        <v>1433</v>
      </c>
      <c r="F674" s="19">
        <v>921956</v>
      </c>
      <c r="G674" s="19">
        <v>73756</v>
      </c>
      <c r="H674" s="19">
        <f t="shared" si="10"/>
        <v>995712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45393</v>
      </c>
      <c r="C675" s="33" t="s">
        <v>1434</v>
      </c>
      <c r="D675" s="22" t="s">
        <v>29</v>
      </c>
      <c r="E675" s="34" t="s">
        <v>1435</v>
      </c>
      <c r="F675" s="19">
        <v>2600070</v>
      </c>
      <c r="G675" s="19">
        <v>208006</v>
      </c>
      <c r="H675" s="19">
        <f t="shared" si="10"/>
        <v>2808076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45393</v>
      </c>
      <c r="C676" s="33" t="s">
        <v>1436</v>
      </c>
      <c r="D676" s="22" t="s">
        <v>29</v>
      </c>
      <c r="E676" s="34" t="s">
        <v>1437</v>
      </c>
      <c r="F676" s="19">
        <v>2174368</v>
      </c>
      <c r="G676" s="19">
        <v>173949</v>
      </c>
      <c r="H676" s="19">
        <f t="shared" si="10"/>
        <v>2348317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45393</v>
      </c>
      <c r="C677" s="33" t="s">
        <v>1438</v>
      </c>
      <c r="D677" s="22" t="s">
        <v>29</v>
      </c>
      <c r="E677" s="34" t="s">
        <v>1439</v>
      </c>
      <c r="F677" s="19">
        <v>2197936</v>
      </c>
      <c r="G677" s="19">
        <v>175835</v>
      </c>
      <c r="H677" s="19">
        <f t="shared" si="10"/>
        <v>2373771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45393</v>
      </c>
      <c r="C678" s="33" t="s">
        <v>1440</v>
      </c>
      <c r="D678" s="22" t="s">
        <v>29</v>
      </c>
      <c r="E678" s="34" t="s">
        <v>1441</v>
      </c>
      <c r="F678" s="19">
        <v>1497488</v>
      </c>
      <c r="G678" s="19">
        <v>119799</v>
      </c>
      <c r="H678" s="19">
        <f t="shared" si="10"/>
        <v>1617287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45393</v>
      </c>
      <c r="C679" s="33" t="s">
        <v>1442</v>
      </c>
      <c r="D679" s="22" t="s">
        <v>29</v>
      </c>
      <c r="E679" s="34" t="s">
        <v>1443</v>
      </c>
      <c r="F679" s="19">
        <v>1796480</v>
      </c>
      <c r="G679" s="19">
        <v>143718</v>
      </c>
      <c r="H679" s="19">
        <f t="shared" si="10"/>
        <v>1940198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45393</v>
      </c>
      <c r="C680" s="33" t="s">
        <v>1444</v>
      </c>
      <c r="D680" s="22" t="s">
        <v>29</v>
      </c>
      <c r="E680" s="34" t="s">
        <v>1445</v>
      </c>
      <c r="F680" s="19">
        <v>2197936</v>
      </c>
      <c r="G680" s="19">
        <v>175835</v>
      </c>
      <c r="H680" s="19">
        <f t="shared" si="10"/>
        <v>2373771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45393</v>
      </c>
      <c r="C681" s="33" t="s">
        <v>1446</v>
      </c>
      <c r="D681" s="22" t="s">
        <v>29</v>
      </c>
      <c r="E681" s="34" t="s">
        <v>1447</v>
      </c>
      <c r="F681" s="19">
        <v>1610488</v>
      </c>
      <c r="G681" s="19">
        <v>128839</v>
      </c>
      <c r="H681" s="19">
        <f t="shared" si="10"/>
        <v>1739327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45393</v>
      </c>
      <c r="C682" s="33" t="s">
        <v>1448</v>
      </c>
      <c r="D682" s="22" t="s">
        <v>29</v>
      </c>
      <c r="E682" s="34" t="s">
        <v>1449</v>
      </c>
      <c r="F682" s="19">
        <v>1205756</v>
      </c>
      <c r="G682" s="19">
        <v>96460</v>
      </c>
      <c r="H682" s="19">
        <f t="shared" si="10"/>
        <v>1302216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45393</v>
      </c>
      <c r="C683" s="33" t="s">
        <v>1450</v>
      </c>
      <c r="D683" s="22" t="s">
        <v>29</v>
      </c>
      <c r="E683" s="34" t="s">
        <v>1451</v>
      </c>
      <c r="F683" s="19">
        <v>2174368</v>
      </c>
      <c r="G683" s="19">
        <v>173949</v>
      </c>
      <c r="H683" s="19">
        <f t="shared" si="10"/>
        <v>2348317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45393</v>
      </c>
      <c r="C684" s="33" t="s">
        <v>1452</v>
      </c>
      <c r="D684" s="22" t="s">
        <v>29</v>
      </c>
      <c r="E684" s="34" t="s">
        <v>1949</v>
      </c>
      <c r="F684" s="19">
        <v>38280251</v>
      </c>
      <c r="G684" s="19">
        <v>3062420</v>
      </c>
      <c r="H684" s="19">
        <f t="shared" si="10"/>
        <v>41342671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45393</v>
      </c>
      <c r="C685" s="33" t="s">
        <v>1454</v>
      </c>
      <c r="D685" s="22" t="s">
        <v>29</v>
      </c>
      <c r="E685" s="34" t="s">
        <v>1950</v>
      </c>
      <c r="F685" s="19">
        <v>762888</v>
      </c>
      <c r="G685" s="19">
        <v>61031</v>
      </c>
      <c r="H685" s="19">
        <f t="shared" si="10"/>
        <v>823919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45393</v>
      </c>
      <c r="C686" s="33" t="s">
        <v>1456</v>
      </c>
      <c r="D686" s="22" t="s">
        <v>29</v>
      </c>
      <c r="E686" s="34" t="s">
        <v>1951</v>
      </c>
      <c r="F686" s="19">
        <v>1033882</v>
      </c>
      <c r="G686" s="19">
        <v>82711</v>
      </c>
      <c r="H686" s="19">
        <f t="shared" si="10"/>
        <v>1116593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45393</v>
      </c>
      <c r="C687" s="33" t="s">
        <v>1458</v>
      </c>
      <c r="D687" s="22" t="s">
        <v>29</v>
      </c>
      <c r="E687" s="34" t="s">
        <v>1952</v>
      </c>
      <c r="F687" s="19">
        <v>1066537</v>
      </c>
      <c r="G687" s="19">
        <v>85323</v>
      </c>
      <c r="H687" s="19">
        <f t="shared" si="10"/>
        <v>1151860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45393</v>
      </c>
      <c r="C688" s="33" t="s">
        <v>1460</v>
      </c>
      <c r="D688" s="22" t="s">
        <v>29</v>
      </c>
      <c r="E688" s="34" t="s">
        <v>1953</v>
      </c>
      <c r="F688" s="19">
        <v>840050</v>
      </c>
      <c r="G688" s="19">
        <v>67204</v>
      </c>
      <c r="H688" s="19">
        <f t="shared" si="10"/>
        <v>907254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45393</v>
      </c>
      <c r="C689" s="33" t="s">
        <v>1462</v>
      </c>
      <c r="D689" s="22" t="s">
        <v>29</v>
      </c>
      <c r="E689" s="34" t="s">
        <v>1954</v>
      </c>
      <c r="F689" s="19">
        <v>682192</v>
      </c>
      <c r="G689" s="19">
        <v>54575</v>
      </c>
      <c r="H689" s="19">
        <f t="shared" si="10"/>
        <v>736767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45393</v>
      </c>
      <c r="C690" s="33" t="s">
        <v>1464</v>
      </c>
      <c r="D690" s="22" t="s">
        <v>29</v>
      </c>
      <c r="E690" s="34" t="s">
        <v>1955</v>
      </c>
      <c r="F690" s="19">
        <v>797954</v>
      </c>
      <c r="G690" s="19">
        <v>63836</v>
      </c>
      <c r="H690" s="19">
        <f t="shared" si="10"/>
        <v>861790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45393</v>
      </c>
      <c r="C691" s="33" t="s">
        <v>1466</v>
      </c>
      <c r="D691" s="22" t="s">
        <v>29</v>
      </c>
      <c r="E691" s="34" t="s">
        <v>1956</v>
      </c>
      <c r="F691" s="19">
        <v>741678</v>
      </c>
      <c r="G691" s="19">
        <v>59334</v>
      </c>
      <c r="H691" s="19">
        <f t="shared" si="10"/>
        <v>801012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45393</v>
      </c>
      <c r="C692" s="33" t="s">
        <v>1468</v>
      </c>
      <c r="D692" s="22" t="s">
        <v>29</v>
      </c>
      <c r="E692" s="34" t="s">
        <v>1957</v>
      </c>
      <c r="F692" s="19">
        <v>581490</v>
      </c>
      <c r="G692" s="19">
        <v>46519</v>
      </c>
      <c r="H692" s="19">
        <f t="shared" si="10"/>
        <v>628009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45393</v>
      </c>
      <c r="C693" s="33" t="s">
        <v>1470</v>
      </c>
      <c r="D693" s="22" t="s">
        <v>29</v>
      </c>
      <c r="E693" s="34" t="s">
        <v>1958</v>
      </c>
      <c r="F693" s="19">
        <v>1041481</v>
      </c>
      <c r="G693" s="19">
        <v>83318</v>
      </c>
      <c r="H693" s="19">
        <f t="shared" si="10"/>
        <v>1124799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45393</v>
      </c>
      <c r="C694" s="33" t="s">
        <v>1472</v>
      </c>
      <c r="D694" s="22" t="s">
        <v>29</v>
      </c>
      <c r="E694" s="34" t="s">
        <v>1959</v>
      </c>
      <c r="F694" s="19">
        <v>1792080</v>
      </c>
      <c r="G694" s="19">
        <v>143366</v>
      </c>
      <c r="H694" s="19">
        <f t="shared" si="10"/>
        <v>1935446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45393</v>
      </c>
      <c r="C695" s="33" t="s">
        <v>1474</v>
      </c>
      <c r="D695" s="22" t="s">
        <v>29</v>
      </c>
      <c r="E695" s="34" t="s">
        <v>1960</v>
      </c>
      <c r="F695" s="19">
        <v>1285101</v>
      </c>
      <c r="G695" s="19">
        <v>102808</v>
      </c>
      <c r="H695" s="19">
        <f t="shared" si="10"/>
        <v>1387909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45393</v>
      </c>
      <c r="C696" s="33" t="s">
        <v>1476</v>
      </c>
      <c r="D696" s="22" t="s">
        <v>29</v>
      </c>
      <c r="E696" s="34" t="s">
        <v>1961</v>
      </c>
      <c r="F696" s="19">
        <v>814854</v>
      </c>
      <c r="G696" s="19">
        <v>65188</v>
      </c>
      <c r="H696" s="19">
        <f t="shared" si="10"/>
        <v>880042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45393</v>
      </c>
      <c r="C697" s="33" t="s">
        <v>1478</v>
      </c>
      <c r="D697" s="22" t="s">
        <v>29</v>
      </c>
      <c r="E697" s="34" t="s">
        <v>1962</v>
      </c>
      <c r="F697" s="19">
        <v>747519</v>
      </c>
      <c r="G697" s="19">
        <v>59802</v>
      </c>
      <c r="H697" s="19">
        <f t="shared" si="10"/>
        <v>807321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45393</v>
      </c>
      <c r="C698" s="33" t="s">
        <v>1480</v>
      </c>
      <c r="D698" s="22" t="s">
        <v>29</v>
      </c>
      <c r="E698" s="34" t="s">
        <v>1963</v>
      </c>
      <c r="F698" s="19">
        <v>589819</v>
      </c>
      <c r="G698" s="19">
        <v>47186</v>
      </c>
      <c r="H698" s="19">
        <f t="shared" si="10"/>
        <v>637005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45393</v>
      </c>
      <c r="C699" s="33" t="s">
        <v>1482</v>
      </c>
      <c r="D699" s="22" t="s">
        <v>29</v>
      </c>
      <c r="E699" s="34" t="s">
        <v>1964</v>
      </c>
      <c r="F699" s="19">
        <v>777883</v>
      </c>
      <c r="G699" s="19">
        <v>62231</v>
      </c>
      <c r="H699" s="19">
        <f t="shared" si="10"/>
        <v>840114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45393</v>
      </c>
      <c r="C700" s="33" t="s">
        <v>1484</v>
      </c>
      <c r="D700" s="22" t="s">
        <v>29</v>
      </c>
      <c r="E700" s="34" t="s">
        <v>1965</v>
      </c>
      <c r="F700" s="19">
        <v>933054</v>
      </c>
      <c r="G700" s="19">
        <v>74644</v>
      </c>
      <c r="H700" s="19">
        <f t="shared" si="10"/>
        <v>1007698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45393</v>
      </c>
      <c r="C701" s="33" t="s">
        <v>1486</v>
      </c>
      <c r="D701" s="22" t="s">
        <v>29</v>
      </c>
      <c r="E701" s="34" t="s">
        <v>1966</v>
      </c>
      <c r="F701" s="19">
        <v>611149</v>
      </c>
      <c r="G701" s="19">
        <v>48892</v>
      </c>
      <c r="H701" s="19">
        <f t="shared" si="10"/>
        <v>660041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45393</v>
      </c>
      <c r="C702" s="33" t="s">
        <v>1488</v>
      </c>
      <c r="D702" s="22" t="s">
        <v>29</v>
      </c>
      <c r="E702" s="34" t="s">
        <v>1967</v>
      </c>
      <c r="F702" s="19">
        <v>602878</v>
      </c>
      <c r="G702" s="19">
        <v>48230</v>
      </c>
      <c r="H702" s="19">
        <f t="shared" si="10"/>
        <v>651108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45393</v>
      </c>
      <c r="C703" s="33" t="s">
        <v>1490</v>
      </c>
      <c r="D703" s="22" t="s">
        <v>29</v>
      </c>
      <c r="E703" s="34" t="s">
        <v>1968</v>
      </c>
      <c r="F703" s="19">
        <v>867954</v>
      </c>
      <c r="G703" s="19">
        <v>69436</v>
      </c>
      <c r="H703" s="19">
        <f t="shared" si="10"/>
        <v>937390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45393</v>
      </c>
      <c r="C704" s="33" t="s">
        <v>1492</v>
      </c>
      <c r="D704" s="22" t="s">
        <v>29</v>
      </c>
      <c r="E704" s="34" t="s">
        <v>1969</v>
      </c>
      <c r="F704" s="19">
        <v>1009298</v>
      </c>
      <c r="G704" s="19">
        <v>80744</v>
      </c>
      <c r="H704" s="19">
        <f t="shared" si="10"/>
        <v>1090042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45393</v>
      </c>
      <c r="C705" s="33" t="s">
        <v>1494</v>
      </c>
      <c r="D705" s="22" t="s">
        <v>29</v>
      </c>
      <c r="E705" s="34" t="s">
        <v>1970</v>
      </c>
      <c r="F705" s="19">
        <v>622866</v>
      </c>
      <c r="G705" s="19">
        <v>49829</v>
      </c>
      <c r="H705" s="19">
        <f t="shared" si="10"/>
        <v>672695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45393</v>
      </c>
      <c r="C706" s="33" t="s">
        <v>1496</v>
      </c>
      <c r="D706" s="22" t="s">
        <v>29</v>
      </c>
      <c r="E706" s="34" t="s">
        <v>1971</v>
      </c>
      <c r="F706" s="19">
        <v>755200</v>
      </c>
      <c r="G706" s="19">
        <v>60416</v>
      </c>
      <c r="H706" s="19">
        <f t="shared" si="10"/>
        <v>815616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45393</v>
      </c>
      <c r="C707" s="33" t="s">
        <v>1498</v>
      </c>
      <c r="D707" s="22" t="s">
        <v>29</v>
      </c>
      <c r="E707" s="34" t="s">
        <v>1972</v>
      </c>
      <c r="F707" s="19">
        <v>529784</v>
      </c>
      <c r="G707" s="19">
        <v>42383</v>
      </c>
      <c r="H707" s="19">
        <f t="shared" si="10"/>
        <v>572167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45393</v>
      </c>
      <c r="C708" s="33" t="s">
        <v>1500</v>
      </c>
      <c r="D708" s="22" t="s">
        <v>29</v>
      </c>
      <c r="E708" s="34" t="s">
        <v>1973</v>
      </c>
      <c r="F708" s="19">
        <v>616655</v>
      </c>
      <c r="G708" s="19">
        <v>49332</v>
      </c>
      <c r="H708" s="19">
        <f t="shared" si="10"/>
        <v>665987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45393</v>
      </c>
      <c r="C709" s="33" t="s">
        <v>1502</v>
      </c>
      <c r="D709" s="22" t="s">
        <v>29</v>
      </c>
      <c r="E709" s="34" t="s">
        <v>1974</v>
      </c>
      <c r="F709" s="19">
        <v>632428</v>
      </c>
      <c r="G709" s="19">
        <v>50594</v>
      </c>
      <c r="H709" s="19">
        <f t="shared" si="10"/>
        <v>683022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45393</v>
      </c>
      <c r="C710" s="33" t="s">
        <v>1504</v>
      </c>
      <c r="D710" s="22" t="s">
        <v>29</v>
      </c>
      <c r="E710" s="34" t="s">
        <v>1975</v>
      </c>
      <c r="F710" s="19">
        <v>882590</v>
      </c>
      <c r="G710" s="19">
        <v>70607</v>
      </c>
      <c r="H710" s="19">
        <f t="shared" si="10"/>
        <v>953197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45393</v>
      </c>
      <c r="C711" s="33" t="s">
        <v>1506</v>
      </c>
      <c r="D711" s="22" t="s">
        <v>29</v>
      </c>
      <c r="E711" s="34" t="s">
        <v>1976</v>
      </c>
      <c r="F711" s="19">
        <v>777406</v>
      </c>
      <c r="G711" s="19">
        <v>62192</v>
      </c>
      <c r="H711" s="19">
        <f t="shared" ref="H711:H774" si="11">G711+F711</f>
        <v>839598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45393</v>
      </c>
      <c r="C712" s="33" t="s">
        <v>1508</v>
      </c>
      <c r="D712" s="22" t="s">
        <v>29</v>
      </c>
      <c r="E712" s="34" t="s">
        <v>1977</v>
      </c>
      <c r="F712" s="19">
        <v>824634</v>
      </c>
      <c r="G712" s="19">
        <v>65971</v>
      </c>
      <c r="H712" s="19">
        <f t="shared" si="11"/>
        <v>890605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45393</v>
      </c>
      <c r="C713" s="33" t="s">
        <v>1510</v>
      </c>
      <c r="D713" s="22" t="s">
        <v>29</v>
      </c>
      <c r="E713" s="34" t="s">
        <v>1978</v>
      </c>
      <c r="F713" s="19">
        <v>1039688</v>
      </c>
      <c r="G713" s="19">
        <v>83175</v>
      </c>
      <c r="H713" s="19">
        <f t="shared" si="11"/>
        <v>1122863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45393</v>
      </c>
      <c r="C714" s="33" t="s">
        <v>1512</v>
      </c>
      <c r="D714" s="22" t="s">
        <v>29</v>
      </c>
      <c r="E714" s="34" t="s">
        <v>1979</v>
      </c>
      <c r="F714" s="19">
        <v>823171</v>
      </c>
      <c r="G714" s="19">
        <v>65854</v>
      </c>
      <c r="H714" s="19">
        <f t="shared" si="11"/>
        <v>889025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45393</v>
      </c>
      <c r="C715" s="33" t="s">
        <v>1514</v>
      </c>
      <c r="D715" s="22" t="s">
        <v>29</v>
      </c>
      <c r="E715" s="34" t="s">
        <v>1980</v>
      </c>
      <c r="F715" s="19">
        <v>795136</v>
      </c>
      <c r="G715" s="19">
        <v>63611</v>
      </c>
      <c r="H715" s="19">
        <f t="shared" si="11"/>
        <v>858747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45393</v>
      </c>
      <c r="C716" s="33" t="s">
        <v>1516</v>
      </c>
      <c r="D716" s="22" t="s">
        <v>29</v>
      </c>
      <c r="E716" s="34" t="s">
        <v>1981</v>
      </c>
      <c r="F716" s="19">
        <v>640723</v>
      </c>
      <c r="G716" s="19">
        <v>51258</v>
      </c>
      <c r="H716" s="19">
        <f t="shared" si="11"/>
        <v>691981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45393</v>
      </c>
      <c r="C717" s="33" t="s">
        <v>1518</v>
      </c>
      <c r="D717" s="22" t="s">
        <v>29</v>
      </c>
      <c r="E717" s="34" t="s">
        <v>1982</v>
      </c>
      <c r="F717" s="19">
        <v>741678</v>
      </c>
      <c r="G717" s="19">
        <v>59334</v>
      </c>
      <c r="H717" s="19">
        <f t="shared" si="11"/>
        <v>801012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45393</v>
      </c>
      <c r="C718" s="33" t="s">
        <v>1520</v>
      </c>
      <c r="D718" s="22" t="s">
        <v>29</v>
      </c>
      <c r="E718" s="34" t="s">
        <v>1983</v>
      </c>
      <c r="F718" s="19">
        <v>589446</v>
      </c>
      <c r="G718" s="19">
        <v>47156</v>
      </c>
      <c r="H718" s="19">
        <f t="shared" si="11"/>
        <v>636602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45393</v>
      </c>
      <c r="C719" s="33" t="s">
        <v>1522</v>
      </c>
      <c r="D719" s="22" t="s">
        <v>29</v>
      </c>
      <c r="E719" s="34" t="s">
        <v>1984</v>
      </c>
      <c r="F719" s="19">
        <v>1226091</v>
      </c>
      <c r="G719" s="19">
        <v>98087</v>
      </c>
      <c r="H719" s="19">
        <f t="shared" si="11"/>
        <v>1324178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45393</v>
      </c>
      <c r="C720" s="33" t="s">
        <v>1524</v>
      </c>
      <c r="D720" s="22" t="s">
        <v>29</v>
      </c>
      <c r="E720" s="34" t="s">
        <v>1985</v>
      </c>
      <c r="F720" s="19">
        <v>958698</v>
      </c>
      <c r="G720" s="19">
        <v>76696</v>
      </c>
      <c r="H720" s="19">
        <f t="shared" si="11"/>
        <v>1035394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45393</v>
      </c>
      <c r="C721" s="33" t="s">
        <v>1526</v>
      </c>
      <c r="D721" s="22" t="s">
        <v>29</v>
      </c>
      <c r="E721" s="34" t="s">
        <v>1986</v>
      </c>
      <c r="F721" s="19">
        <v>833265</v>
      </c>
      <c r="G721" s="19">
        <v>66661</v>
      </c>
      <c r="H721" s="19">
        <f t="shared" si="11"/>
        <v>899926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45393</v>
      </c>
      <c r="C722" s="33" t="s">
        <v>1528</v>
      </c>
      <c r="D722" s="22" t="s">
        <v>29</v>
      </c>
      <c r="E722" s="34" t="s">
        <v>1987</v>
      </c>
      <c r="F722" s="19">
        <v>717155</v>
      </c>
      <c r="G722" s="19">
        <v>57372</v>
      </c>
      <c r="H722" s="19">
        <f t="shared" si="11"/>
        <v>774527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45393</v>
      </c>
      <c r="C723" s="33" t="s">
        <v>1530</v>
      </c>
      <c r="D723" s="22" t="s">
        <v>29</v>
      </c>
      <c r="E723" s="34" t="s">
        <v>1988</v>
      </c>
      <c r="F723" s="19">
        <v>722075</v>
      </c>
      <c r="G723" s="19">
        <v>57766</v>
      </c>
      <c r="H723" s="19">
        <f t="shared" si="11"/>
        <v>779841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45393</v>
      </c>
      <c r="C724" s="33" t="s">
        <v>1532</v>
      </c>
      <c r="D724" s="22" t="s">
        <v>29</v>
      </c>
      <c r="E724" s="34" t="s">
        <v>1989</v>
      </c>
      <c r="F724" s="19">
        <v>1340272</v>
      </c>
      <c r="G724" s="19">
        <v>107222</v>
      </c>
      <c r="H724" s="19">
        <f t="shared" si="11"/>
        <v>1447494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45393</v>
      </c>
      <c r="C725" s="33" t="s">
        <v>1534</v>
      </c>
      <c r="D725" s="22" t="s">
        <v>29</v>
      </c>
      <c r="E725" s="34" t="s">
        <v>1990</v>
      </c>
      <c r="F725" s="19">
        <v>737956</v>
      </c>
      <c r="G725" s="19">
        <v>59036</v>
      </c>
      <c r="H725" s="19">
        <f t="shared" si="11"/>
        <v>796992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45393</v>
      </c>
      <c r="C726" s="33" t="s">
        <v>1536</v>
      </c>
      <c r="D726" s="22" t="s">
        <v>29</v>
      </c>
      <c r="E726" s="34" t="s">
        <v>1991</v>
      </c>
      <c r="F726" s="19">
        <v>890108</v>
      </c>
      <c r="G726" s="19">
        <v>71209</v>
      </c>
      <c r="H726" s="19">
        <f t="shared" si="11"/>
        <v>961317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45393</v>
      </c>
      <c r="C727" s="33" t="s">
        <v>1538</v>
      </c>
      <c r="D727" s="22" t="s">
        <v>29</v>
      </c>
      <c r="E727" s="34" t="s">
        <v>1992</v>
      </c>
      <c r="F727" s="19">
        <v>1022941</v>
      </c>
      <c r="G727" s="19">
        <v>81835</v>
      </c>
      <c r="H727" s="19">
        <f t="shared" si="11"/>
        <v>1104776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45393</v>
      </c>
      <c r="C728" s="33" t="s">
        <v>1540</v>
      </c>
      <c r="D728" s="22" t="s">
        <v>29</v>
      </c>
      <c r="E728" s="34" t="s">
        <v>1993</v>
      </c>
      <c r="F728" s="19">
        <v>1485311</v>
      </c>
      <c r="G728" s="19">
        <v>118825</v>
      </c>
      <c r="H728" s="19">
        <f t="shared" si="11"/>
        <v>1604136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45393</v>
      </c>
      <c r="C729" s="33" t="s">
        <v>1542</v>
      </c>
      <c r="D729" s="22" t="s">
        <v>29</v>
      </c>
      <c r="E729" s="34" t="s">
        <v>1994</v>
      </c>
      <c r="F729" s="19">
        <v>709558</v>
      </c>
      <c r="G729" s="19">
        <v>56765</v>
      </c>
      <c r="H729" s="19">
        <f t="shared" si="11"/>
        <v>766323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45393</v>
      </c>
      <c r="C730" s="33" t="s">
        <v>1544</v>
      </c>
      <c r="D730" s="22" t="s">
        <v>29</v>
      </c>
      <c r="E730" s="34" t="s">
        <v>1995</v>
      </c>
      <c r="F730" s="19">
        <v>860586</v>
      </c>
      <c r="G730" s="19">
        <v>68847</v>
      </c>
      <c r="H730" s="19">
        <f t="shared" si="11"/>
        <v>929433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45393</v>
      </c>
      <c r="C731" s="33" t="s">
        <v>1546</v>
      </c>
      <c r="D731" s="22" t="s">
        <v>29</v>
      </c>
      <c r="E731" s="34" t="s">
        <v>1996</v>
      </c>
      <c r="F731" s="19">
        <v>895917</v>
      </c>
      <c r="G731" s="19">
        <v>71673</v>
      </c>
      <c r="H731" s="19">
        <f t="shared" si="11"/>
        <v>967590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45393</v>
      </c>
      <c r="C732" s="33" t="s">
        <v>1548</v>
      </c>
      <c r="D732" s="22" t="s">
        <v>29</v>
      </c>
      <c r="E732" s="34" t="s">
        <v>1997</v>
      </c>
      <c r="F732" s="19">
        <v>1067484</v>
      </c>
      <c r="G732" s="19">
        <v>85399</v>
      </c>
      <c r="H732" s="19">
        <f t="shared" si="11"/>
        <v>1152883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45393</v>
      </c>
      <c r="C733" s="33" t="s">
        <v>1550</v>
      </c>
      <c r="D733" s="22" t="s">
        <v>29</v>
      </c>
      <c r="E733" s="34" t="s">
        <v>1998</v>
      </c>
      <c r="F733" s="19">
        <v>1995939</v>
      </c>
      <c r="G733" s="19">
        <v>159675</v>
      </c>
      <c r="H733" s="19">
        <f t="shared" si="11"/>
        <v>2155614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45393</v>
      </c>
      <c r="C734" s="33" t="s">
        <v>1552</v>
      </c>
      <c r="D734" s="22" t="s">
        <v>29</v>
      </c>
      <c r="E734" s="34" t="s">
        <v>1999</v>
      </c>
      <c r="F734" s="19">
        <v>1112772</v>
      </c>
      <c r="G734" s="19">
        <v>89022</v>
      </c>
      <c r="H734" s="19">
        <f t="shared" si="11"/>
        <v>1201794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45393</v>
      </c>
      <c r="C735" s="33" t="s">
        <v>1554</v>
      </c>
      <c r="D735" s="22" t="s">
        <v>29</v>
      </c>
      <c r="E735" s="34" t="s">
        <v>2000</v>
      </c>
      <c r="F735" s="19">
        <v>1435035</v>
      </c>
      <c r="G735" s="19">
        <v>114803</v>
      </c>
      <c r="H735" s="19">
        <f t="shared" si="11"/>
        <v>1549838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45393</v>
      </c>
      <c r="C736" s="33" t="s">
        <v>1556</v>
      </c>
      <c r="D736" s="22" t="s">
        <v>29</v>
      </c>
      <c r="E736" s="34" t="s">
        <v>2001</v>
      </c>
      <c r="F736" s="19">
        <v>1204515</v>
      </c>
      <c r="G736" s="19">
        <v>96361</v>
      </c>
      <c r="H736" s="19">
        <f t="shared" si="11"/>
        <v>1300876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45394</v>
      </c>
      <c r="C737" s="33" t="s">
        <v>1565</v>
      </c>
      <c r="D737" s="22" t="s">
        <v>29</v>
      </c>
      <c r="E737" s="34" t="s">
        <v>2002</v>
      </c>
      <c r="F737" s="19">
        <v>421021</v>
      </c>
      <c r="G737" s="19">
        <v>33682</v>
      </c>
      <c r="H737" s="19">
        <f t="shared" si="11"/>
        <v>454703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45394</v>
      </c>
      <c r="C738" s="33" t="s">
        <v>1567</v>
      </c>
      <c r="D738" s="22" t="s">
        <v>29</v>
      </c>
      <c r="E738" s="34" t="s">
        <v>2003</v>
      </c>
      <c r="F738" s="19">
        <v>435600</v>
      </c>
      <c r="G738" s="19">
        <v>34848</v>
      </c>
      <c r="H738" s="19">
        <f t="shared" si="11"/>
        <v>470448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45394</v>
      </c>
      <c r="C739" s="33" t="s">
        <v>1569</v>
      </c>
      <c r="D739" s="22" t="s">
        <v>29</v>
      </c>
      <c r="E739" s="34" t="s">
        <v>2004</v>
      </c>
      <c r="F739" s="19">
        <v>734310</v>
      </c>
      <c r="G739" s="19">
        <v>58745</v>
      </c>
      <c r="H739" s="19">
        <f t="shared" si="11"/>
        <v>793055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45394</v>
      </c>
      <c r="C740" s="33" t="s">
        <v>1571</v>
      </c>
      <c r="D740" s="22" t="s">
        <v>29</v>
      </c>
      <c r="E740" s="34" t="s">
        <v>2005</v>
      </c>
      <c r="F740" s="19">
        <v>741678</v>
      </c>
      <c r="G740" s="19">
        <v>59334</v>
      </c>
      <c r="H740" s="19">
        <f t="shared" si="11"/>
        <v>801012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45394</v>
      </c>
      <c r="C741" s="33" t="s">
        <v>1573</v>
      </c>
      <c r="D741" s="22" t="s">
        <v>29</v>
      </c>
      <c r="E741" s="34" t="s">
        <v>2006</v>
      </c>
      <c r="F741" s="19">
        <v>1664468</v>
      </c>
      <c r="G741" s="19">
        <v>133157</v>
      </c>
      <c r="H741" s="19">
        <f t="shared" si="11"/>
        <v>1797625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45394</v>
      </c>
      <c r="C742" s="33" t="s">
        <v>1575</v>
      </c>
      <c r="D742" s="22" t="s">
        <v>29</v>
      </c>
      <c r="E742" s="34" t="s">
        <v>2007</v>
      </c>
      <c r="F742" s="19">
        <v>467800</v>
      </c>
      <c r="G742" s="19">
        <v>37424</v>
      </c>
      <c r="H742" s="19">
        <f t="shared" si="11"/>
        <v>505224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45394</v>
      </c>
      <c r="C743" s="33" t="s">
        <v>1577</v>
      </c>
      <c r="D743" s="22" t="s">
        <v>29</v>
      </c>
      <c r="E743" s="34" t="s">
        <v>2008</v>
      </c>
      <c r="F743" s="19">
        <v>1318756</v>
      </c>
      <c r="G743" s="19">
        <v>105500</v>
      </c>
      <c r="H743" s="19">
        <f t="shared" si="11"/>
        <v>1424256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45394</v>
      </c>
      <c r="C744" s="33" t="s">
        <v>1579</v>
      </c>
      <c r="D744" s="22" t="s">
        <v>29</v>
      </c>
      <c r="E744" s="34" t="s">
        <v>2009</v>
      </c>
      <c r="F744" s="19">
        <v>960678</v>
      </c>
      <c r="G744" s="19">
        <v>76854</v>
      </c>
      <c r="H744" s="19">
        <f t="shared" si="11"/>
        <v>1037532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45394</v>
      </c>
      <c r="C745" s="33" t="s">
        <v>1581</v>
      </c>
      <c r="D745" s="22" t="s">
        <v>29</v>
      </c>
      <c r="E745" s="34" t="s">
        <v>2010</v>
      </c>
      <c r="F745" s="19">
        <v>922445</v>
      </c>
      <c r="G745" s="19">
        <v>73796</v>
      </c>
      <c r="H745" s="19">
        <f t="shared" si="11"/>
        <v>996241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45394</v>
      </c>
      <c r="C746" s="33" t="s">
        <v>1583</v>
      </c>
      <c r="D746" s="22" t="s">
        <v>29</v>
      </c>
      <c r="E746" s="34" t="s">
        <v>2011</v>
      </c>
      <c r="F746" s="19">
        <v>1966104</v>
      </c>
      <c r="G746" s="19">
        <v>157288</v>
      </c>
      <c r="H746" s="19">
        <f t="shared" si="11"/>
        <v>2123392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45394</v>
      </c>
      <c r="C747" s="33" t="s">
        <v>1585</v>
      </c>
      <c r="D747" s="22" t="s">
        <v>29</v>
      </c>
      <c r="E747" s="34" t="s">
        <v>2012</v>
      </c>
      <c r="F747" s="19">
        <v>1036290</v>
      </c>
      <c r="G747" s="19">
        <v>82903</v>
      </c>
      <c r="H747" s="19">
        <f t="shared" si="11"/>
        <v>1119193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45394</v>
      </c>
      <c r="C748" s="33" t="s">
        <v>1587</v>
      </c>
      <c r="D748" s="22" t="s">
        <v>29</v>
      </c>
      <c r="E748" s="34" t="s">
        <v>2013</v>
      </c>
      <c r="F748" s="19">
        <v>1206910</v>
      </c>
      <c r="G748" s="19">
        <v>96553</v>
      </c>
      <c r="H748" s="19">
        <f t="shared" si="11"/>
        <v>1303463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45394</v>
      </c>
      <c r="C749" s="33" t="s">
        <v>1589</v>
      </c>
      <c r="D749" s="22" t="s">
        <v>29</v>
      </c>
      <c r="E749" s="34" t="s">
        <v>1590</v>
      </c>
      <c r="F749" s="19">
        <v>223212</v>
      </c>
      <c r="G749" s="19">
        <v>17857</v>
      </c>
      <c r="H749" s="19">
        <f t="shared" si="11"/>
        <v>241069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45394</v>
      </c>
      <c r="C750" s="33" t="s">
        <v>1591</v>
      </c>
      <c r="D750" s="22" t="s">
        <v>29</v>
      </c>
      <c r="E750" s="34" t="s">
        <v>1592</v>
      </c>
      <c r="F750" s="19">
        <v>777406</v>
      </c>
      <c r="G750" s="19">
        <v>62192</v>
      </c>
      <c r="H750" s="19">
        <f t="shared" si="11"/>
        <v>839598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45394</v>
      </c>
      <c r="C751" s="33" t="s">
        <v>1593</v>
      </c>
      <c r="D751" s="22" t="s">
        <v>29</v>
      </c>
      <c r="E751" s="34" t="s">
        <v>1594</v>
      </c>
      <c r="F751" s="19">
        <v>1348340</v>
      </c>
      <c r="G751" s="19">
        <v>107867</v>
      </c>
      <c r="H751" s="19">
        <f t="shared" si="11"/>
        <v>1456207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45394</v>
      </c>
      <c r="C752" s="33" t="s">
        <v>1595</v>
      </c>
      <c r="D752" s="22" t="s">
        <v>29</v>
      </c>
      <c r="E752" s="34" t="s">
        <v>1596</v>
      </c>
      <c r="F752" s="19">
        <v>1602170</v>
      </c>
      <c r="G752" s="19">
        <v>128174</v>
      </c>
      <c r="H752" s="19">
        <f t="shared" si="11"/>
        <v>1730344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45394</v>
      </c>
      <c r="C753" s="33" t="s">
        <v>1597</v>
      </c>
      <c r="D753" s="22" t="s">
        <v>29</v>
      </c>
      <c r="E753" s="34" t="s">
        <v>1598</v>
      </c>
      <c r="F753" s="19">
        <v>1833726</v>
      </c>
      <c r="G753" s="19">
        <v>146698</v>
      </c>
      <c r="H753" s="19">
        <f t="shared" si="11"/>
        <v>1980424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45394</v>
      </c>
      <c r="C754" s="33" t="s">
        <v>1599</v>
      </c>
      <c r="D754" s="22" t="s">
        <v>29</v>
      </c>
      <c r="E754" s="34" t="s">
        <v>1600</v>
      </c>
      <c r="F754" s="19">
        <v>917883</v>
      </c>
      <c r="G754" s="19">
        <v>73431</v>
      </c>
      <c r="H754" s="19">
        <f t="shared" si="11"/>
        <v>991314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45394</v>
      </c>
      <c r="C755" s="33" t="s">
        <v>1601</v>
      </c>
      <c r="D755" s="22" t="s">
        <v>29</v>
      </c>
      <c r="E755" s="34" t="s">
        <v>1602</v>
      </c>
      <c r="F755" s="19">
        <v>1710516</v>
      </c>
      <c r="G755" s="19">
        <v>136841</v>
      </c>
      <c r="H755" s="19">
        <f t="shared" si="11"/>
        <v>1847357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45394</v>
      </c>
      <c r="C756" s="33" t="s">
        <v>1603</v>
      </c>
      <c r="D756" s="22" t="s">
        <v>29</v>
      </c>
      <c r="E756" s="34" t="s">
        <v>1604</v>
      </c>
      <c r="F756" s="19">
        <v>1031680</v>
      </c>
      <c r="G756" s="19">
        <v>82534</v>
      </c>
      <c r="H756" s="19">
        <f t="shared" si="11"/>
        <v>1114214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45394</v>
      </c>
      <c r="C757" s="33" t="s">
        <v>1605</v>
      </c>
      <c r="D757" s="22" t="s">
        <v>29</v>
      </c>
      <c r="E757" s="34" t="s">
        <v>1606</v>
      </c>
      <c r="F757" s="19">
        <v>1841475</v>
      </c>
      <c r="G757" s="19">
        <v>147318</v>
      </c>
      <c r="H757" s="19">
        <f t="shared" si="11"/>
        <v>1988793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45394</v>
      </c>
      <c r="C758" s="33" t="s">
        <v>1607</v>
      </c>
      <c r="D758" s="22" t="s">
        <v>29</v>
      </c>
      <c r="E758" s="34" t="s">
        <v>1608</v>
      </c>
      <c r="F758" s="19">
        <v>583466</v>
      </c>
      <c r="G758" s="19">
        <v>46677</v>
      </c>
      <c r="H758" s="19">
        <f t="shared" si="11"/>
        <v>630143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45394</v>
      </c>
      <c r="C759" s="33" t="s">
        <v>1609</v>
      </c>
      <c r="D759" s="22" t="s">
        <v>29</v>
      </c>
      <c r="E759" s="34" t="s">
        <v>1610</v>
      </c>
      <c r="F759" s="19">
        <v>973115</v>
      </c>
      <c r="G759" s="19">
        <v>77849</v>
      </c>
      <c r="H759" s="19">
        <f t="shared" si="11"/>
        <v>1050964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45394</v>
      </c>
      <c r="C760" s="33" t="s">
        <v>1611</v>
      </c>
      <c r="D760" s="22" t="s">
        <v>29</v>
      </c>
      <c r="E760" s="34" t="s">
        <v>1612</v>
      </c>
      <c r="F760" s="19">
        <v>1648445</v>
      </c>
      <c r="G760" s="19">
        <v>131876</v>
      </c>
      <c r="H760" s="19">
        <f t="shared" si="11"/>
        <v>1780321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45394</v>
      </c>
      <c r="C761" s="33" t="s">
        <v>1613</v>
      </c>
      <c r="D761" s="22" t="s">
        <v>29</v>
      </c>
      <c r="E761" s="34" t="s">
        <v>1614</v>
      </c>
      <c r="F761" s="19">
        <v>849836</v>
      </c>
      <c r="G761" s="19">
        <v>67987</v>
      </c>
      <c r="H761" s="19">
        <f t="shared" si="11"/>
        <v>917823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45394</v>
      </c>
      <c r="C762" s="33" t="s">
        <v>1615</v>
      </c>
      <c r="D762" s="22" t="s">
        <v>29</v>
      </c>
      <c r="E762" s="34" t="s">
        <v>1616</v>
      </c>
      <c r="F762" s="19">
        <v>293724</v>
      </c>
      <c r="G762" s="19">
        <v>23498</v>
      </c>
      <c r="H762" s="19">
        <f t="shared" si="11"/>
        <v>317222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45394</v>
      </c>
      <c r="C763" s="33" t="s">
        <v>1617</v>
      </c>
      <c r="D763" s="22" t="s">
        <v>29</v>
      </c>
      <c r="E763" s="34" t="s">
        <v>1618</v>
      </c>
      <c r="F763" s="19">
        <v>1465988</v>
      </c>
      <c r="G763" s="19">
        <v>117279</v>
      </c>
      <c r="H763" s="19">
        <f t="shared" si="11"/>
        <v>1583267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45394</v>
      </c>
      <c r="C764" s="33" t="s">
        <v>1619</v>
      </c>
      <c r="D764" s="22" t="s">
        <v>29</v>
      </c>
      <c r="E764" s="34" t="s">
        <v>2014</v>
      </c>
      <c r="F764" s="19">
        <v>886641</v>
      </c>
      <c r="G764" s="19">
        <v>70931</v>
      </c>
      <c r="H764" s="19">
        <f t="shared" si="11"/>
        <v>957572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45394</v>
      </c>
      <c r="C765" s="33" t="s">
        <v>1621</v>
      </c>
      <c r="D765" s="22" t="s">
        <v>29</v>
      </c>
      <c r="E765" s="34" t="s">
        <v>1622</v>
      </c>
      <c r="F765" s="19">
        <v>1173355</v>
      </c>
      <c r="G765" s="19">
        <v>93868</v>
      </c>
      <c r="H765" s="19">
        <f t="shared" si="11"/>
        <v>1267223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45394</v>
      </c>
      <c r="C766" s="33" t="s">
        <v>1623</v>
      </c>
      <c r="D766" s="22" t="s">
        <v>29</v>
      </c>
      <c r="E766" s="34" t="s">
        <v>1624</v>
      </c>
      <c r="F766" s="19">
        <v>1585979</v>
      </c>
      <c r="G766" s="19">
        <v>126878</v>
      </c>
      <c r="H766" s="19">
        <f t="shared" si="11"/>
        <v>1712857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45394</v>
      </c>
      <c r="C767" s="33" t="s">
        <v>1625</v>
      </c>
      <c r="D767" s="22" t="s">
        <v>29</v>
      </c>
      <c r="E767" s="34" t="s">
        <v>2015</v>
      </c>
      <c r="F767" s="19">
        <v>3428256</v>
      </c>
      <c r="G767" s="19">
        <v>274260</v>
      </c>
      <c r="H767" s="19">
        <f t="shared" si="11"/>
        <v>3702516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45394</v>
      </c>
      <c r="C768" s="33" t="s">
        <v>1627</v>
      </c>
      <c r="D768" s="22" t="s">
        <v>29</v>
      </c>
      <c r="E768" s="34" t="s">
        <v>2016</v>
      </c>
      <c r="F768" s="19">
        <v>4013240</v>
      </c>
      <c r="G768" s="19">
        <v>321059</v>
      </c>
      <c r="H768" s="19">
        <f t="shared" si="11"/>
        <v>4334299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45394</v>
      </c>
      <c r="C769" s="33" t="s">
        <v>1631</v>
      </c>
      <c r="D769" s="22" t="s">
        <v>29</v>
      </c>
      <c r="E769" s="34" t="s">
        <v>2017</v>
      </c>
      <c r="F769" s="19">
        <v>1031022</v>
      </c>
      <c r="G769" s="19">
        <v>82482</v>
      </c>
      <c r="H769" s="19">
        <f t="shared" si="11"/>
        <v>1113504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45394</v>
      </c>
      <c r="C770" s="33" t="s">
        <v>1633</v>
      </c>
      <c r="D770" s="22" t="s">
        <v>29</v>
      </c>
      <c r="E770" s="34" t="s">
        <v>2018</v>
      </c>
      <c r="F770" s="19">
        <v>230000</v>
      </c>
      <c r="G770" s="19">
        <v>18400</v>
      </c>
      <c r="H770" s="19">
        <f t="shared" si="11"/>
        <v>248400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45394</v>
      </c>
      <c r="C771" s="33" t="s">
        <v>1634</v>
      </c>
      <c r="D771" s="22" t="s">
        <v>29</v>
      </c>
      <c r="E771" s="34" t="s">
        <v>2019</v>
      </c>
      <c r="F771" s="19">
        <v>4736065</v>
      </c>
      <c r="G771" s="19">
        <v>378885</v>
      </c>
      <c r="H771" s="19">
        <f t="shared" si="11"/>
        <v>5114950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45394</v>
      </c>
      <c r="C772" s="33" t="s">
        <v>1638</v>
      </c>
      <c r="D772" s="22" t="s">
        <v>29</v>
      </c>
      <c r="E772" s="34" t="s">
        <v>2020</v>
      </c>
      <c r="F772" s="19">
        <v>806860</v>
      </c>
      <c r="G772" s="19">
        <v>64549</v>
      </c>
      <c r="H772" s="19">
        <f t="shared" si="11"/>
        <v>871409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45394</v>
      </c>
      <c r="C773" s="33" t="s">
        <v>1640</v>
      </c>
      <c r="D773" s="22" t="s">
        <v>29</v>
      </c>
      <c r="E773" s="34" t="s">
        <v>2021</v>
      </c>
      <c r="F773" s="19">
        <v>1479634</v>
      </c>
      <c r="G773" s="19">
        <v>118371</v>
      </c>
      <c r="H773" s="19">
        <f t="shared" si="11"/>
        <v>1598005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45394</v>
      </c>
      <c r="C774" s="33" t="s">
        <v>1642</v>
      </c>
      <c r="D774" s="22" t="s">
        <v>29</v>
      </c>
      <c r="E774" s="34" t="s">
        <v>2022</v>
      </c>
      <c r="F774" s="19">
        <v>1854323</v>
      </c>
      <c r="G774" s="19">
        <v>148346</v>
      </c>
      <c r="H774" s="19">
        <f t="shared" si="11"/>
        <v>2002669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45394</v>
      </c>
      <c r="C775" s="33" t="s">
        <v>1644</v>
      </c>
      <c r="D775" s="22" t="s">
        <v>29</v>
      </c>
      <c r="E775" s="34" t="s">
        <v>2023</v>
      </c>
      <c r="F775" s="19">
        <v>806439</v>
      </c>
      <c r="G775" s="19">
        <v>64515</v>
      </c>
      <c r="H775" s="19">
        <f t="shared" ref="H775:H838" si="12">G775+F775</f>
        <v>870954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45394</v>
      </c>
      <c r="C776" s="33" t="s">
        <v>1646</v>
      </c>
      <c r="D776" s="22" t="s">
        <v>29</v>
      </c>
      <c r="E776" s="34" t="s">
        <v>2024</v>
      </c>
      <c r="F776" s="19">
        <v>1446049</v>
      </c>
      <c r="G776" s="19">
        <v>115684</v>
      </c>
      <c r="H776" s="19">
        <f t="shared" si="12"/>
        <v>1561733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45394</v>
      </c>
      <c r="C777" s="33" t="s">
        <v>1648</v>
      </c>
      <c r="D777" s="22" t="s">
        <v>29</v>
      </c>
      <c r="E777" s="34" t="s">
        <v>2025</v>
      </c>
      <c r="F777" s="19">
        <v>922445</v>
      </c>
      <c r="G777" s="19">
        <v>73796</v>
      </c>
      <c r="H777" s="19">
        <f t="shared" si="12"/>
        <v>996241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45394</v>
      </c>
      <c r="C778" s="33" t="s">
        <v>1650</v>
      </c>
      <c r="D778" s="22" t="s">
        <v>29</v>
      </c>
      <c r="E778" s="34" t="s">
        <v>2026</v>
      </c>
      <c r="F778" s="19">
        <v>734310</v>
      </c>
      <c r="G778" s="19">
        <v>58745</v>
      </c>
      <c r="H778" s="19">
        <f t="shared" si="12"/>
        <v>793055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45394</v>
      </c>
      <c r="C779" s="33" t="s">
        <v>1652</v>
      </c>
      <c r="D779" s="22" t="s">
        <v>29</v>
      </c>
      <c r="E779" s="34" t="s">
        <v>2027</v>
      </c>
      <c r="F779" s="19">
        <v>1204515</v>
      </c>
      <c r="G779" s="19">
        <v>96361</v>
      </c>
      <c r="H779" s="19">
        <f t="shared" si="12"/>
        <v>1300876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45394</v>
      </c>
      <c r="C780" s="33" t="s">
        <v>1654</v>
      </c>
      <c r="D780" s="22" t="s">
        <v>29</v>
      </c>
      <c r="E780" s="34" t="s">
        <v>2028</v>
      </c>
      <c r="F780" s="19">
        <v>1488852</v>
      </c>
      <c r="G780" s="19">
        <v>119108</v>
      </c>
      <c r="H780" s="19">
        <f t="shared" si="12"/>
        <v>1607960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45394</v>
      </c>
      <c r="C781" s="33" t="s">
        <v>1656</v>
      </c>
      <c r="D781" s="22" t="s">
        <v>29</v>
      </c>
      <c r="E781" s="34" t="s">
        <v>2029</v>
      </c>
      <c r="F781" s="19">
        <v>726000</v>
      </c>
      <c r="G781" s="19">
        <v>58080</v>
      </c>
      <c r="H781" s="19">
        <f t="shared" si="12"/>
        <v>784080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45394</v>
      </c>
      <c r="C782" s="33" t="s">
        <v>1658</v>
      </c>
      <c r="D782" s="22" t="s">
        <v>29</v>
      </c>
      <c r="E782" s="34" t="s">
        <v>2030</v>
      </c>
      <c r="F782" s="19">
        <v>1644350</v>
      </c>
      <c r="G782" s="19">
        <v>131548</v>
      </c>
      <c r="H782" s="19">
        <f t="shared" si="12"/>
        <v>1775898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45394</v>
      </c>
      <c r="C783" s="33" t="s">
        <v>1660</v>
      </c>
      <c r="D783" s="22" t="s">
        <v>29</v>
      </c>
      <c r="E783" s="34" t="s">
        <v>2031</v>
      </c>
      <c r="F783" s="19">
        <v>1841566</v>
      </c>
      <c r="G783" s="19">
        <v>147325</v>
      </c>
      <c r="H783" s="19">
        <f t="shared" si="12"/>
        <v>1988891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45394</v>
      </c>
      <c r="C784" s="33" t="s">
        <v>1662</v>
      </c>
      <c r="D784" s="22" t="s">
        <v>29</v>
      </c>
      <c r="E784" s="62" t="s">
        <v>2032</v>
      </c>
      <c r="F784" s="19">
        <v>1111240</v>
      </c>
      <c r="G784" s="19">
        <v>88899</v>
      </c>
      <c r="H784" s="19">
        <f t="shared" si="12"/>
        <v>1200139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45394</v>
      </c>
      <c r="C785" s="33" t="s">
        <v>1664</v>
      </c>
      <c r="D785" s="22" t="s">
        <v>29</v>
      </c>
      <c r="E785" s="62" t="s">
        <v>2033</v>
      </c>
      <c r="F785" s="19">
        <v>886641</v>
      </c>
      <c r="G785" s="19">
        <v>70931</v>
      </c>
      <c r="H785" s="19">
        <f t="shared" si="12"/>
        <v>957572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45394</v>
      </c>
      <c r="C786" s="33" t="s">
        <v>1666</v>
      </c>
      <c r="D786" s="22" t="s">
        <v>29</v>
      </c>
      <c r="E786" s="34" t="s">
        <v>2034</v>
      </c>
      <c r="F786" s="19">
        <v>999918</v>
      </c>
      <c r="G786" s="19">
        <v>79993</v>
      </c>
      <c r="H786" s="19">
        <f t="shared" si="12"/>
        <v>1079911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45394</v>
      </c>
      <c r="C787" s="33" t="s">
        <v>1668</v>
      </c>
      <c r="D787" s="22" t="s">
        <v>29</v>
      </c>
      <c r="E787" s="34" t="s">
        <v>2035</v>
      </c>
      <c r="F787" s="19">
        <v>806200</v>
      </c>
      <c r="G787" s="19">
        <v>64496</v>
      </c>
      <c r="H787" s="19">
        <f t="shared" si="12"/>
        <v>870696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45394</v>
      </c>
      <c r="C788" s="33" t="s">
        <v>1670</v>
      </c>
      <c r="D788" s="22" t="s">
        <v>29</v>
      </c>
      <c r="E788" s="34" t="s">
        <v>2036</v>
      </c>
      <c r="F788" s="19">
        <v>704013</v>
      </c>
      <c r="G788" s="19">
        <v>56321</v>
      </c>
      <c r="H788" s="19">
        <f t="shared" si="12"/>
        <v>760334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45394</v>
      </c>
      <c r="C789" s="33" t="s">
        <v>1672</v>
      </c>
      <c r="D789" s="22" t="s">
        <v>29</v>
      </c>
      <c r="E789" s="34" t="s">
        <v>2037</v>
      </c>
      <c r="F789" s="19">
        <v>721905</v>
      </c>
      <c r="G789" s="19">
        <v>57752</v>
      </c>
      <c r="H789" s="19">
        <f t="shared" si="12"/>
        <v>779657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45394</v>
      </c>
      <c r="C790" s="33" t="s">
        <v>1674</v>
      </c>
      <c r="D790" s="22" t="s">
        <v>29</v>
      </c>
      <c r="E790" s="34" t="s">
        <v>2038</v>
      </c>
      <c r="F790" s="19">
        <v>1161678</v>
      </c>
      <c r="G790" s="19">
        <v>92934</v>
      </c>
      <c r="H790" s="19">
        <f t="shared" si="12"/>
        <v>1254612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45394</v>
      </c>
      <c r="C791" s="33" t="s">
        <v>1676</v>
      </c>
      <c r="D791" s="22" t="s">
        <v>29</v>
      </c>
      <c r="E791" s="34" t="s">
        <v>2039</v>
      </c>
      <c r="F791" s="19">
        <v>773760</v>
      </c>
      <c r="G791" s="19">
        <v>61901</v>
      </c>
      <c r="H791" s="19">
        <f t="shared" si="12"/>
        <v>835661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45394</v>
      </c>
      <c r="C792" s="33" t="s">
        <v>1678</v>
      </c>
      <c r="D792" s="22" t="s">
        <v>29</v>
      </c>
      <c r="E792" s="34" t="s">
        <v>2040</v>
      </c>
      <c r="F792" s="19">
        <v>724270</v>
      </c>
      <c r="G792" s="19">
        <v>57942</v>
      </c>
      <c r="H792" s="19">
        <f t="shared" si="12"/>
        <v>782212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45394</v>
      </c>
      <c r="C793" s="33" t="s">
        <v>1682</v>
      </c>
      <c r="D793" s="22" t="s">
        <v>29</v>
      </c>
      <c r="E793" s="34" t="s">
        <v>2041</v>
      </c>
      <c r="F793" s="19">
        <v>1586130</v>
      </c>
      <c r="G793" s="19">
        <v>126890</v>
      </c>
      <c r="H793" s="19">
        <f t="shared" si="12"/>
        <v>1713020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45394</v>
      </c>
      <c r="C794" s="33" t="s">
        <v>1684</v>
      </c>
      <c r="D794" s="22" t="s">
        <v>29</v>
      </c>
      <c r="E794" s="34" t="s">
        <v>2042</v>
      </c>
      <c r="F794" s="19">
        <v>922445</v>
      </c>
      <c r="G794" s="19">
        <v>73796</v>
      </c>
      <c r="H794" s="19">
        <f t="shared" si="12"/>
        <v>996241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45394</v>
      </c>
      <c r="C795" s="33" t="s">
        <v>1688</v>
      </c>
      <c r="D795" s="22" t="s">
        <v>29</v>
      </c>
      <c r="E795" s="34" t="s">
        <v>2043</v>
      </c>
      <c r="F795" s="19">
        <v>1378656</v>
      </c>
      <c r="G795" s="19">
        <v>110292</v>
      </c>
      <c r="H795" s="19">
        <f t="shared" si="12"/>
        <v>1488948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45394</v>
      </c>
      <c r="C796" s="33" t="s">
        <v>1690</v>
      </c>
      <c r="D796" s="22" t="s">
        <v>29</v>
      </c>
      <c r="E796" s="34" t="s">
        <v>2044</v>
      </c>
      <c r="F796" s="19">
        <v>1318065</v>
      </c>
      <c r="G796" s="19">
        <v>105445</v>
      </c>
      <c r="H796" s="19">
        <f t="shared" si="12"/>
        <v>1423510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45394</v>
      </c>
      <c r="C797" s="33" t="s">
        <v>1692</v>
      </c>
      <c r="D797" s="22" t="s">
        <v>29</v>
      </c>
      <c r="E797" s="34" t="s">
        <v>2045</v>
      </c>
      <c r="F797" s="19">
        <v>555290</v>
      </c>
      <c r="G797" s="19">
        <v>44423</v>
      </c>
      <c r="H797" s="19">
        <f t="shared" si="12"/>
        <v>599713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45394</v>
      </c>
      <c r="C798" s="33" t="s">
        <v>1694</v>
      </c>
      <c r="D798" s="22" t="s">
        <v>29</v>
      </c>
      <c r="E798" s="34" t="s">
        <v>2046</v>
      </c>
      <c r="F798" s="19">
        <v>741678</v>
      </c>
      <c r="G798" s="19">
        <v>59334</v>
      </c>
      <c r="H798" s="19">
        <f t="shared" si="12"/>
        <v>801012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45394</v>
      </c>
      <c r="C799" s="33" t="s">
        <v>1696</v>
      </c>
      <c r="D799" s="22" t="s">
        <v>29</v>
      </c>
      <c r="E799" s="34" t="s">
        <v>2047</v>
      </c>
      <c r="F799" s="19">
        <v>726000</v>
      </c>
      <c r="G799" s="19">
        <v>58080</v>
      </c>
      <c r="H799" s="19">
        <f t="shared" si="12"/>
        <v>784080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45394</v>
      </c>
      <c r="C800" s="33" t="s">
        <v>1698</v>
      </c>
      <c r="D800" s="22" t="s">
        <v>29</v>
      </c>
      <c r="E800" s="34" t="s">
        <v>2048</v>
      </c>
      <c r="F800" s="19">
        <v>1424265</v>
      </c>
      <c r="G800" s="19">
        <v>113941</v>
      </c>
      <c r="H800" s="19">
        <f t="shared" si="12"/>
        <v>1538206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45394</v>
      </c>
      <c r="C801" s="33" t="s">
        <v>1700</v>
      </c>
      <c r="D801" s="22" t="s">
        <v>29</v>
      </c>
      <c r="E801" s="34" t="s">
        <v>2049</v>
      </c>
      <c r="F801" s="19">
        <v>2063881</v>
      </c>
      <c r="G801" s="19">
        <v>165110</v>
      </c>
      <c r="H801" s="19">
        <f t="shared" si="12"/>
        <v>2228991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45394</v>
      </c>
      <c r="C802" s="33" t="s">
        <v>1702</v>
      </c>
      <c r="D802" s="22" t="s">
        <v>29</v>
      </c>
      <c r="E802" s="34" t="s">
        <v>2050</v>
      </c>
      <c r="F802" s="19">
        <v>1407450</v>
      </c>
      <c r="G802" s="19">
        <v>112596</v>
      </c>
      <c r="H802" s="19">
        <f t="shared" si="12"/>
        <v>1520046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45394</v>
      </c>
      <c r="C803" s="33" t="s">
        <v>1704</v>
      </c>
      <c r="D803" s="22" t="s">
        <v>29</v>
      </c>
      <c r="E803" s="34" t="s">
        <v>2051</v>
      </c>
      <c r="F803" s="19">
        <v>1756065</v>
      </c>
      <c r="G803" s="19">
        <v>140485</v>
      </c>
      <c r="H803" s="19">
        <f t="shared" si="12"/>
        <v>1896550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45394</v>
      </c>
      <c r="C804" s="33" t="s">
        <v>1706</v>
      </c>
      <c r="D804" s="22" t="s">
        <v>29</v>
      </c>
      <c r="E804" s="34" t="s">
        <v>2052</v>
      </c>
      <c r="F804" s="19">
        <v>1614464</v>
      </c>
      <c r="G804" s="19">
        <v>129157</v>
      </c>
      <c r="H804" s="19">
        <f t="shared" si="12"/>
        <v>1743621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45394</v>
      </c>
      <c r="C805" s="33" t="s">
        <v>1708</v>
      </c>
      <c r="D805" s="22" t="s">
        <v>29</v>
      </c>
      <c r="E805" s="34" t="s">
        <v>2053</v>
      </c>
      <c r="F805" s="19">
        <v>1818485</v>
      </c>
      <c r="G805" s="19">
        <v>145479</v>
      </c>
      <c r="H805" s="19">
        <f t="shared" si="12"/>
        <v>1963964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45394</v>
      </c>
      <c r="C806" s="33" t="s">
        <v>1710</v>
      </c>
      <c r="D806" s="22" t="s">
        <v>29</v>
      </c>
      <c r="E806" s="34" t="s">
        <v>2054</v>
      </c>
      <c r="F806" s="19">
        <v>1480475</v>
      </c>
      <c r="G806" s="19">
        <v>118438</v>
      </c>
      <c r="H806" s="19">
        <f t="shared" si="12"/>
        <v>1598913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45394</v>
      </c>
      <c r="C807" s="33" t="s">
        <v>1712</v>
      </c>
      <c r="D807" s="22" t="s">
        <v>29</v>
      </c>
      <c r="E807" s="34" t="s">
        <v>2055</v>
      </c>
      <c r="F807" s="19">
        <v>775583</v>
      </c>
      <c r="G807" s="19">
        <v>62047</v>
      </c>
      <c r="H807" s="19">
        <f t="shared" si="12"/>
        <v>837630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45394</v>
      </c>
      <c r="C808" s="33" t="s">
        <v>1714</v>
      </c>
      <c r="D808" s="22" t="s">
        <v>29</v>
      </c>
      <c r="E808" s="34" t="s">
        <v>2056</v>
      </c>
      <c r="F808" s="19">
        <v>1161678</v>
      </c>
      <c r="G808" s="19">
        <v>92934</v>
      </c>
      <c r="H808" s="19">
        <f t="shared" si="12"/>
        <v>1254612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45394</v>
      </c>
      <c r="C809" s="33" t="s">
        <v>1716</v>
      </c>
      <c r="D809" s="22" t="s">
        <v>29</v>
      </c>
      <c r="E809" s="34" t="s">
        <v>2057</v>
      </c>
      <c r="F809" s="19">
        <v>734310</v>
      </c>
      <c r="G809" s="19">
        <v>58745</v>
      </c>
      <c r="H809" s="19">
        <f t="shared" si="12"/>
        <v>793055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45394</v>
      </c>
      <c r="C810" s="33" t="s">
        <v>1718</v>
      </c>
      <c r="D810" s="22" t="s">
        <v>29</v>
      </c>
      <c r="E810" s="34" t="s">
        <v>2058</v>
      </c>
      <c r="F810" s="19">
        <v>1208073</v>
      </c>
      <c r="G810" s="19">
        <v>96646</v>
      </c>
      <c r="H810" s="19">
        <f t="shared" si="12"/>
        <v>1304719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45394</v>
      </c>
      <c r="C811" s="33" t="s">
        <v>1720</v>
      </c>
      <c r="D811" s="22" t="s">
        <v>29</v>
      </c>
      <c r="E811" s="34" t="s">
        <v>2059</v>
      </c>
      <c r="F811" s="19">
        <v>734310</v>
      </c>
      <c r="G811" s="19">
        <v>58745</v>
      </c>
      <c r="H811" s="19">
        <f t="shared" si="12"/>
        <v>793055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45394</v>
      </c>
      <c r="C812" s="33" t="s">
        <v>1722</v>
      </c>
      <c r="D812" s="22" t="s">
        <v>29</v>
      </c>
      <c r="E812" s="34" t="s">
        <v>2060</v>
      </c>
      <c r="F812" s="19">
        <v>700329</v>
      </c>
      <c r="G812" s="19">
        <v>56026</v>
      </c>
      <c r="H812" s="19">
        <f t="shared" si="12"/>
        <v>756355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45394</v>
      </c>
      <c r="C813" s="33" t="s">
        <v>1724</v>
      </c>
      <c r="D813" s="22" t="s">
        <v>29</v>
      </c>
      <c r="E813" s="34" t="s">
        <v>2061</v>
      </c>
      <c r="F813" s="19">
        <v>1004017</v>
      </c>
      <c r="G813" s="19">
        <v>80321</v>
      </c>
      <c r="H813" s="19">
        <f t="shared" si="12"/>
        <v>1084338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45394</v>
      </c>
      <c r="C814" s="33" t="s">
        <v>1726</v>
      </c>
      <c r="D814" s="22" t="s">
        <v>29</v>
      </c>
      <c r="E814" s="34" t="s">
        <v>2062</v>
      </c>
      <c r="F814" s="19">
        <v>922445</v>
      </c>
      <c r="G814" s="19">
        <v>73796</v>
      </c>
      <c r="H814" s="19">
        <f t="shared" si="12"/>
        <v>996241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45394</v>
      </c>
      <c r="C815" s="33" t="s">
        <v>1728</v>
      </c>
      <c r="D815" s="22" t="s">
        <v>29</v>
      </c>
      <c r="E815" s="34" t="s">
        <v>2063</v>
      </c>
      <c r="F815" s="19">
        <v>1348076</v>
      </c>
      <c r="G815" s="19">
        <v>107846</v>
      </c>
      <c r="H815" s="19">
        <f t="shared" si="12"/>
        <v>1455922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45394</v>
      </c>
      <c r="C816" s="33" t="s">
        <v>1730</v>
      </c>
      <c r="D816" s="22" t="s">
        <v>29</v>
      </c>
      <c r="E816" s="34" t="s">
        <v>2064</v>
      </c>
      <c r="F816" s="19">
        <v>863694</v>
      </c>
      <c r="G816" s="19">
        <v>69096</v>
      </c>
      <c r="H816" s="19">
        <f t="shared" si="12"/>
        <v>932790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45394</v>
      </c>
      <c r="C817" s="33" t="s">
        <v>1732</v>
      </c>
      <c r="D817" s="22" t="s">
        <v>29</v>
      </c>
      <c r="E817" s="34" t="s">
        <v>2065</v>
      </c>
      <c r="F817" s="19">
        <v>1161678</v>
      </c>
      <c r="G817" s="19">
        <v>92934</v>
      </c>
      <c r="H817" s="19">
        <f t="shared" si="12"/>
        <v>1254612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45394</v>
      </c>
      <c r="C818" s="33" t="s">
        <v>1734</v>
      </c>
      <c r="D818" s="22" t="s">
        <v>29</v>
      </c>
      <c r="E818" s="34" t="s">
        <v>2066</v>
      </c>
      <c r="F818" s="19">
        <v>773760</v>
      </c>
      <c r="G818" s="19">
        <v>61901</v>
      </c>
      <c r="H818" s="19">
        <f t="shared" si="12"/>
        <v>835661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45394</v>
      </c>
      <c r="C819" s="33" t="s">
        <v>1736</v>
      </c>
      <c r="D819" s="22" t="s">
        <v>29</v>
      </c>
      <c r="E819" s="34" t="s">
        <v>2067</v>
      </c>
      <c r="F819" s="19">
        <v>1025109</v>
      </c>
      <c r="G819" s="19">
        <v>82009</v>
      </c>
      <c r="H819" s="19">
        <f t="shared" si="12"/>
        <v>1107118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45394</v>
      </c>
      <c r="C820" s="33" t="s">
        <v>1738</v>
      </c>
      <c r="D820" s="22" t="s">
        <v>29</v>
      </c>
      <c r="E820" s="34" t="s">
        <v>2068</v>
      </c>
      <c r="F820" s="19">
        <v>1130135</v>
      </c>
      <c r="G820" s="19">
        <v>90411</v>
      </c>
      <c r="H820" s="19">
        <f t="shared" si="12"/>
        <v>1220546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45394</v>
      </c>
      <c r="C821" s="33" t="s">
        <v>1740</v>
      </c>
      <c r="D821" s="22" t="s">
        <v>29</v>
      </c>
      <c r="E821" s="34" t="s">
        <v>2069</v>
      </c>
      <c r="F821" s="19">
        <v>2955470</v>
      </c>
      <c r="G821" s="19">
        <v>236438</v>
      </c>
      <c r="H821" s="19">
        <f t="shared" si="12"/>
        <v>3191908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45394</v>
      </c>
      <c r="C822" s="33" t="s">
        <v>1742</v>
      </c>
      <c r="D822" s="22" t="s">
        <v>29</v>
      </c>
      <c r="E822" s="34" t="s">
        <v>2070</v>
      </c>
      <c r="F822" s="19">
        <v>2904195</v>
      </c>
      <c r="G822" s="19">
        <v>232336</v>
      </c>
      <c r="H822" s="19">
        <f t="shared" si="12"/>
        <v>3136531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45394</v>
      </c>
      <c r="C823" s="33" t="s">
        <v>1746</v>
      </c>
      <c r="D823" s="22" t="s">
        <v>29</v>
      </c>
      <c r="E823" s="34" t="s">
        <v>2071</v>
      </c>
      <c r="F823" s="19">
        <v>1497696</v>
      </c>
      <c r="G823" s="19">
        <v>119816</v>
      </c>
      <c r="H823" s="19">
        <f t="shared" si="12"/>
        <v>1617512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45394</v>
      </c>
      <c r="C824" s="33" t="s">
        <v>1748</v>
      </c>
      <c r="D824" s="22" t="s">
        <v>29</v>
      </c>
      <c r="E824" s="34" t="s">
        <v>2072</v>
      </c>
      <c r="F824" s="19">
        <v>790586</v>
      </c>
      <c r="G824" s="19">
        <v>63247</v>
      </c>
      <c r="H824" s="19">
        <f t="shared" si="12"/>
        <v>853833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45394</v>
      </c>
      <c r="C825" s="33" t="s">
        <v>1750</v>
      </c>
      <c r="D825" s="22" t="s">
        <v>29</v>
      </c>
      <c r="E825" s="34" t="s">
        <v>2073</v>
      </c>
      <c r="F825" s="19">
        <v>1215220</v>
      </c>
      <c r="G825" s="19">
        <v>97218</v>
      </c>
      <c r="H825" s="19">
        <f t="shared" si="12"/>
        <v>1312438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45394</v>
      </c>
      <c r="C826" s="33" t="s">
        <v>1752</v>
      </c>
      <c r="D826" s="22" t="s">
        <v>29</v>
      </c>
      <c r="E826" s="34" t="s">
        <v>2074</v>
      </c>
      <c r="F826" s="19">
        <v>3410450</v>
      </c>
      <c r="G826" s="19">
        <v>272836</v>
      </c>
      <c r="H826" s="19">
        <f t="shared" si="12"/>
        <v>3683286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45394</v>
      </c>
      <c r="C827" s="33" t="s">
        <v>1754</v>
      </c>
      <c r="D827" s="22" t="s">
        <v>29</v>
      </c>
      <c r="E827" s="34" t="s">
        <v>2075</v>
      </c>
      <c r="F827" s="19">
        <v>2412646</v>
      </c>
      <c r="G827" s="19">
        <v>193012</v>
      </c>
      <c r="H827" s="19">
        <f t="shared" si="12"/>
        <v>2605658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45394</v>
      </c>
      <c r="C828" s="33" t="s">
        <v>1756</v>
      </c>
      <c r="D828" s="22" t="s">
        <v>29</v>
      </c>
      <c r="E828" s="34" t="s">
        <v>2076</v>
      </c>
      <c r="F828" s="19">
        <v>2761400</v>
      </c>
      <c r="G828" s="19">
        <v>220912</v>
      </c>
      <c r="H828" s="19">
        <f t="shared" si="12"/>
        <v>2982312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45394</v>
      </c>
      <c r="C829" s="33" t="s">
        <v>1758</v>
      </c>
      <c r="D829" s="22" t="s">
        <v>29</v>
      </c>
      <c r="E829" s="34" t="s">
        <v>2077</v>
      </c>
      <c r="F829" s="19">
        <v>2472070</v>
      </c>
      <c r="G829" s="19">
        <v>197766</v>
      </c>
      <c r="H829" s="19">
        <f t="shared" si="12"/>
        <v>2669836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45394</v>
      </c>
      <c r="C830" s="33" t="s">
        <v>1760</v>
      </c>
      <c r="D830" s="22" t="s">
        <v>29</v>
      </c>
      <c r="E830" s="34" t="s">
        <v>2078</v>
      </c>
      <c r="F830" s="19">
        <v>920000</v>
      </c>
      <c r="G830" s="19">
        <v>73600</v>
      </c>
      <c r="H830" s="19">
        <f t="shared" si="12"/>
        <v>993600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45394</v>
      </c>
      <c r="C831" s="33" t="s">
        <v>1762</v>
      </c>
      <c r="D831" s="22" t="s">
        <v>29</v>
      </c>
      <c r="E831" s="34" t="s">
        <v>2079</v>
      </c>
      <c r="F831" s="19">
        <v>700329</v>
      </c>
      <c r="G831" s="19">
        <v>56026</v>
      </c>
      <c r="H831" s="19">
        <f t="shared" si="12"/>
        <v>756355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45394</v>
      </c>
      <c r="C832" s="33" t="s">
        <v>1764</v>
      </c>
      <c r="D832" s="22" t="s">
        <v>29</v>
      </c>
      <c r="E832" s="34" t="s">
        <v>2080</v>
      </c>
      <c r="F832" s="19">
        <v>2112039</v>
      </c>
      <c r="G832" s="19">
        <v>168963</v>
      </c>
      <c r="H832" s="19">
        <f t="shared" si="12"/>
        <v>2281002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45394</v>
      </c>
      <c r="C833" s="33" t="s">
        <v>1766</v>
      </c>
      <c r="D833" s="22" t="s">
        <v>29</v>
      </c>
      <c r="E833" s="34" t="s">
        <v>2081</v>
      </c>
      <c r="F833" s="19">
        <v>2717200</v>
      </c>
      <c r="G833" s="19">
        <v>217376</v>
      </c>
      <c r="H833" s="19">
        <f t="shared" si="12"/>
        <v>2934576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34.5" hidden="1" customHeight="1" x14ac:dyDescent="0.2">
      <c r="A916" s="18">
        <v>911</v>
      </c>
      <c r="B916" s="32"/>
      <c r="C916" s="33"/>
      <c r="D916" s="22"/>
      <c r="E916" s="62"/>
      <c r="F916" s="19"/>
      <c r="G916" s="19"/>
      <c r="H916" s="19">
        <f t="shared" si="14"/>
        <v>0</v>
      </c>
      <c r="I916" s="72"/>
      <c r="J916" s="72" t="s">
        <v>88</v>
      </c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1244028805</v>
      </c>
      <c r="G2505" s="84">
        <f t="shared" ref="G2505:H2505" si="42">SUM(G6:G2504)</f>
        <v>99522319</v>
      </c>
      <c r="H2505" s="84">
        <f t="shared" si="42"/>
        <v>1343551124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95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11.04</vt:lpstr>
      <vt:lpstr>12.04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2024-04-06T02:48:30Z</cp:lastPrinted>
  <dcterms:created xsi:type="dcterms:W3CDTF">2023-03-30T06:50:04Z</dcterms:created>
  <dcterms:modified xsi:type="dcterms:W3CDTF">2024-04-13T03:00:09Z</dcterms:modified>
</cp:coreProperties>
</file>