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2.2024\"/>
    </mc:Choice>
  </mc:AlternateContent>
  <bookViews>
    <workbookView xWindow="1005" yWindow="1005" windowWidth="15000" windowHeight="8205" activeTab="2"/>
  </bookViews>
  <sheets>
    <sheet name="28.02" sheetId="91" r:id="rId1"/>
    <sheet name="29.02" sheetId="92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L7" i="92" l="1"/>
  <c r="L8" i="92"/>
  <c r="L9" i="92"/>
  <c r="L10" i="92"/>
  <c r="L11" i="92"/>
  <c r="L12" i="92"/>
  <c r="L13" i="92"/>
  <c r="L14" i="92"/>
  <c r="L15" i="92"/>
  <c r="L16" i="92"/>
  <c r="L17" i="92"/>
  <c r="L18" i="92"/>
  <c r="L19" i="92"/>
  <c r="L20" i="92"/>
  <c r="L21" i="92"/>
  <c r="L22" i="92"/>
  <c r="L23" i="92"/>
  <c r="L24" i="92"/>
  <c r="L25" i="92"/>
  <c r="L26" i="92"/>
  <c r="L27" i="92"/>
  <c r="L28" i="92"/>
  <c r="L29" i="92"/>
  <c r="L30" i="92"/>
  <c r="L31" i="92"/>
  <c r="L32" i="92"/>
  <c r="L33" i="92"/>
  <c r="L34" i="92"/>
  <c r="L35" i="92"/>
  <c r="L36" i="92"/>
  <c r="L37" i="92"/>
  <c r="L38" i="92"/>
  <c r="L39" i="92"/>
  <c r="L40" i="92"/>
  <c r="L41" i="92"/>
  <c r="L42" i="92"/>
  <c r="L43" i="92"/>
  <c r="L44" i="92"/>
  <c r="L45" i="92"/>
  <c r="L46" i="92"/>
  <c r="L47" i="92"/>
  <c r="L48" i="92"/>
  <c r="L49" i="92"/>
  <c r="L50" i="92"/>
  <c r="L51" i="92"/>
  <c r="L52" i="92"/>
  <c r="L53" i="92"/>
  <c r="L54" i="92"/>
  <c r="L55" i="92"/>
  <c r="L56" i="92"/>
  <c r="L57" i="92"/>
  <c r="L58" i="92"/>
  <c r="L59" i="92"/>
  <c r="L60" i="92"/>
  <c r="L61" i="92"/>
  <c r="L62" i="92"/>
  <c r="L63" i="92"/>
  <c r="L64" i="92"/>
  <c r="L65" i="92"/>
  <c r="L66" i="92"/>
  <c r="L67" i="92"/>
  <c r="L68" i="92"/>
  <c r="L69" i="92"/>
  <c r="L70" i="92"/>
  <c r="L71" i="92"/>
  <c r="L72" i="92"/>
  <c r="L73" i="92"/>
  <c r="L74" i="92"/>
  <c r="L75" i="92"/>
  <c r="L76" i="92"/>
  <c r="L77" i="92"/>
  <c r="L78" i="92"/>
  <c r="L79" i="92"/>
  <c r="L80" i="92"/>
  <c r="L81" i="92"/>
  <c r="L82" i="92"/>
  <c r="L83" i="92"/>
  <c r="L84" i="92"/>
  <c r="L85" i="92"/>
  <c r="L86" i="92"/>
  <c r="L87" i="92"/>
  <c r="L88" i="92"/>
  <c r="L89" i="92"/>
  <c r="L90" i="92"/>
  <c r="L91" i="92"/>
  <c r="L92" i="92"/>
  <c r="L93" i="92"/>
  <c r="L94" i="92"/>
  <c r="L95" i="92"/>
  <c r="L96" i="92"/>
  <c r="L97" i="92"/>
  <c r="L98" i="92"/>
  <c r="L99" i="92"/>
  <c r="L100" i="92"/>
  <c r="L101" i="92"/>
  <c r="L102" i="92"/>
  <c r="L103" i="92"/>
  <c r="L104" i="92"/>
  <c r="L105" i="92"/>
  <c r="L106" i="92"/>
  <c r="L107" i="92"/>
  <c r="L108" i="92"/>
  <c r="L109" i="92"/>
  <c r="L110" i="92"/>
  <c r="L111" i="92"/>
  <c r="L112" i="92"/>
  <c r="L113" i="92"/>
  <c r="L114" i="92"/>
  <c r="L115" i="92"/>
  <c r="L116" i="92"/>
  <c r="L117" i="92"/>
  <c r="L118" i="92"/>
  <c r="L119" i="92"/>
  <c r="L120" i="92"/>
  <c r="L121" i="92"/>
  <c r="L122" i="92"/>
  <c r="L123" i="92"/>
  <c r="L124" i="92"/>
  <c r="L125" i="92"/>
  <c r="L126" i="92"/>
  <c r="L127" i="92"/>
  <c r="L128" i="92"/>
  <c r="L129" i="92"/>
  <c r="L130" i="92"/>
  <c r="L131" i="92"/>
  <c r="L132" i="92"/>
  <c r="L133" i="92"/>
  <c r="L134" i="92"/>
  <c r="L135" i="92"/>
  <c r="L136" i="92"/>
  <c r="L137" i="92"/>
  <c r="L138" i="92"/>
  <c r="L139" i="92"/>
  <c r="L140" i="92"/>
  <c r="L141" i="92"/>
  <c r="L142" i="92"/>
  <c r="L143" i="92"/>
  <c r="L144" i="92"/>
  <c r="L145" i="92"/>
  <c r="L146" i="92"/>
  <c r="L147" i="92"/>
  <c r="L148" i="92"/>
  <c r="L149" i="92"/>
  <c r="L150" i="92"/>
  <c r="L151" i="92"/>
  <c r="L152" i="92"/>
  <c r="L153" i="92"/>
  <c r="L154" i="92"/>
  <c r="L155" i="92"/>
  <c r="L156" i="92"/>
  <c r="L157" i="92"/>
  <c r="L158" i="92"/>
  <c r="L159" i="92"/>
  <c r="L160" i="92"/>
  <c r="L161" i="92"/>
  <c r="L162" i="92"/>
  <c r="L163" i="92"/>
  <c r="L164" i="92"/>
  <c r="L165" i="92"/>
  <c r="L166" i="92"/>
  <c r="L167" i="92"/>
  <c r="L168" i="92"/>
  <c r="L169" i="92"/>
  <c r="L170" i="92"/>
  <c r="L171" i="92"/>
  <c r="L172" i="92"/>
  <c r="L173" i="92"/>
  <c r="L174" i="92"/>
  <c r="L175" i="92"/>
  <c r="L6" i="92"/>
  <c r="L7" i="91"/>
  <c r="L8" i="91"/>
  <c r="L9" i="91"/>
  <c r="L10" i="91"/>
  <c r="L11" i="91"/>
  <c r="L12" i="91"/>
  <c r="L13" i="91"/>
  <c r="L14" i="91"/>
  <c r="L15" i="91"/>
  <c r="L16" i="91"/>
  <c r="L17" i="91"/>
  <c r="L18" i="91"/>
  <c r="L19" i="91"/>
  <c r="L20" i="91"/>
  <c r="L21" i="91"/>
  <c r="L22" i="91"/>
  <c r="L23" i="91"/>
  <c r="L24" i="91"/>
  <c r="L25" i="91"/>
  <c r="L26" i="91"/>
  <c r="L27" i="91"/>
  <c r="L28" i="91"/>
  <c r="L29" i="91"/>
  <c r="L30" i="91"/>
  <c r="L31" i="91"/>
  <c r="L32" i="91"/>
  <c r="L33" i="91"/>
  <c r="L34" i="91"/>
  <c r="L35" i="91"/>
  <c r="L36" i="91"/>
  <c r="L37" i="91"/>
  <c r="L38" i="91"/>
  <c r="L39" i="91"/>
  <c r="L40" i="91"/>
  <c r="L41" i="91"/>
  <c r="L42" i="91"/>
  <c r="L43" i="91"/>
  <c r="L44" i="91"/>
  <c r="L45" i="91"/>
  <c r="L46" i="91"/>
  <c r="L47" i="91"/>
  <c r="L48" i="91"/>
  <c r="L49" i="91"/>
  <c r="L50" i="91"/>
  <c r="L51" i="91"/>
  <c r="L52" i="91"/>
  <c r="L53" i="91"/>
  <c r="L54" i="91"/>
  <c r="L55" i="91"/>
  <c r="L56" i="91"/>
  <c r="L57" i="91"/>
  <c r="L58" i="91"/>
  <c r="L59" i="91"/>
  <c r="L60" i="91"/>
  <c r="L61" i="91"/>
  <c r="L62" i="91"/>
  <c r="L63" i="91"/>
  <c r="L64" i="91"/>
  <c r="L65" i="91"/>
  <c r="L66" i="91"/>
  <c r="L67" i="91"/>
  <c r="L68" i="91"/>
  <c r="L69" i="91"/>
  <c r="L70" i="91"/>
  <c r="L71" i="91"/>
  <c r="L72" i="91"/>
  <c r="L73" i="91"/>
  <c r="L74" i="91"/>
  <c r="L75" i="91"/>
  <c r="L76" i="91"/>
  <c r="L77" i="91"/>
  <c r="L78" i="91"/>
  <c r="L79" i="91"/>
  <c r="L80" i="91"/>
  <c r="L81" i="91"/>
  <c r="L82" i="91"/>
  <c r="L83" i="91"/>
  <c r="L84" i="91"/>
  <c r="L85" i="91"/>
  <c r="L86" i="91"/>
  <c r="L87" i="91"/>
  <c r="L88" i="91"/>
  <c r="L89" i="91"/>
  <c r="L90" i="91"/>
  <c r="L91" i="91"/>
  <c r="L92" i="91"/>
  <c r="L93" i="91"/>
  <c r="L94" i="91"/>
  <c r="L95" i="91"/>
  <c r="L96" i="91"/>
  <c r="L97" i="91"/>
  <c r="L98" i="91"/>
  <c r="L99" i="91"/>
  <c r="L100" i="91"/>
  <c r="L101" i="91"/>
  <c r="L102" i="91"/>
  <c r="L103" i="91"/>
  <c r="L104" i="91"/>
  <c r="L105" i="91"/>
  <c r="L106" i="91"/>
  <c r="L107" i="91"/>
  <c r="L108" i="91"/>
  <c r="L109" i="91"/>
  <c r="L110" i="91"/>
  <c r="L111" i="91"/>
  <c r="L112" i="91"/>
  <c r="L113" i="91"/>
  <c r="L114" i="91"/>
  <c r="L115" i="91"/>
  <c r="L116" i="91"/>
  <c r="L117" i="91"/>
  <c r="L118" i="91"/>
  <c r="L119" i="91"/>
  <c r="L120" i="91"/>
  <c r="L121" i="91"/>
  <c r="L122" i="91"/>
  <c r="L123" i="91"/>
  <c r="L124" i="91"/>
  <c r="L125" i="91"/>
  <c r="L126" i="91"/>
  <c r="L127" i="91"/>
  <c r="L128" i="91"/>
  <c r="L129" i="91"/>
  <c r="L130" i="91"/>
  <c r="L131" i="91"/>
  <c r="L132" i="91"/>
  <c r="L133" i="91"/>
  <c r="L134" i="91"/>
  <c r="L135" i="91"/>
  <c r="L136" i="91"/>
  <c r="L137" i="91"/>
  <c r="L138" i="91"/>
  <c r="L139" i="91"/>
  <c r="L140" i="91"/>
  <c r="L141" i="91"/>
  <c r="L142" i="91"/>
  <c r="L143" i="91"/>
  <c r="L144" i="91"/>
  <c r="L145" i="91"/>
  <c r="L146" i="91"/>
  <c r="L147" i="91"/>
  <c r="L148" i="91"/>
  <c r="L149" i="91"/>
  <c r="L150" i="91"/>
  <c r="L151" i="91"/>
  <c r="L152" i="91"/>
  <c r="L153" i="91"/>
  <c r="L154" i="91"/>
  <c r="L155" i="91"/>
  <c r="L156" i="91"/>
  <c r="L157" i="91"/>
  <c r="L158" i="91"/>
  <c r="L159" i="91"/>
  <c r="L160" i="91"/>
  <c r="L161" i="91"/>
  <c r="L162" i="91"/>
  <c r="L163" i="91"/>
  <c r="L164" i="91"/>
  <c r="L165" i="91"/>
  <c r="L166" i="91"/>
  <c r="L167" i="91"/>
  <c r="L168" i="91"/>
  <c r="L169" i="91"/>
  <c r="L170" i="91"/>
  <c r="L171" i="91"/>
  <c r="L172" i="91"/>
  <c r="L173" i="91"/>
  <c r="L174" i="91"/>
  <c r="L175" i="91"/>
  <c r="L176" i="91"/>
  <c r="L177" i="91"/>
  <c r="L178" i="91"/>
  <c r="L179" i="91"/>
  <c r="L180" i="91"/>
  <c r="L181" i="91"/>
  <c r="L182" i="91"/>
  <c r="L183" i="91"/>
  <c r="L184" i="91"/>
  <c r="L185" i="91"/>
  <c r="L186" i="91"/>
  <c r="L187" i="91"/>
  <c r="L188" i="91"/>
  <c r="L189" i="91"/>
  <c r="L190" i="91"/>
  <c r="L191" i="91"/>
  <c r="L192" i="91"/>
  <c r="L193" i="91"/>
  <c r="L194" i="91"/>
  <c r="L195" i="91"/>
  <c r="L196" i="91"/>
  <c r="L197" i="91"/>
  <c r="L198" i="91"/>
  <c r="L199" i="91"/>
  <c r="L200" i="91"/>
  <c r="L201" i="91"/>
  <c r="L202" i="91"/>
  <c r="L203" i="91"/>
  <c r="L204" i="91"/>
  <c r="L205" i="91"/>
  <c r="L206" i="91"/>
  <c r="L207" i="91"/>
  <c r="L208" i="91"/>
  <c r="L209" i="91"/>
  <c r="L210" i="91"/>
  <c r="L211" i="91"/>
  <c r="L212" i="91"/>
  <c r="L213" i="91"/>
  <c r="L214" i="91"/>
  <c r="L215" i="91"/>
  <c r="L216" i="91"/>
  <c r="L217" i="91"/>
  <c r="L218" i="91"/>
  <c r="L219" i="91"/>
  <c r="L220" i="91"/>
  <c r="L221" i="91"/>
  <c r="L222" i="91"/>
  <c r="L223" i="91"/>
  <c r="L224" i="91"/>
  <c r="L225" i="91"/>
  <c r="L226" i="91"/>
  <c r="L227" i="91"/>
  <c r="L228" i="91"/>
  <c r="L229" i="91"/>
  <c r="L230" i="91"/>
  <c r="L231" i="91"/>
  <c r="L232" i="91"/>
  <c r="L233" i="91"/>
  <c r="L234" i="91"/>
  <c r="L235" i="91"/>
  <c r="L236" i="91"/>
  <c r="L237" i="91"/>
  <c r="L238" i="91"/>
  <c r="L239" i="91"/>
  <c r="L240" i="91"/>
  <c r="L241" i="91"/>
  <c r="L242" i="91"/>
  <c r="L243" i="91"/>
  <c r="L244" i="91"/>
  <c r="L245" i="91"/>
  <c r="L246" i="91"/>
  <c r="L247" i="91"/>
  <c r="L248" i="91"/>
  <c r="L249" i="91"/>
  <c r="L250" i="91"/>
  <c r="L251" i="91"/>
  <c r="L252" i="91"/>
  <c r="L253" i="91"/>
  <c r="L254" i="91"/>
  <c r="L255" i="91"/>
  <c r="L256" i="91"/>
  <c r="L257" i="91"/>
  <c r="L258" i="91"/>
  <c r="L259" i="91"/>
  <c r="L260" i="91"/>
  <c r="L261" i="91"/>
  <c r="L262" i="91"/>
  <c r="L263" i="91"/>
  <c r="L264" i="91"/>
  <c r="L265" i="91"/>
  <c r="L266" i="91"/>
  <c r="L267" i="91"/>
  <c r="L268" i="91"/>
  <c r="L269" i="91"/>
  <c r="L270" i="91"/>
  <c r="L271" i="91"/>
  <c r="L272" i="91"/>
  <c r="L273" i="91"/>
  <c r="L274" i="91"/>
  <c r="L275" i="91"/>
  <c r="L276" i="91"/>
  <c r="L277" i="91"/>
  <c r="L278" i="91"/>
  <c r="L279" i="91"/>
  <c r="L280" i="91"/>
  <c r="L281" i="91"/>
  <c r="L282" i="91"/>
  <c r="L283" i="91"/>
  <c r="L284" i="91"/>
  <c r="L285" i="91"/>
  <c r="L286" i="91"/>
  <c r="L287" i="91"/>
  <c r="L288" i="91"/>
  <c r="L289" i="91"/>
  <c r="L290" i="91"/>
  <c r="L291" i="91"/>
  <c r="L292" i="91"/>
  <c r="L6" i="91"/>
  <c r="K6" i="92"/>
  <c r="K7" i="92"/>
  <c r="K8" i="92"/>
  <c r="K9" i="92"/>
  <c r="K10" i="92"/>
  <c r="K11" i="92"/>
  <c r="K12" i="92"/>
  <c r="K13" i="92"/>
  <c r="K14" i="92"/>
  <c r="K15" i="92"/>
  <c r="K16" i="92"/>
  <c r="K17" i="92"/>
  <c r="K18" i="92"/>
  <c r="K19" i="92"/>
  <c r="K20" i="92"/>
  <c r="K21" i="92"/>
  <c r="K22" i="92"/>
  <c r="K23" i="92"/>
  <c r="K24" i="92"/>
  <c r="K25" i="92"/>
  <c r="K26" i="92"/>
  <c r="K27" i="92"/>
  <c r="K28" i="92"/>
  <c r="K29" i="92"/>
  <c r="K30" i="92"/>
  <c r="K31" i="92"/>
  <c r="K32" i="92"/>
  <c r="K33" i="92"/>
  <c r="K34" i="92"/>
  <c r="K35" i="92"/>
  <c r="K36" i="92"/>
  <c r="K37" i="92"/>
  <c r="K38" i="92"/>
  <c r="K39" i="92"/>
  <c r="K40" i="92"/>
  <c r="K41" i="92"/>
  <c r="K42" i="92"/>
  <c r="K43" i="92"/>
  <c r="K44" i="92"/>
  <c r="K45" i="92"/>
  <c r="K46" i="92"/>
  <c r="K47" i="92"/>
  <c r="K48" i="92"/>
  <c r="K49" i="92"/>
  <c r="K50" i="92"/>
  <c r="K51" i="92"/>
  <c r="K52" i="92"/>
  <c r="K53" i="92"/>
  <c r="K54" i="92"/>
  <c r="K55" i="92"/>
  <c r="K56" i="92"/>
  <c r="K57" i="92"/>
  <c r="K58" i="92"/>
  <c r="K59" i="92"/>
  <c r="K60" i="92"/>
  <c r="K61" i="92"/>
  <c r="K62" i="92"/>
  <c r="K63" i="92"/>
  <c r="K64" i="92"/>
  <c r="K65" i="92"/>
  <c r="K66" i="92"/>
  <c r="K67" i="92"/>
  <c r="K68" i="92"/>
  <c r="K69" i="92"/>
  <c r="K70" i="92"/>
  <c r="K71" i="92"/>
  <c r="K72" i="92"/>
  <c r="K73" i="92"/>
  <c r="K74" i="92"/>
  <c r="K75" i="92"/>
  <c r="K76" i="92"/>
  <c r="K77" i="92"/>
  <c r="K78" i="92"/>
  <c r="K79" i="92"/>
  <c r="K80" i="92"/>
  <c r="K81" i="92"/>
  <c r="K82" i="92"/>
  <c r="K83" i="92"/>
  <c r="K84" i="92"/>
  <c r="K85" i="92"/>
  <c r="K86" i="92"/>
  <c r="K87" i="92"/>
  <c r="K88" i="92"/>
  <c r="K89" i="92"/>
  <c r="K90" i="92"/>
  <c r="K91" i="92"/>
  <c r="K92" i="92"/>
  <c r="K93" i="92"/>
  <c r="K94" i="92"/>
  <c r="K95" i="92"/>
  <c r="K96" i="92"/>
  <c r="K97" i="92"/>
  <c r="K98" i="92"/>
  <c r="K99" i="92"/>
  <c r="K100" i="92"/>
  <c r="K101" i="92"/>
  <c r="K102" i="92"/>
  <c r="K103" i="92"/>
  <c r="K104" i="92"/>
  <c r="K105" i="92"/>
  <c r="K106" i="92"/>
  <c r="K107" i="92"/>
  <c r="K108" i="92"/>
  <c r="K109" i="92"/>
  <c r="K110" i="92"/>
  <c r="K111" i="92"/>
  <c r="K112" i="92"/>
  <c r="K113" i="92"/>
  <c r="K114" i="92"/>
  <c r="K115" i="92"/>
  <c r="K116" i="92"/>
  <c r="K117" i="92"/>
  <c r="K118" i="92"/>
  <c r="K119" i="92"/>
  <c r="K120" i="92"/>
  <c r="K121" i="92"/>
  <c r="K122" i="92"/>
  <c r="K123" i="92"/>
  <c r="K124" i="92"/>
  <c r="K125" i="92"/>
  <c r="K126" i="92"/>
  <c r="K127" i="92"/>
  <c r="K128" i="92"/>
  <c r="K129" i="92"/>
  <c r="K130" i="92"/>
  <c r="K131" i="92"/>
  <c r="K132" i="92"/>
  <c r="K133" i="92"/>
  <c r="K134" i="92"/>
  <c r="K135" i="92"/>
  <c r="K136" i="92"/>
  <c r="K137" i="92"/>
  <c r="K138" i="92"/>
  <c r="K139" i="92"/>
  <c r="K140" i="92"/>
  <c r="K141" i="92"/>
  <c r="K142" i="92"/>
  <c r="K143" i="92"/>
  <c r="K144" i="92"/>
  <c r="K145" i="92"/>
  <c r="K146" i="92"/>
  <c r="K147" i="92"/>
  <c r="K148" i="92"/>
  <c r="K149" i="92"/>
  <c r="K150" i="92"/>
  <c r="K151" i="92"/>
  <c r="K152" i="92"/>
  <c r="K153" i="92"/>
  <c r="K154" i="92"/>
  <c r="K155" i="92"/>
  <c r="K156" i="92"/>
  <c r="K157" i="92"/>
  <c r="K158" i="92"/>
  <c r="K159" i="92"/>
  <c r="K160" i="92"/>
  <c r="K161" i="92"/>
  <c r="K162" i="92"/>
  <c r="K163" i="92"/>
  <c r="K164" i="92"/>
  <c r="K165" i="92"/>
  <c r="K166" i="92"/>
  <c r="K167" i="92"/>
  <c r="K168" i="92"/>
  <c r="K169" i="92"/>
  <c r="K170" i="92"/>
  <c r="K171" i="92"/>
  <c r="K172" i="92"/>
  <c r="K173" i="92"/>
  <c r="K174" i="92"/>
  <c r="K175" i="92"/>
  <c r="K176" i="92"/>
  <c r="K5" i="92"/>
  <c r="K6" i="91"/>
  <c r="K7" i="91"/>
  <c r="K8" i="91"/>
  <c r="K9" i="91"/>
  <c r="K10" i="91"/>
  <c r="K11" i="91"/>
  <c r="K12" i="91"/>
  <c r="K13" i="91"/>
  <c r="K14" i="91"/>
  <c r="K15" i="91"/>
  <c r="K16" i="91"/>
  <c r="K17" i="91"/>
  <c r="K18" i="91"/>
  <c r="K19" i="91"/>
  <c r="K20" i="91"/>
  <c r="K21" i="91"/>
  <c r="K22" i="91"/>
  <c r="K23" i="91"/>
  <c r="K24" i="91"/>
  <c r="K25" i="91"/>
  <c r="K26" i="91"/>
  <c r="K27" i="91"/>
  <c r="K28" i="91"/>
  <c r="K29" i="91"/>
  <c r="K30" i="91"/>
  <c r="K31" i="91"/>
  <c r="K32" i="91"/>
  <c r="K33" i="91"/>
  <c r="K34" i="91"/>
  <c r="K35" i="91"/>
  <c r="K36" i="91"/>
  <c r="K37" i="91"/>
  <c r="K38" i="91"/>
  <c r="K39" i="91"/>
  <c r="K40" i="91"/>
  <c r="K41" i="91"/>
  <c r="K42" i="91"/>
  <c r="K43" i="91"/>
  <c r="K44" i="91"/>
  <c r="K45" i="91"/>
  <c r="K46" i="91"/>
  <c r="K47" i="91"/>
  <c r="K48" i="91"/>
  <c r="K49" i="91"/>
  <c r="K50" i="91"/>
  <c r="K51" i="91"/>
  <c r="K52" i="91"/>
  <c r="K53" i="91"/>
  <c r="K54" i="91"/>
  <c r="K55" i="91"/>
  <c r="K56" i="91"/>
  <c r="K57" i="91"/>
  <c r="K58" i="91"/>
  <c r="K59" i="91"/>
  <c r="K60" i="91"/>
  <c r="K61" i="91"/>
  <c r="K62" i="91"/>
  <c r="K63" i="91"/>
  <c r="K64" i="91"/>
  <c r="K65" i="91"/>
  <c r="K66" i="91"/>
  <c r="K67" i="91"/>
  <c r="K68" i="91"/>
  <c r="K69" i="91"/>
  <c r="K70" i="91"/>
  <c r="K71" i="91"/>
  <c r="K72" i="91"/>
  <c r="K73" i="91"/>
  <c r="K74" i="91"/>
  <c r="K75" i="91"/>
  <c r="K76" i="91"/>
  <c r="K77" i="91"/>
  <c r="K78" i="91"/>
  <c r="K79" i="91"/>
  <c r="K80" i="91"/>
  <c r="K81" i="91"/>
  <c r="K82" i="91"/>
  <c r="K83" i="91"/>
  <c r="K84" i="91"/>
  <c r="K85" i="91"/>
  <c r="K86" i="91"/>
  <c r="K87" i="91"/>
  <c r="K88" i="91"/>
  <c r="K89" i="91"/>
  <c r="K90" i="91"/>
  <c r="K91" i="91"/>
  <c r="K92" i="91"/>
  <c r="K93" i="91"/>
  <c r="K94" i="91"/>
  <c r="K95" i="91"/>
  <c r="K96" i="91"/>
  <c r="K97" i="91"/>
  <c r="K98" i="91"/>
  <c r="K99" i="91"/>
  <c r="K100" i="91"/>
  <c r="K101" i="91"/>
  <c r="K102" i="91"/>
  <c r="K103" i="91"/>
  <c r="K104" i="91"/>
  <c r="K105" i="91"/>
  <c r="K106" i="91"/>
  <c r="K107" i="91"/>
  <c r="K108" i="91"/>
  <c r="K109" i="91"/>
  <c r="K110" i="91"/>
  <c r="K111" i="91"/>
  <c r="K112" i="91"/>
  <c r="K113" i="91"/>
  <c r="K114" i="91"/>
  <c r="K115" i="91"/>
  <c r="K116" i="91"/>
  <c r="K117" i="91"/>
  <c r="K118" i="91"/>
  <c r="K119" i="91"/>
  <c r="K120" i="91"/>
  <c r="K121" i="91"/>
  <c r="K122" i="91"/>
  <c r="K123" i="91"/>
  <c r="K124" i="91"/>
  <c r="K125" i="91"/>
  <c r="K126" i="91"/>
  <c r="K127" i="91"/>
  <c r="K128" i="91"/>
  <c r="K129" i="91"/>
  <c r="K130" i="91"/>
  <c r="K131" i="91"/>
  <c r="K132" i="91"/>
  <c r="K133" i="91"/>
  <c r="K134" i="91"/>
  <c r="K135" i="91"/>
  <c r="K136" i="91"/>
  <c r="K137" i="91"/>
  <c r="K138" i="91"/>
  <c r="K139" i="91"/>
  <c r="K140" i="91"/>
  <c r="K141" i="91"/>
  <c r="K142" i="91"/>
  <c r="K143" i="91"/>
  <c r="K144" i="91"/>
  <c r="K145" i="91"/>
  <c r="K146" i="91"/>
  <c r="K147" i="91"/>
  <c r="K148" i="91"/>
  <c r="K149" i="91"/>
  <c r="K150" i="91"/>
  <c r="K151" i="91"/>
  <c r="K152" i="91"/>
  <c r="K153" i="91"/>
  <c r="K154" i="91"/>
  <c r="K155" i="91"/>
  <c r="K156" i="91"/>
  <c r="K157" i="91"/>
  <c r="K158" i="91"/>
  <c r="K159" i="91"/>
  <c r="K160" i="91"/>
  <c r="K161" i="91"/>
  <c r="K162" i="91"/>
  <c r="K163" i="91"/>
  <c r="K164" i="91"/>
  <c r="K165" i="91"/>
  <c r="K166" i="91"/>
  <c r="K167" i="91"/>
  <c r="K168" i="91"/>
  <c r="K169" i="91"/>
  <c r="K170" i="91"/>
  <c r="K171" i="91"/>
  <c r="K172" i="91"/>
  <c r="K173" i="91"/>
  <c r="K174" i="91"/>
  <c r="K175" i="91"/>
  <c r="K176" i="91"/>
  <c r="K177" i="91"/>
  <c r="K178" i="91"/>
  <c r="K179" i="91"/>
  <c r="K180" i="91"/>
  <c r="K181" i="91"/>
  <c r="K182" i="91"/>
  <c r="K183" i="91"/>
  <c r="K184" i="91"/>
  <c r="K185" i="91"/>
  <c r="K186" i="91"/>
  <c r="K187" i="91"/>
  <c r="K188" i="91"/>
  <c r="K189" i="91"/>
  <c r="K190" i="91"/>
  <c r="K191" i="91"/>
  <c r="K192" i="91"/>
  <c r="K193" i="91"/>
  <c r="K194" i="91"/>
  <c r="K195" i="91"/>
  <c r="K196" i="91"/>
  <c r="K197" i="91"/>
  <c r="K198" i="91"/>
  <c r="K199" i="91"/>
  <c r="K200" i="91"/>
  <c r="K201" i="91"/>
  <c r="K202" i="91"/>
  <c r="K203" i="91"/>
  <c r="K204" i="91"/>
  <c r="K205" i="91"/>
  <c r="K206" i="91"/>
  <c r="K207" i="91"/>
  <c r="K208" i="91"/>
  <c r="K209" i="91"/>
  <c r="K210" i="91"/>
  <c r="K211" i="91"/>
  <c r="K212" i="91"/>
  <c r="K213" i="91"/>
  <c r="K214" i="91"/>
  <c r="K215" i="91"/>
  <c r="K216" i="91"/>
  <c r="K217" i="91"/>
  <c r="K218" i="91"/>
  <c r="K219" i="91"/>
  <c r="K220" i="91"/>
  <c r="K221" i="91"/>
  <c r="K222" i="91"/>
  <c r="K223" i="91"/>
  <c r="K224" i="91"/>
  <c r="K225" i="91"/>
  <c r="K226" i="91"/>
  <c r="K227" i="91"/>
  <c r="K228" i="91"/>
  <c r="K229" i="91"/>
  <c r="K230" i="91"/>
  <c r="K231" i="91"/>
  <c r="K232" i="91"/>
  <c r="K233" i="91"/>
  <c r="K234" i="91"/>
  <c r="K235" i="91"/>
  <c r="K236" i="91"/>
  <c r="K237" i="91"/>
  <c r="K238" i="91"/>
  <c r="K239" i="91"/>
  <c r="K240" i="91"/>
  <c r="K241" i="91"/>
  <c r="K242" i="91"/>
  <c r="K243" i="91"/>
  <c r="K244" i="91"/>
  <c r="K245" i="91"/>
  <c r="K246" i="91"/>
  <c r="K247" i="91"/>
  <c r="K248" i="91"/>
  <c r="K249" i="91"/>
  <c r="K250" i="91"/>
  <c r="K251" i="91"/>
  <c r="K252" i="91"/>
  <c r="K253" i="91"/>
  <c r="K254" i="91"/>
  <c r="K255" i="91"/>
  <c r="K256" i="91"/>
  <c r="K257" i="91"/>
  <c r="K258" i="91"/>
  <c r="K259" i="91"/>
  <c r="K260" i="91"/>
  <c r="K261" i="91"/>
  <c r="K262" i="91"/>
  <c r="K263" i="91"/>
  <c r="K264" i="91"/>
  <c r="K265" i="91"/>
  <c r="K266" i="91"/>
  <c r="K267" i="91"/>
  <c r="K268" i="91"/>
  <c r="K269" i="91"/>
  <c r="K270" i="91"/>
  <c r="K271" i="91"/>
  <c r="K272" i="91"/>
  <c r="K273" i="91"/>
  <c r="K274" i="91"/>
  <c r="K275" i="91"/>
  <c r="K276" i="91"/>
  <c r="K277" i="91"/>
  <c r="K278" i="91"/>
  <c r="K279" i="91"/>
  <c r="K280" i="91"/>
  <c r="K281" i="91"/>
  <c r="K282" i="91"/>
  <c r="K283" i="91"/>
  <c r="K284" i="91"/>
  <c r="K285" i="91"/>
  <c r="K286" i="91"/>
  <c r="K287" i="91"/>
  <c r="K288" i="91"/>
  <c r="K289" i="91"/>
  <c r="K290" i="91"/>
  <c r="K291" i="91"/>
  <c r="K292" i="91"/>
  <c r="K293" i="91"/>
  <c r="K5" i="91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<sst xmlns="http://schemas.openxmlformats.org/spreadsheetml/2006/main" count="4171" uniqueCount="1263">
  <si>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</si>
  <si>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</si>
  <si>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</si>
  <si>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</si>
  <si>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</si>
  <si>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</si>
  <si>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</si>
  <si>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</si>
  <si>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</si>
  <si>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</si>
  <si>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</si>
  <si>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</si>
  <si>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</si>
  <si>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</si>
  <si>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</si>
  <si>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</si>
  <si>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</si>
  <si>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</si>
  <si>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</si>
  <si>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</si>
  <si>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</si>
  <si>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</si>
  <si>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</si>
  <si>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</si>
  <si>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</si>
  <si>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</si>
  <si>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</si>
  <si>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</si>
  <si>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</si>
  <si>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</si>
  <si>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</si>
  <si>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</si>
  <si>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</si>
  <si>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</si>
  <si>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</si>
  <si>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HẢI DƯƠNG - CÔNG TY CỔ PHẦN DỊCH VỤ THƯƠNG MẠI TỔNG HỢP WINCOMMERCE</t>
  </si>
  <si>
    <t>0104918404-006</t>
  </si>
  <si>
    <t>CHI NHÁNH LÂM ĐỒNG - CÔNG TY CỔ PHẦN DỊCH VỤ THƯƠNG MẠI TỔNG HỢP WINCOMMERCE</t>
  </si>
  <si>
    <t>0104918404-008</t>
  </si>
  <si>
    <t>CHI NHÁNH YÊN BÁI - CÔNG TY CỔ PHẦN DỊCH VỤ THƯƠNG MẠI TỔNG HỢP WINCOMMERCE</t>
  </si>
  <si>
    <t>0104918404-035</t>
  </si>
  <si>
    <t>CHI NHÁNH HÀ TĨNH - CÔNG TY CỔ PHẦN DỊCH VỤ THƯƠNG MẠI TỔNG HỢP WINCOMMERCE</t>
  </si>
  <si>
    <t>0104918404-004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</si>
  <si>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</si>
  <si>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</si>
  <si>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</si>
  <si>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</si>
  <si>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</si>
  <si>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</si>
  <si>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</si>
  <si>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</si>
  <si>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THÁI BÌNH - CÔNG TY CỔ PHẦN DỊCH VỤ THƯƠNG MẠI TỔNG HỢP WINCOMMERCE</t>
  </si>
  <si>
    <t>0104918404-044</t>
  </si>
  <si>
    <t>CHI NHÁNH VĨNH PHÚC - CÔNG TY CỔ PHẦN DỊCH VỤ THƯƠNG MẠI TỔNG HỢP WINCOMMERCE</t>
  </si>
  <si>
    <t>0104918404-029</t>
  </si>
  <si>
    <t>CHI NHÁNH TUYÊN QUANG - CÔNG TY CỔ PHẦN DỊCH VỤ THƯƠNG MẠI TỔNG HỢP WINCOMMERCE</t>
  </si>
  <si>
    <t>0104918404-038</t>
  </si>
  <si>
    <t>1C24TNN</t>
  </si>
  <si>
    <t>CHI NHÁNH LONG AN - CÔNG TY CỔ PHẦN DỊCH VỤ THƯƠNG MẠI TỔNG HỢP WINCOMMERCE</t>
  </si>
  <si>
    <t>0104918404-041</t>
  </si>
  <si>
    <t>CHI NHÁNH HÀ NAM - CÔNG TY CỔ PHẦN DỊCH VỤ THƯƠNG MẠI TỔNG HỢP WINCOMMERCE</t>
  </si>
  <si>
    <t>0104918404-030</t>
  </si>
  <si>
    <t>CHI NHÁNH KIÊN GIANG - CÔNG TY CỔ PHẦN DỊCH VỤ THƯƠNG MẠI TỔNG HỢP WINCOMMERCE</t>
  </si>
  <si>
    <t>0104918404-057</t>
  </si>
  <si>
    <t>CHI NHÁNH QUẢNG BÌNH - CÔNG TY CỔ PHẦN DỊCH VỤ THƯƠNG MẠI TỔNG HỢP WINCOMMERCE</t>
  </si>
  <si>
    <t>0104918404-045</t>
  </si>
  <si>
    <t>CHI NHÁNH NAM ĐỊNH - CÔNG TY CỔ PHẦN DỊCH VỤ THƯƠNG MẠI TỔNG HỢP WINCOMMERCE</t>
  </si>
  <si>
    <t>0104918404-064</t>
  </si>
  <si>
    <t>CHI NHÁNH LẠNG SƠN - CÔNG TY CỔ PHẦN DỊCH VỤ THƯƠNG MẠI TỔNG HỢP WINCOMMERCE</t>
  </si>
  <si>
    <t>0104918404-052</t>
  </si>
  <si>
    <t>CHI NHÁNH NINH BÌNH - CÔNG TY CỔ PHẦN DỊCH VỤ THƯƠNG MẠI TỔNG HỢP WINCOMMERCE</t>
  </si>
  <si>
    <t>0104918404-001</t>
  </si>
  <si>
    <t>CHI NHÁNH VĨNH LONG - CÔNG TY CỔ PHẦN DỊCH VỤ THƯƠNG MẠI TỔNG HỢP WINCOMMERCE</t>
  </si>
  <si>
    <t>0104918404-019</t>
  </si>
  <si>
    <t>CHI NHÁNH AN GIANG - CÔNG TY CỔ PHẦN DỊCH VỤ THƯƠNG MẠI TỔNG HỢP WINCOMMERCE</t>
  </si>
  <si>
    <t>0104918404-010</t>
  </si>
  <si>
    <t>CHI NHÁNH TIỀN GIANG - CÔNG TY CỔ PHẦN DỊCH VỤ THƯƠNG MẠI TỔNG HỢP WINCOMMERCE</t>
  </si>
  <si>
    <t>0104918404-063</t>
  </si>
  <si>
    <t>CHI NHÁNH SƠN LA - CÔNG TY CỔ PHẦN DỊCH VỤ THƯƠNG MẠI TỔNG HỢP WINCOMMERCE</t>
  </si>
  <si>
    <t>0104918404-049</t>
  </si>
  <si>
    <t>CHI NHÁNH THÁI NGUYÊN - CÔNG TY CỔ PHẦN DỊCH VỤ THƯƠNG MẠI TỔNG HỢP WINCOMMERCE</t>
  </si>
  <si>
    <t>0104918404-059</t>
  </si>
  <si>
    <t>4156306317 (4926)</t>
  </si>
  <si>
    <t>CHI NHÁNH ĐỒNG NAI - CÔNG TY CỔ PHẦN DỊCH VỤ THƯƠNG MẠI TỔNG HỢP WINCOMMERCE</t>
  </si>
  <si>
    <t>0104918404-023</t>
  </si>
  <si>
    <t>CHI NHÁNH ĐẮK LẮK - CÔNG TY CỔ PHẦN DỊCH VỤ THƯƠNG MẠI TỔNG HỢP WINCOMMERCE</t>
  </si>
  <si>
    <t>0104918404-017</t>
  </si>
  <si>
    <t>CHI NHÁNH CAO BẰNG - CÔNG TY CỔ PHẦN DỊCH VỤ THƯƠNG MẠI TỔNG HỢP WINCOMMERCE</t>
  </si>
  <si>
    <t>0104918404-095</t>
  </si>
  <si>
    <t>Ngày 28 tháng 02 năm 2024</t>
  </si>
  <si>
    <t>Nhóm HHDV : 4. Hàng hóa, dịch vụ chịu thuế suất thuế GTGT 10% (288 )</t>
  </si>
  <si>
    <t>00010023</t>
  </si>
  <si>
    <t>4157543325</t>
  </si>
  <si>
    <t>00010024</t>
  </si>
  <si>
    <t>4157591721</t>
  </si>
  <si>
    <t>00010025</t>
  </si>
  <si>
    <t>4157235434</t>
  </si>
  <si>
    <t>00010026</t>
  </si>
  <si>
    <t>4157238559</t>
  </si>
  <si>
    <t>00010027</t>
  </si>
  <si>
    <t>4157231502</t>
  </si>
  <si>
    <t>00010028</t>
  </si>
  <si>
    <t>4157316915</t>
  </si>
  <si>
    <t>00010029</t>
  </si>
  <si>
    <t>4157401118</t>
  </si>
  <si>
    <t>00010030</t>
  </si>
  <si>
    <t>4157450937</t>
  </si>
  <si>
    <t>00010031</t>
  </si>
  <si>
    <t>4157238697</t>
  </si>
  <si>
    <t>00010032</t>
  </si>
  <si>
    <t>4157289550</t>
  </si>
  <si>
    <t>00010033</t>
  </si>
  <si>
    <t>4157306379</t>
  </si>
  <si>
    <t>00010034</t>
  </si>
  <si>
    <t>4157238578</t>
  </si>
  <si>
    <t>00010035</t>
  </si>
  <si>
    <t>4157281998</t>
  </si>
  <si>
    <t>00010036</t>
  </si>
  <si>
    <t>4157309086</t>
  </si>
  <si>
    <t>00010037</t>
  </si>
  <si>
    <t>4156836123</t>
  </si>
  <si>
    <t>00010038</t>
  </si>
  <si>
    <t>4157231781</t>
  </si>
  <si>
    <t>00010039</t>
  </si>
  <si>
    <t>4157325282</t>
  </si>
  <si>
    <t>00010040</t>
  </si>
  <si>
    <t>4157279147</t>
  </si>
  <si>
    <t>00010041</t>
  </si>
  <si>
    <t>4157238927</t>
  </si>
  <si>
    <t>00010042</t>
  </si>
  <si>
    <t>4157397104</t>
  </si>
  <si>
    <t>00010043</t>
  </si>
  <si>
    <t>4157229320</t>
  </si>
  <si>
    <t>00010044</t>
  </si>
  <si>
    <t>4157231559</t>
  </si>
  <si>
    <t>00010045</t>
  </si>
  <si>
    <t>4157233726</t>
  </si>
  <si>
    <t>00010046</t>
  </si>
  <si>
    <t>4157239141</t>
  </si>
  <si>
    <t>00010047</t>
  </si>
  <si>
    <t>4157449195</t>
  </si>
  <si>
    <t>00010048</t>
  </si>
  <si>
    <t>4157229596</t>
  </si>
  <si>
    <t>00010049</t>
  </si>
  <si>
    <t>4157323944</t>
  </si>
  <si>
    <t>00010050</t>
  </si>
  <si>
    <t>4157274418</t>
  </si>
  <si>
    <t>00010051</t>
  </si>
  <si>
    <t>4157243449</t>
  </si>
  <si>
    <t>00010052</t>
  </si>
  <si>
    <t>4157286289</t>
  </si>
  <si>
    <t>00010053</t>
  </si>
  <si>
    <t>4157296174</t>
  </si>
  <si>
    <t>00010054</t>
  </si>
  <si>
    <t>4157298437</t>
  </si>
  <si>
    <t>00010055</t>
  </si>
  <si>
    <t>4157234102</t>
  </si>
  <si>
    <t>00010056</t>
  </si>
  <si>
    <t>4157292914</t>
  </si>
  <si>
    <t>00010057</t>
  </si>
  <si>
    <t>4157299504</t>
  </si>
  <si>
    <t>00010058</t>
  </si>
  <si>
    <t>4157307140</t>
  </si>
  <si>
    <t>00010059</t>
  </si>
  <si>
    <t>4157229937</t>
  </si>
  <si>
    <t>00010060</t>
  </si>
  <si>
    <t>4157255323</t>
  </si>
  <si>
    <t>00010061</t>
  </si>
  <si>
    <t>4155205779</t>
  </si>
  <si>
    <t>00010062</t>
  </si>
  <si>
    <t>4157303672</t>
  </si>
  <si>
    <t>00010063</t>
  </si>
  <si>
    <t>4157324645</t>
  </si>
  <si>
    <t>00010064</t>
  </si>
  <si>
    <t>4157309930</t>
  </si>
  <si>
    <t>00010065</t>
  </si>
  <si>
    <t>4157153127</t>
  </si>
  <si>
    <t>00010066</t>
  </si>
  <si>
    <t>4157257285</t>
  </si>
  <si>
    <t>00010067</t>
  </si>
  <si>
    <t>4157312015</t>
  </si>
  <si>
    <t>00010068</t>
  </si>
  <si>
    <t>4157231644</t>
  </si>
  <si>
    <t>00010069</t>
  </si>
  <si>
    <t>4157256258</t>
  </si>
  <si>
    <t>00010070</t>
  </si>
  <si>
    <t>4157340265</t>
  </si>
  <si>
    <t>00010071</t>
  </si>
  <si>
    <t>4157233625</t>
  </si>
  <si>
    <t>00010072</t>
  </si>
  <si>
    <t>4157239813</t>
  </si>
  <si>
    <t>00010073</t>
  </si>
  <si>
    <t>4157300745</t>
  </si>
  <si>
    <t>00010074</t>
  </si>
  <si>
    <t>4157297543</t>
  </si>
  <si>
    <t>00010075</t>
  </si>
  <si>
    <t>4157343617</t>
  </si>
  <si>
    <t>00010076</t>
  </si>
  <si>
    <t>4157250157</t>
  </si>
  <si>
    <t>00010077</t>
  </si>
  <si>
    <t>4157284020</t>
  </si>
  <si>
    <t>00010078</t>
  </si>
  <si>
    <t>4157274976</t>
  </si>
  <si>
    <t>00010079</t>
  </si>
  <si>
    <t>4157333844</t>
  </si>
  <si>
    <t>00010080</t>
  </si>
  <si>
    <t>4157238529</t>
  </si>
  <si>
    <t>00010081</t>
  </si>
  <si>
    <t>4157250814</t>
  </si>
  <si>
    <t>00010082</t>
  </si>
  <si>
    <t>4157302821</t>
  </si>
  <si>
    <t>00010083</t>
  </si>
  <si>
    <t>4157287918</t>
  </si>
  <si>
    <t>00010084</t>
  </si>
  <si>
    <t>4157340938</t>
  </si>
  <si>
    <t>00010085</t>
  </si>
  <si>
    <t>4157284366</t>
  </si>
  <si>
    <t>00010086</t>
  </si>
  <si>
    <t>4157292046</t>
  </si>
  <si>
    <t>00010087</t>
  </si>
  <si>
    <t>4157229626</t>
  </si>
  <si>
    <t>00010088</t>
  </si>
  <si>
    <t>4157248937</t>
  </si>
  <si>
    <t>00010089</t>
  </si>
  <si>
    <t>4157336384</t>
  </si>
  <si>
    <t>00010090</t>
  </si>
  <si>
    <t>4157353500</t>
  </si>
  <si>
    <t>00010091</t>
  </si>
  <si>
    <t>4157469238</t>
  </si>
  <si>
    <t>00010092</t>
  </si>
  <si>
    <t>4157364341</t>
  </si>
  <si>
    <t>00010093</t>
  </si>
  <si>
    <t>4157365004</t>
  </si>
  <si>
    <t>00010094</t>
  </si>
  <si>
    <t>4157362414</t>
  </si>
  <si>
    <t>00010095</t>
  </si>
  <si>
    <t>4157466687</t>
  </si>
  <si>
    <t>00010096</t>
  </si>
  <si>
    <t>4157361826</t>
  </si>
  <si>
    <t>00010097</t>
  </si>
  <si>
    <t>4157348480</t>
  </si>
  <si>
    <t>00010098</t>
  </si>
  <si>
    <t>4157228574</t>
  </si>
  <si>
    <t>00010099</t>
  </si>
  <si>
    <t>4157358816</t>
  </si>
  <si>
    <t>00010100</t>
  </si>
  <si>
    <t>4157340152</t>
  </si>
  <si>
    <t>00010101</t>
  </si>
  <si>
    <t>4157555845</t>
  </si>
  <si>
    <t>00010102</t>
  </si>
  <si>
    <t>4157353959</t>
  </si>
  <si>
    <t>00010103</t>
  </si>
  <si>
    <t>4157364370</t>
  </si>
  <si>
    <t>00010104</t>
  </si>
  <si>
    <t>4157249659</t>
  </si>
  <si>
    <t>00010105</t>
  </si>
  <si>
    <t>4157318847</t>
  </si>
  <si>
    <t>00010106</t>
  </si>
  <si>
    <t>4157239385</t>
  </si>
  <si>
    <t>00010107</t>
  </si>
  <si>
    <t>4157372109</t>
  </si>
  <si>
    <t>00010108</t>
  </si>
  <si>
    <t>4157233343</t>
  </si>
  <si>
    <t>00010109</t>
  </si>
  <si>
    <t>4157509745</t>
  </si>
  <si>
    <t>00010110</t>
  </si>
  <si>
    <t>4157493522</t>
  </si>
  <si>
    <t>00010111</t>
  </si>
  <si>
    <t>4157498082</t>
  </si>
  <si>
    <t>00010112</t>
  </si>
  <si>
    <t>4157245890</t>
  </si>
  <si>
    <t>00010113</t>
  </si>
  <si>
    <t>4157285903</t>
  </si>
  <si>
    <t>00010114</t>
  </si>
  <si>
    <t>4157230685</t>
  </si>
  <si>
    <t>00010115</t>
  </si>
  <si>
    <t>4157544392</t>
  </si>
  <si>
    <t>00010116</t>
  </si>
  <si>
    <t>4157545938</t>
  </si>
  <si>
    <t>00010117</t>
  </si>
  <si>
    <t>4157544358</t>
  </si>
  <si>
    <t>00010118</t>
  </si>
  <si>
    <t>4157546170</t>
  </si>
  <si>
    <t>00010119</t>
  </si>
  <si>
    <t>4157545817</t>
  </si>
  <si>
    <t>00010120</t>
  </si>
  <si>
    <t>4157304663</t>
  </si>
  <si>
    <t>00010121</t>
  </si>
  <si>
    <t>4157619413 (3122)</t>
  </si>
  <si>
    <t>00010122</t>
  </si>
  <si>
    <t>4157573464 (6401)</t>
  </si>
  <si>
    <t>00010123</t>
  </si>
  <si>
    <t>4157542903 (6706)</t>
  </si>
  <si>
    <t>00010124</t>
  </si>
  <si>
    <t>4157599150 (6117)</t>
  </si>
  <si>
    <t>00010125</t>
  </si>
  <si>
    <t>4157312002 (6513)</t>
  </si>
  <si>
    <t>00010126</t>
  </si>
  <si>
    <t>4157215564 (6432)</t>
  </si>
  <si>
    <t>00010127</t>
  </si>
  <si>
    <t>4157562813 (5784)</t>
  </si>
  <si>
    <t>00010128</t>
  </si>
  <si>
    <t>4157041649 (3993)</t>
  </si>
  <si>
    <t>00010129</t>
  </si>
  <si>
    <t>4156139958 (4931)</t>
  </si>
  <si>
    <t>00010130</t>
  </si>
  <si>
    <t>4157571836 (6252)</t>
  </si>
  <si>
    <t>00010131</t>
  </si>
  <si>
    <t>4157559171 (4358)</t>
  </si>
  <si>
    <t>00010132</t>
  </si>
  <si>
    <t>4157112966 (4407)</t>
  </si>
  <si>
    <t>00010133</t>
  </si>
  <si>
    <t>4157156008 (4141)</t>
  </si>
  <si>
    <t>00010134</t>
  </si>
  <si>
    <t>4157139452 (6432)</t>
  </si>
  <si>
    <t>00010135</t>
  </si>
  <si>
    <t>4157349895 (4498)</t>
  </si>
  <si>
    <t>00010136</t>
  </si>
  <si>
    <t>4157147548 (6432)</t>
  </si>
  <si>
    <t>00010137</t>
  </si>
  <si>
    <t>4157202784 (6432)</t>
  </si>
  <si>
    <t>00010138</t>
  </si>
  <si>
    <t>4156969995 (4358)</t>
  </si>
  <si>
    <t>00010139</t>
  </si>
  <si>
    <t>4156884689 (5082)</t>
  </si>
  <si>
    <t>00010140</t>
  </si>
  <si>
    <t>4156792572 (4644)</t>
  </si>
  <si>
    <t>00010141</t>
  </si>
  <si>
    <t>4157102308 (6513)</t>
  </si>
  <si>
    <t>00010142</t>
  </si>
  <si>
    <t>4157149691 (5610)</t>
  </si>
  <si>
    <t>00010143</t>
  </si>
  <si>
    <t>4157343908 (6432)</t>
  </si>
  <si>
    <t>00010144</t>
  </si>
  <si>
    <t>4157233826 (5930)</t>
  </si>
  <si>
    <t>00010145</t>
  </si>
  <si>
    <t>4157239457 (6092)</t>
  </si>
  <si>
    <t>00010146</t>
  </si>
  <si>
    <t>4157233503 (5771)</t>
  </si>
  <si>
    <t>00010147</t>
  </si>
  <si>
    <t>4157434692 (5597)</t>
  </si>
  <si>
    <t>00010148</t>
  </si>
  <si>
    <t>4157318334 (6342)</t>
  </si>
  <si>
    <t>00010149</t>
  </si>
  <si>
    <t>4157483102 (5610)</t>
  </si>
  <si>
    <t>00010150</t>
  </si>
  <si>
    <t>4157161540 (3120)</t>
  </si>
  <si>
    <t>00010151</t>
  </si>
  <si>
    <t>4157371913 (4954)</t>
  </si>
  <si>
    <t>00010152</t>
  </si>
  <si>
    <t>4157443080 (3313)</t>
  </si>
  <si>
    <t>00010153</t>
  </si>
  <si>
    <t>4157456978 (2AT0)</t>
  </si>
  <si>
    <t>00010154</t>
  </si>
  <si>
    <t>4157233332 (5700)</t>
  </si>
  <si>
    <t>00010155</t>
  </si>
  <si>
    <t>4157175296 (1629)</t>
  </si>
  <si>
    <t>00010156</t>
  </si>
  <si>
    <t>4157299134 (3501)</t>
  </si>
  <si>
    <t>00010157</t>
  </si>
  <si>
    <t>4157313490 (6977)</t>
  </si>
  <si>
    <t>00010158</t>
  </si>
  <si>
    <t>4157496397 (6910)</t>
  </si>
  <si>
    <t>00010159</t>
  </si>
  <si>
    <t>4157432398 (5844)</t>
  </si>
  <si>
    <t>00010160</t>
  </si>
  <si>
    <t>4157238939 (6865)</t>
  </si>
  <si>
    <t>00010161</t>
  </si>
  <si>
    <t>4157236576 (6169)</t>
  </si>
  <si>
    <t>00010162</t>
  </si>
  <si>
    <t>4157251499 (6809)</t>
  </si>
  <si>
    <t>00010163</t>
  </si>
  <si>
    <t>4157454719 (6401)</t>
  </si>
  <si>
    <t>00010164</t>
  </si>
  <si>
    <t>4157218121 (6808)</t>
  </si>
  <si>
    <t>00010165</t>
  </si>
  <si>
    <t>4157436998 (5068)</t>
  </si>
  <si>
    <t>00010166</t>
  </si>
  <si>
    <t>4157162907 (5068)</t>
  </si>
  <si>
    <t>00010167</t>
  </si>
  <si>
    <t>4157432212(4163)</t>
  </si>
  <si>
    <t>00010168</t>
  </si>
  <si>
    <t>4157432211(3146)</t>
  </si>
  <si>
    <t>00010169</t>
  </si>
  <si>
    <t>4157363012(6138)</t>
  </si>
  <si>
    <t>00010170</t>
  </si>
  <si>
    <t>4157346928(3578)</t>
  </si>
  <si>
    <t>00010171</t>
  </si>
  <si>
    <t>4157624693 (3592)</t>
  </si>
  <si>
    <t>00010172</t>
  </si>
  <si>
    <t>4157431659(3800)</t>
  </si>
  <si>
    <t>00010173</t>
  </si>
  <si>
    <t>4157431674(6928)</t>
  </si>
  <si>
    <t>00010174</t>
  </si>
  <si>
    <t>4157362671(4472)</t>
  </si>
  <si>
    <t>00010175</t>
  </si>
  <si>
    <t>4157352484(3357)</t>
  </si>
  <si>
    <t>00010176</t>
  </si>
  <si>
    <t>4157289944(3919)</t>
  </si>
  <si>
    <t>00010177</t>
  </si>
  <si>
    <t>4157341275(4182)</t>
  </si>
  <si>
    <t>00010178</t>
  </si>
  <si>
    <t>4157341215(5971)</t>
  </si>
  <si>
    <t>00010179</t>
  </si>
  <si>
    <t>4157438402(6113)</t>
  </si>
  <si>
    <t>00010180</t>
  </si>
  <si>
    <t>4157389346(2A01)</t>
  </si>
  <si>
    <t>00010181</t>
  </si>
  <si>
    <t>4157551214(3357)</t>
  </si>
  <si>
    <t>00010182</t>
  </si>
  <si>
    <t>4157437692(3671)</t>
  </si>
  <si>
    <t>00010183</t>
  </si>
  <si>
    <t>4157440506(3855)</t>
  </si>
  <si>
    <t>00010184</t>
  </si>
  <si>
    <t>4157389910(4120)</t>
  </si>
  <si>
    <t>00010185</t>
  </si>
  <si>
    <t>4157229410(4240)</t>
  </si>
  <si>
    <t>00010186</t>
  </si>
  <si>
    <t>4157459537(4401)</t>
  </si>
  <si>
    <t>00010187</t>
  </si>
  <si>
    <t>4157485503(5776)</t>
  </si>
  <si>
    <t>00010188</t>
  </si>
  <si>
    <t>4157341344(1560)</t>
  </si>
  <si>
    <t>00010189</t>
  </si>
  <si>
    <t>4157482813(4092)</t>
  </si>
  <si>
    <t>00010190</t>
  </si>
  <si>
    <t>4157529442(3808)</t>
  </si>
  <si>
    <t>00010191</t>
  </si>
  <si>
    <t>4157439442(6842)</t>
  </si>
  <si>
    <t>00010192</t>
  </si>
  <si>
    <t>4157455096(2A19)</t>
  </si>
  <si>
    <t>00010193</t>
  </si>
  <si>
    <t>4157481994(4096)</t>
  </si>
  <si>
    <t>00010194</t>
  </si>
  <si>
    <t>4157562323(5198)</t>
  </si>
  <si>
    <t>00010195</t>
  </si>
  <si>
    <t>4157614028(6145)</t>
  </si>
  <si>
    <t>00010196</t>
  </si>
  <si>
    <t>4157533697(6839)</t>
  </si>
  <si>
    <t>00010197</t>
  </si>
  <si>
    <t>4157310219</t>
  </si>
  <si>
    <t>00010198</t>
  </si>
  <si>
    <t>4157453386</t>
  </si>
  <si>
    <t>00010199</t>
  </si>
  <si>
    <t>4157441427</t>
  </si>
  <si>
    <t>00010200</t>
  </si>
  <si>
    <t>4157515687</t>
  </si>
  <si>
    <t>00010201</t>
  </si>
  <si>
    <t>4157398982</t>
  </si>
  <si>
    <t>00010202</t>
  </si>
  <si>
    <t>4157361098</t>
  </si>
  <si>
    <t>00010203</t>
  </si>
  <si>
    <t>4157341254</t>
  </si>
  <si>
    <t>00010204</t>
  </si>
  <si>
    <t>4157409622</t>
  </si>
  <si>
    <t>00010205</t>
  </si>
  <si>
    <t>4157360801</t>
  </si>
  <si>
    <t>00010206</t>
  </si>
  <si>
    <t>4157545357</t>
  </si>
  <si>
    <t>00010207</t>
  </si>
  <si>
    <t>4157388873</t>
  </si>
  <si>
    <t>00010208</t>
  </si>
  <si>
    <t>4157513676</t>
  </si>
  <si>
    <t>00010209</t>
  </si>
  <si>
    <t>4157567184</t>
  </si>
  <si>
    <t>00010210</t>
  </si>
  <si>
    <t>4157310658</t>
  </si>
  <si>
    <t>00010211</t>
  </si>
  <si>
    <t>4157333584</t>
  </si>
  <si>
    <t>00010212</t>
  </si>
  <si>
    <t>4157653655</t>
  </si>
  <si>
    <t>00010213</t>
  </si>
  <si>
    <t>4157339839(6934)</t>
  </si>
  <si>
    <t>00010214</t>
  </si>
  <si>
    <t>4157339303(4195)</t>
  </si>
  <si>
    <t>00010215</t>
  </si>
  <si>
    <t>4157339179(6472)</t>
  </si>
  <si>
    <t>00010216</t>
  </si>
  <si>
    <t>4157339592(6773)</t>
  </si>
  <si>
    <t>00010217</t>
  </si>
  <si>
    <t>4157338745(6113)</t>
  </si>
  <si>
    <t>00010218</t>
  </si>
  <si>
    <t>4157339935(5756)</t>
  </si>
  <si>
    <t>00010219</t>
  </si>
  <si>
    <t>4157539603(3798)</t>
  </si>
  <si>
    <t>00010220</t>
  </si>
  <si>
    <t>4157538523(2A85)</t>
  </si>
  <si>
    <t>00010221</t>
  </si>
  <si>
    <t>4157538494(6034)</t>
  </si>
  <si>
    <t>00010222</t>
  </si>
  <si>
    <t>4157539492(5626)</t>
  </si>
  <si>
    <t>00010223</t>
  </si>
  <si>
    <t>4157539682(6943)</t>
  </si>
  <si>
    <t>00010224</t>
  </si>
  <si>
    <t>4157539220(4204)</t>
  </si>
  <si>
    <t>00010225</t>
  </si>
  <si>
    <t>4157338375(4468)</t>
  </si>
  <si>
    <t>00010226</t>
  </si>
  <si>
    <t>4157339755(5571)</t>
  </si>
  <si>
    <t>00010227</t>
  </si>
  <si>
    <t>4157339407(5314)</t>
  </si>
  <si>
    <t>00010228</t>
  </si>
  <si>
    <t>4157339999(5798)</t>
  </si>
  <si>
    <t>00010229</t>
  </si>
  <si>
    <t>4157339939(6952)</t>
  </si>
  <si>
    <t>00010230</t>
  </si>
  <si>
    <t>4157339077(5140)</t>
  </si>
  <si>
    <t>00010231</t>
  </si>
  <si>
    <t>4157338468(3888)</t>
  </si>
  <si>
    <t>00010232</t>
  </si>
  <si>
    <t>4157340080(4465)</t>
  </si>
  <si>
    <t>00010233</t>
  </si>
  <si>
    <t>4157339975(4354)</t>
  </si>
  <si>
    <t>00010234</t>
  </si>
  <si>
    <t>4157338383(5826)</t>
  </si>
  <si>
    <t>00010235</t>
  </si>
  <si>
    <t>4157338752(4673)</t>
  </si>
  <si>
    <t>00010236</t>
  </si>
  <si>
    <t>4157338691(6055)</t>
  </si>
  <si>
    <t>00010237</t>
  </si>
  <si>
    <t>4157338990(6185)</t>
  </si>
  <si>
    <t>00010238</t>
  </si>
  <si>
    <t>4157339862(4351)</t>
  </si>
  <si>
    <t>00010239</t>
  </si>
  <si>
    <t>4157339918(4352)</t>
  </si>
  <si>
    <t>00010240</t>
  </si>
  <si>
    <t>4157338956(4139)</t>
  </si>
  <si>
    <t>00010241</t>
  </si>
  <si>
    <t>4157339196(5199)</t>
  </si>
  <si>
    <t>00010242</t>
  </si>
  <si>
    <t>4157339308(5241)</t>
  </si>
  <si>
    <t>00010243</t>
  </si>
  <si>
    <t>4157338404(2988)</t>
  </si>
  <si>
    <t>00010244</t>
  </si>
  <si>
    <t>4157338685(4607)</t>
  </si>
  <si>
    <t>00010245</t>
  </si>
  <si>
    <t>4157340000(3807)</t>
  </si>
  <si>
    <t>00010246</t>
  </si>
  <si>
    <t>4157340062(3810)</t>
  </si>
  <si>
    <t>00010247</t>
  </si>
  <si>
    <t>4157339076(6383)</t>
  </si>
  <si>
    <t>00010248</t>
  </si>
  <si>
    <t>4157339505(3590)</t>
  </si>
  <si>
    <t>00010249</t>
  </si>
  <si>
    <t>4157338568(4506)</t>
  </si>
  <si>
    <t>00010250</t>
  </si>
  <si>
    <t>4157281838</t>
  </si>
  <si>
    <t>00010251</t>
  </si>
  <si>
    <t>4157282460</t>
  </si>
  <si>
    <t>00010252</t>
  </si>
  <si>
    <t>4157283042</t>
  </si>
  <si>
    <t>00010253</t>
  </si>
  <si>
    <t>4157282565</t>
  </si>
  <si>
    <t>00010254</t>
  </si>
  <si>
    <t>4157255093</t>
  </si>
  <si>
    <t>00010255</t>
  </si>
  <si>
    <t>4157282644</t>
  </si>
  <si>
    <t>00010256</t>
  </si>
  <si>
    <t>4157281854</t>
  </si>
  <si>
    <t>00010257</t>
  </si>
  <si>
    <t>4157283335</t>
  </si>
  <si>
    <t>00010258</t>
  </si>
  <si>
    <t>4157281920</t>
  </si>
  <si>
    <t>00010259</t>
  </si>
  <si>
    <t>4157511790</t>
  </si>
  <si>
    <t>00010260</t>
  </si>
  <si>
    <t>4157510911</t>
  </si>
  <si>
    <t>00010261</t>
  </si>
  <si>
    <t>4157512526</t>
  </si>
  <si>
    <t>00010262</t>
  </si>
  <si>
    <t>4157512641</t>
  </si>
  <si>
    <t>00010263</t>
  </si>
  <si>
    <t>4157512753</t>
  </si>
  <si>
    <t>00010264</t>
  </si>
  <si>
    <t>4157513299</t>
  </si>
  <si>
    <t>00010265</t>
  </si>
  <si>
    <t>4157511363</t>
  </si>
  <si>
    <t>00010266</t>
  </si>
  <si>
    <t>4157511399</t>
  </si>
  <si>
    <t>00010267</t>
  </si>
  <si>
    <t>4157511065</t>
  </si>
  <si>
    <t>00010268</t>
  </si>
  <si>
    <t>4157282269</t>
  </si>
  <si>
    <t>00010269</t>
  </si>
  <si>
    <t>4157283119</t>
  </si>
  <si>
    <t>00010270</t>
  </si>
  <si>
    <t>4157281965</t>
  </si>
  <si>
    <t>00010271</t>
  </si>
  <si>
    <t>4157281944</t>
  </si>
  <si>
    <t>00010272</t>
  </si>
  <si>
    <t>4157282345</t>
  </si>
  <si>
    <t>00010273</t>
  </si>
  <si>
    <t>4157282165</t>
  </si>
  <si>
    <t>00010274</t>
  </si>
  <si>
    <t>4157281992</t>
  </si>
  <si>
    <t>00010275</t>
  </si>
  <si>
    <t>4157510964</t>
  </si>
  <si>
    <t>00010276</t>
  </si>
  <si>
    <t>4157510949</t>
  </si>
  <si>
    <t>00010277</t>
  </si>
  <si>
    <t>4157512496</t>
  </si>
  <si>
    <t>00010278</t>
  </si>
  <si>
    <t>4157512013</t>
  </si>
  <si>
    <t>00010279</t>
  </si>
  <si>
    <t>4157512276</t>
  </si>
  <si>
    <t>00010280</t>
  </si>
  <si>
    <t>4157510825</t>
  </si>
  <si>
    <t>00010281</t>
  </si>
  <si>
    <t>4157512409</t>
  </si>
  <si>
    <t>00010282</t>
  </si>
  <si>
    <t>4157512953</t>
  </si>
  <si>
    <t>00010283</t>
  </si>
  <si>
    <t>4157513182</t>
  </si>
  <si>
    <t>00010284</t>
  </si>
  <si>
    <t>4157511868</t>
  </si>
  <si>
    <t>00010285</t>
  </si>
  <si>
    <t>4157512279</t>
  </si>
  <si>
    <t>00010286</t>
  </si>
  <si>
    <t>4157511002</t>
  </si>
  <si>
    <t>00010287</t>
  </si>
  <si>
    <t>4157512391</t>
  </si>
  <si>
    <t>00010288</t>
  </si>
  <si>
    <t>4157512234</t>
  </si>
  <si>
    <t>00010289</t>
  </si>
  <si>
    <t>4157512532</t>
  </si>
  <si>
    <t>00010290</t>
  </si>
  <si>
    <t>4157496922</t>
  </si>
  <si>
    <t>00010291</t>
  </si>
  <si>
    <t>4157512242</t>
  </si>
  <si>
    <t>00010292</t>
  </si>
  <si>
    <t>4157512687</t>
  </si>
  <si>
    <t>00010293</t>
  </si>
  <si>
    <t>4157513086</t>
  </si>
  <si>
    <t>00010294</t>
  </si>
  <si>
    <t>4157510950</t>
  </si>
  <si>
    <t>00010295</t>
  </si>
  <si>
    <t>4157513033</t>
  </si>
  <si>
    <t>00010296</t>
  </si>
  <si>
    <t>4157510905</t>
  </si>
  <si>
    <t>00010297</t>
  </si>
  <si>
    <t>4157511561</t>
  </si>
  <si>
    <t>00010298</t>
  </si>
  <si>
    <t>4157512458</t>
  </si>
  <si>
    <t>00010299</t>
  </si>
  <si>
    <t>4157512461</t>
  </si>
  <si>
    <t>00010300</t>
  </si>
  <si>
    <t>4157510860</t>
  </si>
  <si>
    <t>00010301</t>
  </si>
  <si>
    <t>4157513069</t>
  </si>
  <si>
    <t>00010302</t>
  </si>
  <si>
    <t>4157511043</t>
  </si>
  <si>
    <t>00010303</t>
  </si>
  <si>
    <t>4157511483</t>
  </si>
  <si>
    <t>00010304</t>
  </si>
  <si>
    <t>4157511554</t>
  </si>
  <si>
    <t>00010305</t>
  </si>
  <si>
    <t>4157511292</t>
  </si>
  <si>
    <t>00010306</t>
  </si>
  <si>
    <t>4157511259</t>
  </si>
  <si>
    <t>00010307</t>
  </si>
  <si>
    <t>4157513104</t>
  </si>
  <si>
    <t>00010308</t>
  </si>
  <si>
    <t>4157512767</t>
  </si>
  <si>
    <t>00010309</t>
  </si>
  <si>
    <t>4157512478</t>
  </si>
  <si>
    <t>00010310</t>
  </si>
  <si>
    <t>4157513091</t>
  </si>
  <si>
    <t>Ngày 29 tháng 02 năm 2024</t>
  </si>
  <si>
    <t>Nhóm HHDV : 4. Hàng hóa, dịch vụ chịu thuế suất thuế GTGT 10% (171 )</t>
  </si>
  <si>
    <t>00010348</t>
  </si>
  <si>
    <t>00010349</t>
  </si>
  <si>
    <t>4157673537</t>
  </si>
  <si>
    <t>00010350</t>
  </si>
  <si>
    <t>4155612622 (6090)</t>
  </si>
  <si>
    <t>00010351</t>
  </si>
  <si>
    <t>4157562146 (4093)</t>
  </si>
  <si>
    <t>00010352</t>
  </si>
  <si>
    <t>4157567267 (3954)</t>
  </si>
  <si>
    <t>00010353</t>
  </si>
  <si>
    <t>4156611500 (4855)</t>
  </si>
  <si>
    <t>00010354</t>
  </si>
  <si>
    <t>4157543152 (6026)</t>
  </si>
  <si>
    <t>00010355</t>
  </si>
  <si>
    <t>4156643926 (4445)</t>
  </si>
  <si>
    <t>00010356</t>
  </si>
  <si>
    <t>4156966758 (6257)</t>
  </si>
  <si>
    <t>00010357</t>
  </si>
  <si>
    <t>4157255126 (5121)</t>
  </si>
  <si>
    <t>00010358</t>
  </si>
  <si>
    <t>4157674910 (5121)</t>
  </si>
  <si>
    <t>00010359</t>
  </si>
  <si>
    <t>4157002791 (4833)</t>
  </si>
  <si>
    <t>00010360</t>
  </si>
  <si>
    <t>4157530054(1518)</t>
  </si>
  <si>
    <t>00010361</t>
  </si>
  <si>
    <t>4157540674(1529)</t>
  </si>
  <si>
    <t>00010362</t>
  </si>
  <si>
    <t>4157555149(1540)</t>
  </si>
  <si>
    <t>CHI NHÁNH NINH THUẬN - CÔNG TY CỔ PHẦN DỊCH VỤ THƯƠNG MẠI TỔNG HỢP WINCOMMERCE</t>
  </si>
  <si>
    <t>0104918404-027</t>
  </si>
  <si>
    <t>00010363</t>
  </si>
  <si>
    <t>4157470296(1617)</t>
  </si>
  <si>
    <t>00010364</t>
  </si>
  <si>
    <t>4157433643(1617)</t>
  </si>
  <si>
    <t>00010365</t>
  </si>
  <si>
    <t>4157436381(4318)</t>
  </si>
  <si>
    <t>00010366</t>
  </si>
  <si>
    <t>4157555849(4684)</t>
  </si>
  <si>
    <t>CHI NHÁNH BÌNH THUẬN - CÔNG TY CỔ PHẦN DỊCH VỤ THƯƠNG MẠI TỔNG HỢP WINCOMMERCE</t>
  </si>
  <si>
    <t>0104918404-062</t>
  </si>
  <si>
    <t>00010367</t>
  </si>
  <si>
    <t>4157279442(4732)</t>
  </si>
  <si>
    <t>00010368</t>
  </si>
  <si>
    <t>4157343542(4773)</t>
  </si>
  <si>
    <t>00010369</t>
  </si>
  <si>
    <t>4157546867(4784)</t>
  </si>
  <si>
    <t>00010370</t>
  </si>
  <si>
    <t>4157489859(4784)</t>
  </si>
  <si>
    <t>00010371</t>
  </si>
  <si>
    <t>4157547556(4786)</t>
  </si>
  <si>
    <t>00010372</t>
  </si>
  <si>
    <t>4157388770(5424)</t>
  </si>
  <si>
    <t>00010373</t>
  </si>
  <si>
    <t>4157389757(6356)</t>
  </si>
  <si>
    <t>00010374</t>
  </si>
  <si>
    <t>4157341494(6490)</t>
  </si>
  <si>
    <t>00010375</t>
  </si>
  <si>
    <t>4157544312(1602)</t>
  </si>
  <si>
    <t>CHI NHÁNH HẬU GIANG - CÔNG TY CỔ PHẦN DỊCH VỤ THƯƠNG MẠI TỔNG HỢP WINCOMMERCE</t>
  </si>
  <si>
    <t>0104918404-033</t>
  </si>
  <si>
    <t>00010376</t>
  </si>
  <si>
    <t>4157482316(5148)</t>
  </si>
  <si>
    <t>00010377</t>
  </si>
  <si>
    <t>4157494144(5404)</t>
  </si>
  <si>
    <t>00010378</t>
  </si>
  <si>
    <t>4157480322(5551)</t>
  </si>
  <si>
    <t>00010379</t>
  </si>
  <si>
    <t>4157556557(6597)</t>
  </si>
  <si>
    <t>00010380</t>
  </si>
  <si>
    <t>4157553069(4310)</t>
  </si>
  <si>
    <t>00010381</t>
  </si>
  <si>
    <t>4157371808(5105)</t>
  </si>
  <si>
    <t>00010382</t>
  </si>
  <si>
    <t>4157495992(6554)</t>
  </si>
  <si>
    <t>00010383</t>
  </si>
  <si>
    <t>4157440633(6626)</t>
  </si>
  <si>
    <t>CHI NHÁNH BÌNH PHƯỚC - CÔNG TY CỔ PHẦN DỊCH VỤ THƯƠNG MẠI TỔNG HỢP WINCOMMERCE</t>
  </si>
  <si>
    <t>0104918404-092</t>
  </si>
  <si>
    <t>00010384</t>
  </si>
  <si>
    <t>4157311024(4727)</t>
  </si>
  <si>
    <t>00010385</t>
  </si>
  <si>
    <t>4157520539(1526)</t>
  </si>
  <si>
    <t>00010386</t>
  </si>
  <si>
    <t>4157514646(1642)</t>
  </si>
  <si>
    <t>00010387</t>
  </si>
  <si>
    <t>4157546624(2991)</t>
  </si>
  <si>
    <t>00010388</t>
  </si>
  <si>
    <t>4157235585(2A33)</t>
  </si>
  <si>
    <t>00010389</t>
  </si>
  <si>
    <t>4157359290(2AA8)</t>
  </si>
  <si>
    <t>00010390</t>
  </si>
  <si>
    <t>4157468814(3035)</t>
  </si>
  <si>
    <t>00010391</t>
  </si>
  <si>
    <t>4157480655(3050)</t>
  </si>
  <si>
    <t>00010392</t>
  </si>
  <si>
    <t>4157518723(3165)</t>
  </si>
  <si>
    <t>00010393</t>
  </si>
  <si>
    <t>4157556946(3234)</t>
  </si>
  <si>
    <t>00010394</t>
  </si>
  <si>
    <t>4157391036(3331)</t>
  </si>
  <si>
    <t>00010395</t>
  </si>
  <si>
    <t>4157538832(3360)</t>
  </si>
  <si>
    <t>00010396</t>
  </si>
  <si>
    <t>4157538875(3396)</t>
  </si>
  <si>
    <t>00010397</t>
  </si>
  <si>
    <t>4157538933(3397)</t>
  </si>
  <si>
    <t>00010398</t>
  </si>
  <si>
    <t>4157530676(3409)</t>
  </si>
  <si>
    <t>00010399</t>
  </si>
  <si>
    <t>4157539058(3444)</t>
  </si>
  <si>
    <t>00010400</t>
  </si>
  <si>
    <t>4157561427(3457)</t>
  </si>
  <si>
    <t>00010401</t>
  </si>
  <si>
    <t>4157387812(3490)</t>
  </si>
  <si>
    <t>00010402</t>
  </si>
  <si>
    <t>4157568740(3551)</t>
  </si>
  <si>
    <t>00010403</t>
  </si>
  <si>
    <t>4157346689(3596)</t>
  </si>
  <si>
    <t>00010404</t>
  </si>
  <si>
    <t>4157444363(3636)</t>
  </si>
  <si>
    <t>00010405</t>
  </si>
  <si>
    <t>4157556360(3695)</t>
  </si>
  <si>
    <t>00010406</t>
  </si>
  <si>
    <t>4157544482(3771)</t>
  </si>
  <si>
    <t>00010407</t>
  </si>
  <si>
    <t>4157539560(3788)</t>
  </si>
  <si>
    <t>00010408</t>
  </si>
  <si>
    <t>4157495544(3902)</t>
  </si>
  <si>
    <t>00010409</t>
  </si>
  <si>
    <t>4157438454(4034)</t>
  </si>
  <si>
    <t>00010410</t>
  </si>
  <si>
    <t>4157538928(4150)</t>
  </si>
  <si>
    <t>00010411</t>
  </si>
  <si>
    <t>4157539245(4224)</t>
  </si>
  <si>
    <t>00010412</t>
  </si>
  <si>
    <t>4157539412(4286)</t>
  </si>
  <si>
    <t>00010413</t>
  </si>
  <si>
    <t>4157539478(4297)</t>
  </si>
  <si>
    <t>00010414</t>
  </si>
  <si>
    <t>4157540344(4466)</t>
  </si>
  <si>
    <t>00010415</t>
  </si>
  <si>
    <t>4157556080(4501)</t>
  </si>
  <si>
    <t>00010416</t>
  </si>
  <si>
    <t>4157274205(4547)</t>
  </si>
  <si>
    <t>00010417</t>
  </si>
  <si>
    <t>4157230267(4548)</t>
  </si>
  <si>
    <t>00010418</t>
  </si>
  <si>
    <t>4157514522(4558)</t>
  </si>
  <si>
    <t>00010419</t>
  </si>
  <si>
    <t>4157545714(4560)</t>
  </si>
  <si>
    <t>00010420</t>
  </si>
  <si>
    <t>4157484369(4562)</t>
  </si>
  <si>
    <t>00010421</t>
  </si>
  <si>
    <t>4157470804(4661)</t>
  </si>
  <si>
    <t>00010422</t>
  </si>
  <si>
    <t>4157551054(4860)</t>
  </si>
  <si>
    <t>00010423</t>
  </si>
  <si>
    <t>4157356960(4862)</t>
  </si>
  <si>
    <t>00010424</t>
  </si>
  <si>
    <t>4157560539(4963)</t>
  </si>
  <si>
    <t>CHI NHÁNH CÀ MAU - CÔNG TY CỔ PHẦN DỊCH VỤ THƯƠNG MẠI TỔNG HỢP WINCOMMERCE</t>
  </si>
  <si>
    <t>0104918404-060</t>
  </si>
  <si>
    <t>00010425</t>
  </si>
  <si>
    <t>4157560975(5123)</t>
  </si>
  <si>
    <t>00010426</t>
  </si>
  <si>
    <t>4157391508(5271)</t>
  </si>
  <si>
    <t>00010427</t>
  </si>
  <si>
    <t>4157460269(5335)</t>
  </si>
  <si>
    <t>00010428</t>
  </si>
  <si>
    <t>4157560719(5476)</t>
  </si>
  <si>
    <t>00010429</t>
  </si>
  <si>
    <t>4157539448(5480)</t>
  </si>
  <si>
    <t>00010430</t>
  </si>
  <si>
    <t>4157556909(5518)</t>
  </si>
  <si>
    <t>00010431</t>
  </si>
  <si>
    <t>4157526977(5529)</t>
  </si>
  <si>
    <t>00010432</t>
  </si>
  <si>
    <t>4157363087(6010)</t>
  </si>
  <si>
    <t>00010433</t>
  </si>
  <si>
    <t>4157441077(6059)</t>
  </si>
  <si>
    <t>00010434</t>
  </si>
  <si>
    <t>4157432485(6286)</t>
  </si>
  <si>
    <t>00010435</t>
  </si>
  <si>
    <t>4157557999(6404)</t>
  </si>
  <si>
    <t>00010436</t>
  </si>
  <si>
    <t>4157546842(6426)</t>
  </si>
  <si>
    <t>00010437</t>
  </si>
  <si>
    <t>4157538913(6497)</t>
  </si>
  <si>
    <t>00010438</t>
  </si>
  <si>
    <t>4157511835(6593)</t>
  </si>
  <si>
    <t>00010439</t>
  </si>
  <si>
    <t>4157539063(6652)</t>
  </si>
  <si>
    <t>00010440</t>
  </si>
  <si>
    <t>4157539588(6736)</t>
  </si>
  <si>
    <t>00010441</t>
  </si>
  <si>
    <t>4157560752(6771)</t>
  </si>
  <si>
    <t>00010442</t>
  </si>
  <si>
    <t>4157557366(6817)</t>
  </si>
  <si>
    <t>00010443</t>
  </si>
  <si>
    <t>4157555663(6828)</t>
  </si>
  <si>
    <t>CHI NHÁNH BẠC LIÊU - CÔNG TY CỔ PHẦN DỊCH VỤ THƯƠNG MẠI TỔNG HỢP WINCOMMERCE</t>
  </si>
  <si>
    <t>0104918404-018</t>
  </si>
  <si>
    <t>00010444</t>
  </si>
  <si>
    <t>4157540215(4730)</t>
  </si>
  <si>
    <t>00010445</t>
  </si>
  <si>
    <t>4157440311(2AI1)</t>
  </si>
  <si>
    <t>00010446</t>
  </si>
  <si>
    <t>4157373712(3748)</t>
  </si>
  <si>
    <t>00010447</t>
  </si>
  <si>
    <t>4157539374(4257)</t>
  </si>
  <si>
    <t>00010448</t>
  </si>
  <si>
    <t>4157539027(5126)</t>
  </si>
  <si>
    <t>00010451</t>
  </si>
  <si>
    <t>4157480879</t>
  </si>
  <si>
    <t>00010452</t>
  </si>
  <si>
    <t>4157372219</t>
  </si>
  <si>
    <t>00010453</t>
  </si>
  <si>
    <t>4157554644</t>
  </si>
  <si>
    <t>00010454</t>
  </si>
  <si>
    <t>4157555308</t>
  </si>
  <si>
    <t>00010455</t>
  </si>
  <si>
    <t>4157546841</t>
  </si>
  <si>
    <t>00010456</t>
  </si>
  <si>
    <t>4157567754</t>
  </si>
  <si>
    <t>00010457</t>
  </si>
  <si>
    <t>4157557682</t>
  </si>
  <si>
    <t>00010458</t>
  </si>
  <si>
    <t>4157656836(6649)</t>
  </si>
  <si>
    <t>00010459</t>
  </si>
  <si>
    <t>4157362004(4352)</t>
  </si>
  <si>
    <t>00010460</t>
  </si>
  <si>
    <t>4157386811(4939)</t>
  </si>
  <si>
    <t>00010461</t>
  </si>
  <si>
    <t>4157573022(4120)</t>
  </si>
  <si>
    <t>00010462</t>
  </si>
  <si>
    <t>4157480498(2AC7)</t>
  </si>
  <si>
    <t>00010463</t>
  </si>
  <si>
    <t>4157562372(6002)</t>
  </si>
  <si>
    <t>00010464</t>
  </si>
  <si>
    <t>4157656934(4182)</t>
  </si>
  <si>
    <t>00010465</t>
  </si>
  <si>
    <t>4157604434(3579)</t>
  </si>
  <si>
    <t>00010466</t>
  </si>
  <si>
    <t>4157560295(6034)</t>
  </si>
  <si>
    <t>00010467</t>
  </si>
  <si>
    <t>4157539166(4187)</t>
  </si>
  <si>
    <t>00010468</t>
  </si>
  <si>
    <t>4157339799(4324)</t>
  </si>
  <si>
    <t>00010469</t>
  </si>
  <si>
    <t>4157339170(4186)</t>
  </si>
  <si>
    <t>00010470</t>
  </si>
  <si>
    <t>4157539398(3626)</t>
  </si>
  <si>
    <t>00010471</t>
  </si>
  <si>
    <t>4157538665(2AP9)</t>
  </si>
  <si>
    <t>00010472</t>
  </si>
  <si>
    <t>4157339406(3578)</t>
  </si>
  <si>
    <t>00010473</t>
  </si>
  <si>
    <t>4157338644(4510)</t>
  </si>
  <si>
    <t>00010474</t>
  </si>
  <si>
    <t>4157338927(4948)</t>
  </si>
  <si>
    <t>00010475</t>
  </si>
  <si>
    <t>4157339727(6815)</t>
  </si>
  <si>
    <t>00010476</t>
  </si>
  <si>
    <t>4157539635(6935)</t>
  </si>
  <si>
    <t>00010477</t>
  </si>
  <si>
    <t>4157539175(6692)</t>
  </si>
  <si>
    <t>00010478</t>
  </si>
  <si>
    <t>4157539201(6716)</t>
  </si>
  <si>
    <t>00010479</t>
  </si>
  <si>
    <t>4157538564(3855)</t>
  </si>
  <si>
    <t>00010480</t>
  </si>
  <si>
    <t>4157539273(6773)</t>
  </si>
  <si>
    <t>00010481</t>
  </si>
  <si>
    <t>4157538859(6472)</t>
  </si>
  <si>
    <t>00010482</t>
  </si>
  <si>
    <t>4157538743(4074)</t>
  </si>
  <si>
    <t>00010483</t>
  </si>
  <si>
    <t>4157539701(6953)</t>
  </si>
  <si>
    <t>00010484</t>
  </si>
  <si>
    <t>4157513476</t>
  </si>
  <si>
    <t>00010485</t>
  </si>
  <si>
    <t>4157513131</t>
  </si>
  <si>
    <t>00010486</t>
  </si>
  <si>
    <t>4157512950</t>
  </si>
  <si>
    <t>00010487</t>
  </si>
  <si>
    <t>4157511071</t>
  </si>
  <si>
    <t>00010488</t>
  </si>
  <si>
    <t>4157513024</t>
  </si>
  <si>
    <t>00010489</t>
  </si>
  <si>
    <t>4157511287</t>
  </si>
  <si>
    <t>00010490</t>
  </si>
  <si>
    <t>4157512182</t>
  </si>
  <si>
    <t>00010491</t>
  </si>
  <si>
    <t>4157511233</t>
  </si>
  <si>
    <t>00010492</t>
  </si>
  <si>
    <t>4157511952</t>
  </si>
  <si>
    <t>00010493</t>
  </si>
  <si>
    <t>4157512201</t>
  </si>
  <si>
    <t>00010494</t>
  </si>
  <si>
    <t>4157512444</t>
  </si>
  <si>
    <t>00010495</t>
  </si>
  <si>
    <t>4157512491</t>
  </si>
  <si>
    <t>00010496</t>
  </si>
  <si>
    <t>4157512358</t>
  </si>
  <si>
    <t>00010497</t>
  </si>
  <si>
    <t>4157512115</t>
  </si>
  <si>
    <t>00010498</t>
  </si>
  <si>
    <t>4157511787</t>
  </si>
  <si>
    <t>00010499</t>
  </si>
  <si>
    <t>4157512750</t>
  </si>
  <si>
    <t>00010500</t>
  </si>
  <si>
    <t>4157511677</t>
  </si>
  <si>
    <t>00010501</t>
  </si>
  <si>
    <t>4157512153</t>
  </si>
  <si>
    <t>00010502</t>
  </si>
  <si>
    <t>4157511904</t>
  </si>
  <si>
    <t>00010503</t>
  </si>
  <si>
    <t>4157511199</t>
  </si>
  <si>
    <t>00010504</t>
  </si>
  <si>
    <t>4157513027</t>
  </si>
  <si>
    <t>00010505</t>
  </si>
  <si>
    <t>4157513432</t>
  </si>
  <si>
    <t>00010506</t>
  </si>
  <si>
    <t>4157513272</t>
  </si>
  <si>
    <t>00010507</t>
  </si>
  <si>
    <t>4157512087</t>
  </si>
  <si>
    <t>00010508</t>
  </si>
  <si>
    <t>4157511845</t>
  </si>
  <si>
    <t>00010509</t>
  </si>
  <si>
    <t>4157511171</t>
  </si>
  <si>
    <t>00010510</t>
  </si>
  <si>
    <t>4157512354</t>
  </si>
  <si>
    <t>00010511</t>
  </si>
  <si>
    <t>4157511067</t>
  </si>
  <si>
    <t>00010512</t>
  </si>
  <si>
    <t>4157511128</t>
  </si>
  <si>
    <t>00010513</t>
  </si>
  <si>
    <t>4157512476</t>
  </si>
  <si>
    <t>00010514</t>
  </si>
  <si>
    <t>4157512704</t>
  </si>
  <si>
    <t>00010515</t>
  </si>
  <si>
    <t>4157512386</t>
  </si>
  <si>
    <t>00010516</t>
  </si>
  <si>
    <t>4157511402</t>
  </si>
  <si>
    <t>00010517</t>
  </si>
  <si>
    <t>4157511436</t>
  </si>
  <si>
    <t>00010518</t>
  </si>
  <si>
    <t>4157512706</t>
  </si>
  <si>
    <t>00010519</t>
  </si>
  <si>
    <t>4157512845</t>
  </si>
  <si>
    <t>00010520</t>
  </si>
  <si>
    <t>4157512565</t>
  </si>
  <si>
    <t>BẢNG KÊ HÓA ĐƠN - NGÀY 29/02/2024</t>
  </si>
  <si>
    <t>Tp. Hồ Chí Minh, ngày 29 tháng 02 năm 2024</t>
  </si>
  <si>
    <t>4157619413</t>
  </si>
  <si>
    <t>4157573464</t>
  </si>
  <si>
    <t>4157542903</t>
  </si>
  <si>
    <t>4157599150</t>
  </si>
  <si>
    <t>4157312002</t>
  </si>
  <si>
    <t>4157215564</t>
  </si>
  <si>
    <t>4157562813</t>
  </si>
  <si>
    <t>4157041649</t>
  </si>
  <si>
    <t>4156139958</t>
  </si>
  <si>
    <t>4157571836</t>
  </si>
  <si>
    <t>4157559171</t>
  </si>
  <si>
    <t>4157112966</t>
  </si>
  <si>
    <t>4157156008</t>
  </si>
  <si>
    <t>4157139452</t>
  </si>
  <si>
    <t>4157349895</t>
  </si>
  <si>
    <t>4157147548</t>
  </si>
  <si>
    <t>4157202784</t>
  </si>
  <si>
    <t>4156969995</t>
  </si>
  <si>
    <t>4156884689</t>
  </si>
  <si>
    <t>4156792572</t>
  </si>
  <si>
    <t>4157102308</t>
  </si>
  <si>
    <t>4157149691</t>
  </si>
  <si>
    <t>4157343908</t>
  </si>
  <si>
    <t>4157233826</t>
  </si>
  <si>
    <t>4157239457</t>
  </si>
  <si>
    <t>4157233503</t>
  </si>
  <si>
    <t>4157434692</t>
  </si>
  <si>
    <t>4157318334</t>
  </si>
  <si>
    <t>4157483102</t>
  </si>
  <si>
    <t>4157161540</t>
  </si>
  <si>
    <t>4157371913</t>
  </si>
  <si>
    <t>4157443080</t>
  </si>
  <si>
    <t>4157456978</t>
  </si>
  <si>
    <t>4157233332</t>
  </si>
  <si>
    <t>4157175296</t>
  </si>
  <si>
    <t>4157299134</t>
  </si>
  <si>
    <t>4157313490</t>
  </si>
  <si>
    <t>4157496397</t>
  </si>
  <si>
    <t>4157432398</t>
  </si>
  <si>
    <t>4157238939</t>
  </si>
  <si>
    <t>4157236576</t>
  </si>
  <si>
    <t>4157251499</t>
  </si>
  <si>
    <t>4157454719</t>
  </si>
  <si>
    <t>4157218121</t>
  </si>
  <si>
    <t>4157436998</t>
  </si>
  <si>
    <t>4157162907</t>
  </si>
  <si>
    <t>4157432212</t>
  </si>
  <si>
    <t>4157432211</t>
  </si>
  <si>
    <t>4157363012</t>
  </si>
  <si>
    <t>4157346928</t>
  </si>
  <si>
    <t>4157624693</t>
  </si>
  <si>
    <t>4157431659</t>
  </si>
  <si>
    <t>4157431674</t>
  </si>
  <si>
    <t>4157362671</t>
  </si>
  <si>
    <t>4157352484</t>
  </si>
  <si>
    <t>4157289944</t>
  </si>
  <si>
    <t>4157341275</t>
  </si>
  <si>
    <t>4157341215</t>
  </si>
  <si>
    <t>4157438402</t>
  </si>
  <si>
    <t>4157389346</t>
  </si>
  <si>
    <t>4157551214</t>
  </si>
  <si>
    <t>4157437692</t>
  </si>
  <si>
    <t>4157440506</t>
  </si>
  <si>
    <t>4157389910</t>
  </si>
  <si>
    <t>4157229410</t>
  </si>
  <si>
    <t>4157459537</t>
  </si>
  <si>
    <t>4157485503</t>
  </si>
  <si>
    <t>4157341344</t>
  </si>
  <si>
    <t>4157482813</t>
  </si>
  <si>
    <t>4157529442</t>
  </si>
  <si>
    <t>4157439442</t>
  </si>
  <si>
    <t>4157455096</t>
  </si>
  <si>
    <t>4157481994</t>
  </si>
  <si>
    <t>4157562323</t>
  </si>
  <si>
    <t>4157614028</t>
  </si>
  <si>
    <t>4157533697</t>
  </si>
  <si>
    <t>4157339839</t>
  </si>
  <si>
    <t>4157339303</t>
  </si>
  <si>
    <t>4157339179</t>
  </si>
  <si>
    <t>4157339592</t>
  </si>
  <si>
    <t>4157338745</t>
  </si>
  <si>
    <t>4157339935</t>
  </si>
  <si>
    <t>4157539603</t>
  </si>
  <si>
    <t>4157538523</t>
  </si>
  <si>
    <t>4157538494</t>
  </si>
  <si>
    <t>4157539492</t>
  </si>
  <si>
    <t>4157539682</t>
  </si>
  <si>
    <t>4157539220</t>
  </si>
  <si>
    <t>4157338375</t>
  </si>
  <si>
    <t>4157339755</t>
  </si>
  <si>
    <t>4157339407</t>
  </si>
  <si>
    <t>4157339999</t>
  </si>
  <si>
    <t>4157339939</t>
  </si>
  <si>
    <t>4157339077</t>
  </si>
  <si>
    <t>4157338468</t>
  </si>
  <si>
    <t>4157340080</t>
  </si>
  <si>
    <t>4157339975</t>
  </si>
  <si>
    <t>4157338383</t>
  </si>
  <si>
    <t>4157338752</t>
  </si>
  <si>
    <t>4157338691</t>
  </si>
  <si>
    <t>4157338990</t>
  </si>
  <si>
    <t>4157339862</t>
  </si>
  <si>
    <t>4157339918</t>
  </si>
  <si>
    <t>4157338956</t>
  </si>
  <si>
    <t>4157339196</t>
  </si>
  <si>
    <t>4157339308</t>
  </si>
  <si>
    <t>4157338404</t>
  </si>
  <si>
    <t>4157338685</t>
  </si>
  <si>
    <t>4157340000</t>
  </si>
  <si>
    <t>4157340062</t>
  </si>
  <si>
    <t>4157339076</t>
  </si>
  <si>
    <t>4157339505</t>
  </si>
  <si>
    <t>4157338568</t>
  </si>
  <si>
    <t>4156306317</t>
  </si>
  <si>
    <t>4155612622</t>
  </si>
  <si>
    <t>4157562146</t>
  </si>
  <si>
    <t>4157567267</t>
  </si>
  <si>
    <t>4156611500</t>
  </si>
  <si>
    <t>4157543152</t>
  </si>
  <si>
    <t>4156643926</t>
  </si>
  <si>
    <t>4156966758</t>
  </si>
  <si>
    <t>4157255126</t>
  </si>
  <si>
    <t>4157674910</t>
  </si>
  <si>
    <t>4157002791</t>
  </si>
  <si>
    <t>4157530054</t>
  </si>
  <si>
    <t>4157540674</t>
  </si>
  <si>
    <t>4157555149</t>
  </si>
  <si>
    <t>4157470296</t>
  </si>
  <si>
    <t>4157433643</t>
  </si>
  <si>
    <t>4157436381</t>
  </si>
  <si>
    <t>4157555849</t>
  </si>
  <si>
    <t>4157279442</t>
  </si>
  <si>
    <t>4157343542</t>
  </si>
  <si>
    <t>4157546867</t>
  </si>
  <si>
    <t>4157489859</t>
  </si>
  <si>
    <t>4157547556</t>
  </si>
  <si>
    <t>4157388770</t>
  </si>
  <si>
    <t>4157389757</t>
  </si>
  <si>
    <t>4157341494</t>
  </si>
  <si>
    <t>4157544312</t>
  </si>
  <si>
    <t>4157482316</t>
  </si>
  <si>
    <t>4157494144</t>
  </si>
  <si>
    <t>4157480322</t>
  </si>
  <si>
    <t>4157556557</t>
  </si>
  <si>
    <t>4157553069</t>
  </si>
  <si>
    <t>4157371808</t>
  </si>
  <si>
    <t>4157495992</t>
  </si>
  <si>
    <t>4157440633</t>
  </si>
  <si>
    <t>4157311024</t>
  </si>
  <si>
    <t>4157520539</t>
  </si>
  <si>
    <t>4157514646</t>
  </si>
  <si>
    <t>4157546624</t>
  </si>
  <si>
    <t>4157235585</t>
  </si>
  <si>
    <t>4157359290</t>
  </si>
  <si>
    <t>4157468814</t>
  </si>
  <si>
    <t>4157480655</t>
  </si>
  <si>
    <t>4157518723</t>
  </si>
  <si>
    <t>4157556946</t>
  </si>
  <si>
    <t>4157391036</t>
  </si>
  <si>
    <t>4157538832</t>
  </si>
  <si>
    <t>4157538875</t>
  </si>
  <si>
    <t>4157538933</t>
  </si>
  <si>
    <t>4157530676</t>
  </si>
  <si>
    <t>4157539058</t>
  </si>
  <si>
    <t>4157561427</t>
  </si>
  <si>
    <t>4157387812</t>
  </si>
  <si>
    <t>4157568740</t>
  </si>
  <si>
    <t>4157346689</t>
  </si>
  <si>
    <t>4157444363</t>
  </si>
  <si>
    <t>4157556360</t>
  </si>
  <si>
    <t>4157544482</t>
  </si>
  <si>
    <t>4157539560</t>
  </si>
  <si>
    <t>4157495544</t>
  </si>
  <si>
    <t>4157438454</t>
  </si>
  <si>
    <t>4157538928</t>
  </si>
  <si>
    <t>4157539245</t>
  </si>
  <si>
    <t>4157539412</t>
  </si>
  <si>
    <t>4157539478</t>
  </si>
  <si>
    <t>4157540344</t>
  </si>
  <si>
    <t>4157556080</t>
  </si>
  <si>
    <t>4157274205</t>
  </si>
  <si>
    <t>4157230267</t>
  </si>
  <si>
    <t>4157514522</t>
  </si>
  <si>
    <t>4157545714</t>
  </si>
  <si>
    <t>4157484369</t>
  </si>
  <si>
    <t>4157470804</t>
  </si>
  <si>
    <t>4157551054</t>
  </si>
  <si>
    <t>4157356960</t>
  </si>
  <si>
    <t>4157560539</t>
  </si>
  <si>
    <t>4157560975</t>
  </si>
  <si>
    <t>4157391508</t>
  </si>
  <si>
    <t>4157460269</t>
  </si>
  <si>
    <t>4157560719</t>
  </si>
  <si>
    <t>4157539448</t>
  </si>
  <si>
    <t>4157556909</t>
  </si>
  <si>
    <t>4157526977</t>
  </si>
  <si>
    <t>4157363087</t>
  </si>
  <si>
    <t>4157441077</t>
  </si>
  <si>
    <t>4157432485</t>
  </si>
  <si>
    <t>4157557999</t>
  </si>
  <si>
    <t>4157546842</t>
  </si>
  <si>
    <t>4157538913</t>
  </si>
  <si>
    <t>4157511835</t>
  </si>
  <si>
    <t>4157539063</t>
  </si>
  <si>
    <t>4157539588</t>
  </si>
  <si>
    <t>4157560752</t>
  </si>
  <si>
    <t>4157557366</t>
  </si>
  <si>
    <t>4157555663</t>
  </si>
  <si>
    <t>4157540215</t>
  </si>
  <si>
    <t>4157440311</t>
  </si>
  <si>
    <t>4157373712</t>
  </si>
  <si>
    <t>4157539374</t>
  </si>
  <si>
    <t>4157539027</t>
  </si>
  <si>
    <t>4157656836</t>
  </si>
  <si>
    <t>4157362004</t>
  </si>
  <si>
    <t>4157386811</t>
  </si>
  <si>
    <t>4157573022</t>
  </si>
  <si>
    <t>4157480498</t>
  </si>
  <si>
    <t>4157562372</t>
  </si>
  <si>
    <t>4157656934</t>
  </si>
  <si>
    <t>4157604434</t>
  </si>
  <si>
    <t>4157560295</t>
  </si>
  <si>
    <t>4157539166</t>
  </si>
  <si>
    <t>4157339799</t>
  </si>
  <si>
    <t>4157339170</t>
  </si>
  <si>
    <t>4157539398</t>
  </si>
  <si>
    <t>4157538665</t>
  </si>
  <si>
    <t>4157339406</t>
  </si>
  <si>
    <t>4157338644</t>
  </si>
  <si>
    <t>4157338927</t>
  </si>
  <si>
    <t>4157339727</t>
  </si>
  <si>
    <t>4157539635</t>
  </si>
  <si>
    <t>4157539175</t>
  </si>
  <si>
    <t>4157539201</t>
  </si>
  <si>
    <t>4157538564</t>
  </si>
  <si>
    <t>4157539273</t>
  </si>
  <si>
    <t>4157538859</t>
  </si>
  <si>
    <t>4157538743</t>
  </si>
  <si>
    <t>4157539701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</si>
</sst>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165" fontId="14" fillId="4" borderId="0" xfId="1" applyNumberFormat="1" applyFont="1" applyFill="1"/>
    <xf numFmtId="165" fontId="14" fillId="4" borderId="0" xfId="2" applyNumberFormat="1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0" fillId="5" borderId="0" xfId="0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93"/>
  <sheetViews>
    <sheetView topLeftCell="A265" zoomScaleNormal="100" workbookViewId="0">
      <selection activeCell="B5" sqref="B5:G29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7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28515625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89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90</v>
      </c>
      <c r="F4" s="3"/>
      <c r="G4" s="3"/>
    </row>
    <row r="5" spans="1:12" outlineLevel="1" x14ac:dyDescent="0.25">
      <c r="A5" s="106"/>
      <c r="B5" s="101">
        <v>45350</v>
      </c>
      <c r="C5" s="102" t="s">
        <v>91</v>
      </c>
      <c r="D5" s="102" t="s">
        <v>57</v>
      </c>
      <c r="E5" s="102" t="s">
        <v>92</v>
      </c>
      <c r="F5" s="103">
        <v>555290</v>
      </c>
      <c r="G5" s="103">
        <v>44423</v>
      </c>
      <c r="H5" s="104" t="s">
        <v>22</v>
      </c>
      <c r="I5" s="102" t="s">
        <v>12</v>
      </c>
      <c r="J5" s="102" t="s">
        <v>8</v>
      </c>
      <c r="K5" s="105">
        <f>F5+G5</f>
        <v>599713</v>
      </c>
    </row>
    <row r="6" spans="1:12" outlineLevel="1" x14ac:dyDescent="0.25">
      <c r="A6" s="106"/>
      <c r="B6" s="101">
        <v>45350</v>
      </c>
      <c r="C6" s="102" t="s">
        <v>93</v>
      </c>
      <c r="D6" s="102" t="s">
        <v>57</v>
      </c>
      <c r="E6" s="102" t="s">
        <v>94</v>
      </c>
      <c r="F6" s="103">
        <v>501820</v>
      </c>
      <c r="G6" s="103">
        <v>40146</v>
      </c>
      <c r="H6" s="104" t="s">
        <v>22</v>
      </c>
      <c r="I6" s="102" t="s">
        <v>12</v>
      </c>
      <c r="J6" s="102" t="s">
        <v>8</v>
      </c>
      <c r="K6" s="105">
        <f t="shared" ref="K6:K69" si="0">F6+G6</f>
        <v>541966</v>
      </c>
      <c r="L6" s="85" t="str">
        <f>IF(C6-C5=1,"",C6-C5)</f>
        <v/>
      </c>
    </row>
    <row r="7" spans="1:12" outlineLevel="1" x14ac:dyDescent="0.25">
      <c r="A7" s="106"/>
      <c r="B7" s="101">
        <v>45350</v>
      </c>
      <c r="C7" s="102" t="s">
        <v>95</v>
      </c>
      <c r="D7" s="102" t="s">
        <v>57</v>
      </c>
      <c r="E7" s="102" t="s">
        <v>96</v>
      </c>
      <c r="F7" s="103">
        <v>2199640</v>
      </c>
      <c r="G7" s="103">
        <v>175971</v>
      </c>
      <c r="H7" s="104" t="s">
        <v>22</v>
      </c>
      <c r="I7" s="102" t="s">
        <v>12</v>
      </c>
      <c r="J7" s="102" t="s">
        <v>8</v>
      </c>
      <c r="K7" s="105">
        <f t="shared" si="0"/>
        <v>2375611</v>
      </c>
      <c r="L7" s="85" t="str">
        <f t="shared" ref="L7:L70" si="1">IF(C7-C6=1,"",C7-C6)</f>
        <v/>
      </c>
    </row>
    <row r="8" spans="1:12" outlineLevel="1" x14ac:dyDescent="0.25">
      <c r="A8" s="106"/>
      <c r="B8" s="101">
        <v>45350</v>
      </c>
      <c r="C8" s="102" t="s">
        <v>97</v>
      </c>
      <c r="D8" s="102" t="s">
        <v>57</v>
      </c>
      <c r="E8" s="102" t="s">
        <v>98</v>
      </c>
      <c r="F8" s="103">
        <v>1033503</v>
      </c>
      <c r="G8" s="103">
        <v>82680</v>
      </c>
      <c r="H8" s="104" t="s">
        <v>22</v>
      </c>
      <c r="I8" s="102" t="s">
        <v>12</v>
      </c>
      <c r="J8" s="102" t="s">
        <v>8</v>
      </c>
      <c r="K8" s="105">
        <f t="shared" si="0"/>
        <v>1116183</v>
      </c>
      <c r="L8" s="85" t="str">
        <f t="shared" si="1"/>
        <v/>
      </c>
    </row>
    <row r="9" spans="1:12" outlineLevel="1" x14ac:dyDescent="0.25">
      <c r="A9" s="106"/>
      <c r="B9" s="101">
        <v>45350</v>
      </c>
      <c r="C9" s="102" t="s">
        <v>99</v>
      </c>
      <c r="D9" s="102" t="s">
        <v>57</v>
      </c>
      <c r="E9" s="102" t="s">
        <v>100</v>
      </c>
      <c r="F9" s="103">
        <v>1366677</v>
      </c>
      <c r="G9" s="103">
        <v>109334</v>
      </c>
      <c r="H9" s="104" t="s">
        <v>22</v>
      </c>
      <c r="I9" s="102" t="s">
        <v>12</v>
      </c>
      <c r="J9" s="102" t="s">
        <v>8</v>
      </c>
      <c r="K9" s="105">
        <f t="shared" si="0"/>
        <v>1476011</v>
      </c>
      <c r="L9" s="85" t="str">
        <f t="shared" si="1"/>
        <v/>
      </c>
    </row>
    <row r="10" spans="1:12" outlineLevel="1" x14ac:dyDescent="0.25">
      <c r="A10" s="106"/>
      <c r="B10" s="101">
        <v>45350</v>
      </c>
      <c r="C10" s="102" t="s">
        <v>101</v>
      </c>
      <c r="D10" s="102" t="s">
        <v>57</v>
      </c>
      <c r="E10" s="102" t="s">
        <v>102</v>
      </c>
      <c r="F10" s="103">
        <v>1289600</v>
      </c>
      <c r="G10" s="103">
        <v>103168</v>
      </c>
      <c r="H10" s="104" t="s">
        <v>22</v>
      </c>
      <c r="I10" s="102" t="s">
        <v>12</v>
      </c>
      <c r="J10" s="102" t="s">
        <v>8</v>
      </c>
      <c r="K10" s="105">
        <f t="shared" si="0"/>
        <v>1392768</v>
      </c>
      <c r="L10" s="85" t="str">
        <f t="shared" si="1"/>
        <v/>
      </c>
    </row>
    <row r="11" spans="1:12" outlineLevel="1" x14ac:dyDescent="0.25">
      <c r="A11" s="106"/>
      <c r="B11" s="101">
        <v>45350</v>
      </c>
      <c r="C11" s="102" t="s">
        <v>103</v>
      </c>
      <c r="D11" s="102" t="s">
        <v>57</v>
      </c>
      <c r="E11" s="102" t="s">
        <v>104</v>
      </c>
      <c r="F11" s="103">
        <v>434966</v>
      </c>
      <c r="G11" s="103">
        <v>34797</v>
      </c>
      <c r="H11" s="104" t="s">
        <v>22</v>
      </c>
      <c r="I11" s="102" t="s">
        <v>12</v>
      </c>
      <c r="J11" s="102" t="s">
        <v>8</v>
      </c>
      <c r="K11" s="105">
        <f t="shared" si="0"/>
        <v>469763</v>
      </c>
      <c r="L11" s="85" t="str">
        <f t="shared" si="1"/>
        <v/>
      </c>
    </row>
    <row r="12" spans="1:12" outlineLevel="1" x14ac:dyDescent="0.25">
      <c r="A12" s="106"/>
      <c r="B12" s="101">
        <v>45350</v>
      </c>
      <c r="C12" s="102" t="s">
        <v>105</v>
      </c>
      <c r="D12" s="102" t="s">
        <v>57</v>
      </c>
      <c r="E12" s="102" t="s">
        <v>106</v>
      </c>
      <c r="F12" s="103">
        <v>1069307</v>
      </c>
      <c r="G12" s="103">
        <v>85545</v>
      </c>
      <c r="H12" s="104" t="s">
        <v>22</v>
      </c>
      <c r="I12" s="102" t="s">
        <v>12</v>
      </c>
      <c r="J12" s="102" t="s">
        <v>8</v>
      </c>
      <c r="K12" s="105">
        <f t="shared" si="0"/>
        <v>1154852</v>
      </c>
      <c r="L12" s="85" t="str">
        <f t="shared" si="1"/>
        <v/>
      </c>
    </row>
    <row r="13" spans="1:12" outlineLevel="1" x14ac:dyDescent="0.25">
      <c r="A13" s="106"/>
      <c r="B13" s="101">
        <v>45350</v>
      </c>
      <c r="C13" s="102" t="s">
        <v>107</v>
      </c>
      <c r="D13" s="102" t="s">
        <v>57</v>
      </c>
      <c r="E13" s="102" t="s">
        <v>108</v>
      </c>
      <c r="F13" s="103">
        <v>995876</v>
      </c>
      <c r="G13" s="103">
        <v>79670</v>
      </c>
      <c r="H13" s="104" t="s">
        <v>22</v>
      </c>
      <c r="I13" s="102" t="s">
        <v>12</v>
      </c>
      <c r="J13" s="102" t="s">
        <v>8</v>
      </c>
      <c r="K13" s="105">
        <f t="shared" si="0"/>
        <v>1075546</v>
      </c>
      <c r="L13" s="85" t="str">
        <f t="shared" si="1"/>
        <v/>
      </c>
    </row>
    <row r="14" spans="1:12" outlineLevel="1" x14ac:dyDescent="0.25">
      <c r="A14" s="106"/>
      <c r="B14" s="101">
        <v>45350</v>
      </c>
      <c r="C14" s="102" t="s">
        <v>109</v>
      </c>
      <c r="D14" s="102" t="s">
        <v>57</v>
      </c>
      <c r="E14" s="102" t="s">
        <v>110</v>
      </c>
      <c r="F14" s="103">
        <v>1142738</v>
      </c>
      <c r="G14" s="103">
        <v>91419</v>
      </c>
      <c r="H14" s="104" t="s">
        <v>22</v>
      </c>
      <c r="I14" s="102" t="s">
        <v>12</v>
      </c>
      <c r="J14" s="102" t="s">
        <v>8</v>
      </c>
      <c r="K14" s="105">
        <f t="shared" si="0"/>
        <v>1234157</v>
      </c>
      <c r="L14" s="85" t="str">
        <f t="shared" si="1"/>
        <v/>
      </c>
    </row>
    <row r="15" spans="1:12" outlineLevel="1" x14ac:dyDescent="0.25">
      <c r="A15" s="106"/>
      <c r="B15" s="101">
        <v>45350</v>
      </c>
      <c r="C15" s="102" t="s">
        <v>111</v>
      </c>
      <c r="D15" s="102" t="s">
        <v>57</v>
      </c>
      <c r="E15" s="102" t="s">
        <v>112</v>
      </c>
      <c r="F15" s="103">
        <v>1069307</v>
      </c>
      <c r="G15" s="103">
        <v>85545</v>
      </c>
      <c r="H15" s="104" t="s">
        <v>22</v>
      </c>
      <c r="I15" s="102" t="s">
        <v>12</v>
      </c>
      <c r="J15" s="102" t="s">
        <v>8</v>
      </c>
      <c r="K15" s="105">
        <f t="shared" si="0"/>
        <v>1154852</v>
      </c>
      <c r="L15" s="85" t="str">
        <f t="shared" si="1"/>
        <v/>
      </c>
    </row>
    <row r="16" spans="1:12" outlineLevel="1" x14ac:dyDescent="0.25">
      <c r="A16" s="106"/>
      <c r="B16" s="101">
        <v>45350</v>
      </c>
      <c r="C16" s="102" t="s">
        <v>113</v>
      </c>
      <c r="D16" s="102" t="s">
        <v>57</v>
      </c>
      <c r="E16" s="102" t="s">
        <v>114</v>
      </c>
      <c r="F16" s="103">
        <v>922445</v>
      </c>
      <c r="G16" s="103">
        <v>73796</v>
      </c>
      <c r="H16" s="104" t="s">
        <v>22</v>
      </c>
      <c r="I16" s="102" t="s">
        <v>12</v>
      </c>
      <c r="J16" s="102" t="s">
        <v>8</v>
      </c>
      <c r="K16" s="105">
        <f t="shared" si="0"/>
        <v>996241</v>
      </c>
      <c r="L16" s="85" t="str">
        <f t="shared" si="1"/>
        <v/>
      </c>
    </row>
    <row r="17" spans="1:12" outlineLevel="1" x14ac:dyDescent="0.25">
      <c r="A17" s="106"/>
      <c r="B17" s="101">
        <v>45350</v>
      </c>
      <c r="C17" s="102" t="s">
        <v>115</v>
      </c>
      <c r="D17" s="102" t="s">
        <v>57</v>
      </c>
      <c r="E17" s="102" t="s">
        <v>116</v>
      </c>
      <c r="F17" s="103">
        <v>1069307</v>
      </c>
      <c r="G17" s="103">
        <v>85545</v>
      </c>
      <c r="H17" s="104" t="s">
        <v>22</v>
      </c>
      <c r="I17" s="102" t="s">
        <v>12</v>
      </c>
      <c r="J17" s="102" t="s">
        <v>8</v>
      </c>
      <c r="K17" s="105">
        <f t="shared" si="0"/>
        <v>1154852</v>
      </c>
      <c r="L17" s="85" t="str">
        <f t="shared" si="1"/>
        <v/>
      </c>
    </row>
    <row r="18" spans="1:12" outlineLevel="1" x14ac:dyDescent="0.25">
      <c r="A18" s="106"/>
      <c r="B18" s="101">
        <v>45350</v>
      </c>
      <c r="C18" s="102" t="s">
        <v>117</v>
      </c>
      <c r="D18" s="102" t="s">
        <v>57</v>
      </c>
      <c r="E18" s="102" t="s">
        <v>118</v>
      </c>
      <c r="F18" s="103">
        <v>922445</v>
      </c>
      <c r="G18" s="103">
        <v>73796</v>
      </c>
      <c r="H18" s="104" t="s">
        <v>22</v>
      </c>
      <c r="I18" s="102" t="s">
        <v>12</v>
      </c>
      <c r="J18" s="102" t="s">
        <v>8</v>
      </c>
      <c r="K18" s="105">
        <f t="shared" si="0"/>
        <v>996241</v>
      </c>
      <c r="L18" s="85" t="str">
        <f t="shared" si="1"/>
        <v/>
      </c>
    </row>
    <row r="19" spans="1:12" outlineLevel="1" x14ac:dyDescent="0.25">
      <c r="A19" s="106"/>
      <c r="B19" s="101">
        <v>45350</v>
      </c>
      <c r="C19" s="102" t="s">
        <v>119</v>
      </c>
      <c r="D19" s="102" t="s">
        <v>57</v>
      </c>
      <c r="E19" s="102" t="s">
        <v>120</v>
      </c>
      <c r="F19" s="103">
        <v>533076</v>
      </c>
      <c r="G19" s="103">
        <v>42646</v>
      </c>
      <c r="H19" s="104" t="s">
        <v>22</v>
      </c>
      <c r="I19" s="102" t="s">
        <v>12</v>
      </c>
      <c r="J19" s="102" t="s">
        <v>8</v>
      </c>
      <c r="K19" s="105">
        <f t="shared" si="0"/>
        <v>575722</v>
      </c>
      <c r="L19" s="85" t="str">
        <f t="shared" si="1"/>
        <v/>
      </c>
    </row>
    <row r="20" spans="1:12" outlineLevel="1" x14ac:dyDescent="0.25">
      <c r="A20" s="106"/>
      <c r="B20" s="101">
        <v>45350</v>
      </c>
      <c r="C20" s="102" t="s">
        <v>121</v>
      </c>
      <c r="D20" s="102" t="s">
        <v>57</v>
      </c>
      <c r="E20" s="102" t="s">
        <v>122</v>
      </c>
      <c r="F20" s="103">
        <v>1069307</v>
      </c>
      <c r="G20" s="103">
        <v>85545</v>
      </c>
      <c r="H20" s="104" t="s">
        <v>22</v>
      </c>
      <c r="I20" s="102" t="s">
        <v>12</v>
      </c>
      <c r="J20" s="102" t="s">
        <v>8</v>
      </c>
      <c r="K20" s="105">
        <f t="shared" si="0"/>
        <v>1154852</v>
      </c>
      <c r="L20" s="85" t="str">
        <f t="shared" si="1"/>
        <v/>
      </c>
    </row>
    <row r="21" spans="1:12" outlineLevel="1" x14ac:dyDescent="0.25">
      <c r="A21" s="106"/>
      <c r="B21" s="101">
        <v>45350</v>
      </c>
      <c r="C21" s="102" t="s">
        <v>123</v>
      </c>
      <c r="D21" s="102" t="s">
        <v>57</v>
      </c>
      <c r="E21" s="102" t="s">
        <v>124</v>
      </c>
      <c r="F21" s="103">
        <v>1465330</v>
      </c>
      <c r="G21" s="103">
        <v>117226</v>
      </c>
      <c r="H21" s="104" t="s">
        <v>22</v>
      </c>
      <c r="I21" s="102" t="s">
        <v>12</v>
      </c>
      <c r="J21" s="102" t="s">
        <v>8</v>
      </c>
      <c r="K21" s="105">
        <f t="shared" si="0"/>
        <v>1582556</v>
      </c>
      <c r="L21" s="85" t="str">
        <f t="shared" si="1"/>
        <v/>
      </c>
    </row>
    <row r="22" spans="1:12" outlineLevel="1" x14ac:dyDescent="0.25">
      <c r="A22" s="106"/>
      <c r="B22" s="101">
        <v>45350</v>
      </c>
      <c r="C22" s="102" t="s">
        <v>125</v>
      </c>
      <c r="D22" s="102" t="s">
        <v>57</v>
      </c>
      <c r="E22" s="102" t="s">
        <v>126</v>
      </c>
      <c r="F22" s="103">
        <v>1837447</v>
      </c>
      <c r="G22" s="103">
        <v>146996</v>
      </c>
      <c r="H22" s="104" t="s">
        <v>22</v>
      </c>
      <c r="I22" s="102" t="s">
        <v>12</v>
      </c>
      <c r="J22" s="102" t="s">
        <v>8</v>
      </c>
      <c r="K22" s="105">
        <f t="shared" si="0"/>
        <v>1984443</v>
      </c>
      <c r="L22" s="85" t="str">
        <f t="shared" si="1"/>
        <v/>
      </c>
    </row>
    <row r="23" spans="1:12" outlineLevel="1" x14ac:dyDescent="0.25">
      <c r="A23" s="106"/>
      <c r="B23" s="101">
        <v>45350</v>
      </c>
      <c r="C23" s="102" t="s">
        <v>127</v>
      </c>
      <c r="D23" s="102" t="s">
        <v>57</v>
      </c>
      <c r="E23" s="102" t="s">
        <v>128</v>
      </c>
      <c r="F23" s="103">
        <v>922445</v>
      </c>
      <c r="G23" s="103">
        <v>73796</v>
      </c>
      <c r="H23" s="104" t="s">
        <v>22</v>
      </c>
      <c r="I23" s="102" t="s">
        <v>12</v>
      </c>
      <c r="J23" s="102" t="s">
        <v>8</v>
      </c>
      <c r="K23" s="105">
        <f t="shared" si="0"/>
        <v>996241</v>
      </c>
      <c r="L23" s="85" t="str">
        <f t="shared" si="1"/>
        <v/>
      </c>
    </row>
    <row r="24" spans="1:12" outlineLevel="1" x14ac:dyDescent="0.25">
      <c r="A24" s="106"/>
      <c r="B24" s="101">
        <v>45350</v>
      </c>
      <c r="C24" s="102" t="s">
        <v>129</v>
      </c>
      <c r="D24" s="102" t="s">
        <v>57</v>
      </c>
      <c r="E24" s="102" t="s">
        <v>130</v>
      </c>
      <c r="F24" s="103">
        <v>922445</v>
      </c>
      <c r="G24" s="103">
        <v>73796</v>
      </c>
      <c r="H24" s="104" t="s">
        <v>22</v>
      </c>
      <c r="I24" s="102" t="s">
        <v>12</v>
      </c>
      <c r="J24" s="102" t="s">
        <v>8</v>
      </c>
      <c r="K24" s="105">
        <f t="shared" si="0"/>
        <v>996241</v>
      </c>
      <c r="L24" s="85" t="str">
        <f t="shared" si="1"/>
        <v/>
      </c>
    </row>
    <row r="25" spans="1:12" outlineLevel="1" x14ac:dyDescent="0.25">
      <c r="A25" s="106"/>
      <c r="B25" s="101">
        <v>45350</v>
      </c>
      <c r="C25" s="102" t="s">
        <v>131</v>
      </c>
      <c r="D25" s="102" t="s">
        <v>57</v>
      </c>
      <c r="E25" s="102" t="s">
        <v>132</v>
      </c>
      <c r="F25" s="103">
        <v>1846707</v>
      </c>
      <c r="G25" s="103">
        <v>147737</v>
      </c>
      <c r="H25" s="104" t="s">
        <v>22</v>
      </c>
      <c r="I25" s="102" t="s">
        <v>12</v>
      </c>
      <c r="J25" s="102" t="s">
        <v>8</v>
      </c>
      <c r="K25" s="105">
        <f t="shared" si="0"/>
        <v>1994444</v>
      </c>
      <c r="L25" s="85" t="str">
        <f t="shared" si="1"/>
        <v/>
      </c>
    </row>
    <row r="26" spans="1:12" outlineLevel="1" x14ac:dyDescent="0.25">
      <c r="A26" s="106"/>
      <c r="B26" s="101">
        <v>45350</v>
      </c>
      <c r="C26" s="102" t="s">
        <v>133</v>
      </c>
      <c r="D26" s="102" t="s">
        <v>57</v>
      </c>
      <c r="E26" s="102" t="s">
        <v>134</v>
      </c>
      <c r="F26" s="103">
        <v>1624597</v>
      </c>
      <c r="G26" s="103">
        <v>129968</v>
      </c>
      <c r="H26" s="104" t="s">
        <v>22</v>
      </c>
      <c r="I26" s="102" t="s">
        <v>12</v>
      </c>
      <c r="J26" s="102" t="s">
        <v>8</v>
      </c>
      <c r="K26" s="105">
        <f t="shared" si="0"/>
        <v>1754565</v>
      </c>
      <c r="L26" s="85" t="str">
        <f t="shared" si="1"/>
        <v/>
      </c>
    </row>
    <row r="27" spans="1:12" outlineLevel="1" x14ac:dyDescent="0.25">
      <c r="A27" s="106"/>
      <c r="B27" s="101">
        <v>45350</v>
      </c>
      <c r="C27" s="102" t="s">
        <v>135</v>
      </c>
      <c r="D27" s="102" t="s">
        <v>57</v>
      </c>
      <c r="E27" s="102" t="s">
        <v>136</v>
      </c>
      <c r="F27" s="103">
        <v>1272445</v>
      </c>
      <c r="G27" s="103">
        <v>101796</v>
      </c>
      <c r="H27" s="104" t="s">
        <v>22</v>
      </c>
      <c r="I27" s="102" t="s">
        <v>12</v>
      </c>
      <c r="J27" s="102" t="s">
        <v>8</v>
      </c>
      <c r="K27" s="105">
        <f t="shared" si="0"/>
        <v>1374241</v>
      </c>
      <c r="L27" s="85" t="str">
        <f t="shared" si="1"/>
        <v/>
      </c>
    </row>
    <row r="28" spans="1:12" outlineLevel="1" x14ac:dyDescent="0.25">
      <c r="A28" s="106"/>
      <c r="B28" s="101">
        <v>45350</v>
      </c>
      <c r="C28" s="102" t="s">
        <v>137</v>
      </c>
      <c r="D28" s="102" t="s">
        <v>57</v>
      </c>
      <c r="E28" s="102" t="s">
        <v>138</v>
      </c>
      <c r="F28" s="103">
        <v>1477735</v>
      </c>
      <c r="G28" s="103">
        <v>118219</v>
      </c>
      <c r="H28" s="104" t="s">
        <v>22</v>
      </c>
      <c r="I28" s="102" t="s">
        <v>12</v>
      </c>
      <c r="J28" s="102" t="s">
        <v>8</v>
      </c>
      <c r="K28" s="105">
        <f t="shared" si="0"/>
        <v>1595954</v>
      </c>
      <c r="L28" s="85" t="str">
        <f t="shared" si="1"/>
        <v/>
      </c>
    </row>
    <row r="29" spans="1:12" outlineLevel="1" x14ac:dyDescent="0.25">
      <c r="A29" s="106"/>
      <c r="B29" s="101">
        <v>45350</v>
      </c>
      <c r="C29" s="102" t="s">
        <v>139</v>
      </c>
      <c r="D29" s="102" t="s">
        <v>57</v>
      </c>
      <c r="E29" s="102" t="s">
        <v>140</v>
      </c>
      <c r="F29" s="103">
        <v>1110580</v>
      </c>
      <c r="G29" s="103">
        <v>88846</v>
      </c>
      <c r="H29" s="104" t="s">
        <v>22</v>
      </c>
      <c r="I29" s="102" t="s">
        <v>12</v>
      </c>
      <c r="J29" s="102" t="s">
        <v>8</v>
      </c>
      <c r="K29" s="105">
        <f t="shared" si="0"/>
        <v>1199426</v>
      </c>
      <c r="L29" s="85" t="str">
        <f t="shared" si="1"/>
        <v/>
      </c>
    </row>
    <row r="30" spans="1:12" outlineLevel="1" x14ac:dyDescent="0.25">
      <c r="A30" s="106"/>
      <c r="B30" s="101">
        <v>45350</v>
      </c>
      <c r="C30" s="102" t="s">
        <v>141</v>
      </c>
      <c r="D30" s="102" t="s">
        <v>57</v>
      </c>
      <c r="E30" s="102" t="s">
        <v>142</v>
      </c>
      <c r="F30" s="103">
        <v>1113081</v>
      </c>
      <c r="G30" s="103">
        <v>89046</v>
      </c>
      <c r="H30" s="104" t="s">
        <v>22</v>
      </c>
      <c r="I30" s="102" t="s">
        <v>12</v>
      </c>
      <c r="J30" s="102" t="s">
        <v>8</v>
      </c>
      <c r="K30" s="105">
        <f t="shared" si="0"/>
        <v>1202127</v>
      </c>
      <c r="L30" s="85" t="str">
        <f t="shared" si="1"/>
        <v/>
      </c>
    </row>
    <row r="31" spans="1:12" outlineLevel="1" x14ac:dyDescent="0.25">
      <c r="A31" s="106"/>
      <c r="B31" s="101">
        <v>45350</v>
      </c>
      <c r="C31" s="102" t="s">
        <v>143</v>
      </c>
      <c r="D31" s="102" t="s">
        <v>57</v>
      </c>
      <c r="E31" s="102" t="s">
        <v>144</v>
      </c>
      <c r="F31" s="103">
        <v>1132445</v>
      </c>
      <c r="G31" s="103">
        <v>90596</v>
      </c>
      <c r="H31" s="104" t="s">
        <v>22</v>
      </c>
      <c r="I31" s="102" t="s">
        <v>12</v>
      </c>
      <c r="J31" s="102" t="s">
        <v>8</v>
      </c>
      <c r="K31" s="105">
        <f t="shared" si="0"/>
        <v>1223041</v>
      </c>
      <c r="L31" s="85" t="str">
        <f t="shared" si="1"/>
        <v/>
      </c>
    </row>
    <row r="32" spans="1:12" outlineLevel="1" x14ac:dyDescent="0.25">
      <c r="A32" s="106"/>
      <c r="B32" s="101">
        <v>45350</v>
      </c>
      <c r="C32" s="102" t="s">
        <v>145</v>
      </c>
      <c r="D32" s="102" t="s">
        <v>57</v>
      </c>
      <c r="E32" s="102" t="s">
        <v>146</v>
      </c>
      <c r="F32" s="103">
        <v>1359076</v>
      </c>
      <c r="G32" s="103">
        <v>108726</v>
      </c>
      <c r="H32" s="104" t="s">
        <v>22</v>
      </c>
      <c r="I32" s="102" t="s">
        <v>12</v>
      </c>
      <c r="J32" s="102" t="s">
        <v>8</v>
      </c>
      <c r="K32" s="105">
        <f t="shared" si="0"/>
        <v>1467802</v>
      </c>
      <c r="L32" s="85" t="str">
        <f t="shared" si="1"/>
        <v/>
      </c>
    </row>
    <row r="33" spans="1:12" outlineLevel="1" x14ac:dyDescent="0.25">
      <c r="A33" s="106"/>
      <c r="B33" s="101">
        <v>45350</v>
      </c>
      <c r="C33" s="102" t="s">
        <v>147</v>
      </c>
      <c r="D33" s="102" t="s">
        <v>57</v>
      </c>
      <c r="E33" s="102" t="s">
        <v>148</v>
      </c>
      <c r="F33" s="103">
        <v>1277195</v>
      </c>
      <c r="G33" s="103">
        <v>102176</v>
      </c>
      <c r="H33" s="104" t="s">
        <v>22</v>
      </c>
      <c r="I33" s="102" t="s">
        <v>12</v>
      </c>
      <c r="J33" s="102" t="s">
        <v>8</v>
      </c>
      <c r="K33" s="105">
        <f t="shared" si="0"/>
        <v>1379371</v>
      </c>
      <c r="L33" s="85" t="str">
        <f t="shared" si="1"/>
        <v/>
      </c>
    </row>
    <row r="34" spans="1:12" outlineLevel="1" x14ac:dyDescent="0.25">
      <c r="A34" s="106"/>
      <c r="B34" s="101">
        <v>45350</v>
      </c>
      <c r="C34" s="102" t="s">
        <v>149</v>
      </c>
      <c r="D34" s="102" t="s">
        <v>57</v>
      </c>
      <c r="E34" s="102" t="s">
        <v>150</v>
      </c>
      <c r="F34" s="103">
        <v>734310</v>
      </c>
      <c r="G34" s="103">
        <v>58745</v>
      </c>
      <c r="H34" s="104" t="s">
        <v>22</v>
      </c>
      <c r="I34" s="102" t="s">
        <v>12</v>
      </c>
      <c r="J34" s="102" t="s">
        <v>8</v>
      </c>
      <c r="K34" s="105">
        <f t="shared" si="0"/>
        <v>793055</v>
      </c>
      <c r="L34" s="85" t="str">
        <f t="shared" si="1"/>
        <v/>
      </c>
    </row>
    <row r="35" spans="1:12" outlineLevel="1" x14ac:dyDescent="0.25">
      <c r="A35" s="106"/>
      <c r="B35" s="101">
        <v>45350</v>
      </c>
      <c r="C35" s="102" t="s">
        <v>151</v>
      </c>
      <c r="D35" s="102" t="s">
        <v>57</v>
      </c>
      <c r="E35" s="102" t="s">
        <v>152</v>
      </c>
      <c r="F35" s="103">
        <v>440586</v>
      </c>
      <c r="G35" s="103">
        <v>35247</v>
      </c>
      <c r="H35" s="104" t="s">
        <v>22</v>
      </c>
      <c r="I35" s="102" t="s">
        <v>12</v>
      </c>
      <c r="J35" s="102" t="s">
        <v>8</v>
      </c>
      <c r="K35" s="105">
        <f t="shared" si="0"/>
        <v>475833</v>
      </c>
      <c r="L35" s="85" t="str">
        <f t="shared" si="1"/>
        <v/>
      </c>
    </row>
    <row r="36" spans="1:12" outlineLevel="1" x14ac:dyDescent="0.25">
      <c r="A36" s="106"/>
      <c r="B36" s="101">
        <v>45350</v>
      </c>
      <c r="C36" s="102" t="s">
        <v>153</v>
      </c>
      <c r="D36" s="102" t="s">
        <v>57</v>
      </c>
      <c r="E36" s="102" t="s">
        <v>154</v>
      </c>
      <c r="F36" s="103">
        <v>2400180</v>
      </c>
      <c r="G36" s="103">
        <v>192014</v>
      </c>
      <c r="H36" s="104" t="s">
        <v>22</v>
      </c>
      <c r="I36" s="102" t="s">
        <v>12</v>
      </c>
      <c r="J36" s="102" t="s">
        <v>8</v>
      </c>
      <c r="K36" s="105">
        <f t="shared" si="0"/>
        <v>2592194</v>
      </c>
      <c r="L36" s="85" t="str">
        <f t="shared" si="1"/>
        <v/>
      </c>
    </row>
    <row r="37" spans="1:12" outlineLevel="1" x14ac:dyDescent="0.25">
      <c r="A37" s="106"/>
      <c r="B37" s="101">
        <v>45350</v>
      </c>
      <c r="C37" s="102" t="s">
        <v>155</v>
      </c>
      <c r="D37" s="102" t="s">
        <v>57</v>
      </c>
      <c r="E37" s="102" t="s">
        <v>156</v>
      </c>
      <c r="F37" s="103">
        <v>1142738</v>
      </c>
      <c r="G37" s="103">
        <v>91419</v>
      </c>
      <c r="H37" s="104" t="s">
        <v>22</v>
      </c>
      <c r="I37" s="102" t="s">
        <v>12</v>
      </c>
      <c r="J37" s="102" t="s">
        <v>8</v>
      </c>
      <c r="K37" s="105">
        <f t="shared" si="0"/>
        <v>1234157</v>
      </c>
      <c r="L37" s="85" t="str">
        <f t="shared" si="1"/>
        <v/>
      </c>
    </row>
    <row r="38" spans="1:12" outlineLevel="1" x14ac:dyDescent="0.25">
      <c r="A38" s="106"/>
      <c r="B38" s="101">
        <v>45350</v>
      </c>
      <c r="C38" s="102" t="s">
        <v>157</v>
      </c>
      <c r="D38" s="102" t="s">
        <v>57</v>
      </c>
      <c r="E38" s="102" t="s">
        <v>158</v>
      </c>
      <c r="F38" s="103">
        <v>2864780</v>
      </c>
      <c r="G38" s="103">
        <v>229182</v>
      </c>
      <c r="H38" s="104" t="s">
        <v>22</v>
      </c>
      <c r="I38" s="102" t="s">
        <v>12</v>
      </c>
      <c r="J38" s="102" t="s">
        <v>8</v>
      </c>
      <c r="K38" s="105">
        <f t="shared" si="0"/>
        <v>3093962</v>
      </c>
      <c r="L38" s="85" t="str">
        <f t="shared" si="1"/>
        <v/>
      </c>
    </row>
    <row r="39" spans="1:12" outlineLevel="1" x14ac:dyDescent="0.25">
      <c r="A39" s="106"/>
      <c r="B39" s="101">
        <v>45350</v>
      </c>
      <c r="C39" s="102" t="s">
        <v>159</v>
      </c>
      <c r="D39" s="102" t="s">
        <v>57</v>
      </c>
      <c r="E39" s="102" t="s">
        <v>160</v>
      </c>
      <c r="F39" s="103">
        <v>1110580</v>
      </c>
      <c r="G39" s="103">
        <v>88846</v>
      </c>
      <c r="H39" s="104" t="s">
        <v>22</v>
      </c>
      <c r="I39" s="102" t="s">
        <v>12</v>
      </c>
      <c r="J39" s="102" t="s">
        <v>8</v>
      </c>
      <c r="K39" s="105">
        <f t="shared" si="0"/>
        <v>1199426</v>
      </c>
      <c r="L39" s="85" t="str">
        <f t="shared" si="1"/>
        <v/>
      </c>
    </row>
    <row r="40" spans="1:12" outlineLevel="1" x14ac:dyDescent="0.25">
      <c r="A40" s="106"/>
      <c r="B40" s="101">
        <v>45350</v>
      </c>
      <c r="C40" s="102" t="s">
        <v>161</v>
      </c>
      <c r="D40" s="102" t="s">
        <v>57</v>
      </c>
      <c r="E40" s="102" t="s">
        <v>162</v>
      </c>
      <c r="F40" s="103">
        <v>1142738</v>
      </c>
      <c r="G40" s="103">
        <v>91419</v>
      </c>
      <c r="H40" s="104" t="s">
        <v>22</v>
      </c>
      <c r="I40" s="102" t="s">
        <v>12</v>
      </c>
      <c r="J40" s="102" t="s">
        <v>8</v>
      </c>
      <c r="K40" s="105">
        <f t="shared" si="0"/>
        <v>1234157</v>
      </c>
      <c r="L40" s="85" t="str">
        <f t="shared" si="1"/>
        <v/>
      </c>
    </row>
    <row r="41" spans="1:12" outlineLevel="1" x14ac:dyDescent="0.25">
      <c r="A41" s="106"/>
      <c r="B41" s="101">
        <v>45350</v>
      </c>
      <c r="C41" s="102" t="s">
        <v>163</v>
      </c>
      <c r="D41" s="102" t="s">
        <v>57</v>
      </c>
      <c r="E41" s="102" t="s">
        <v>164</v>
      </c>
      <c r="F41" s="103">
        <v>666348</v>
      </c>
      <c r="G41" s="103">
        <v>53308</v>
      </c>
      <c r="H41" s="104" t="s">
        <v>22</v>
      </c>
      <c r="I41" s="102" t="s">
        <v>12</v>
      </c>
      <c r="J41" s="102" t="s">
        <v>8</v>
      </c>
      <c r="K41" s="105">
        <f t="shared" si="0"/>
        <v>719656</v>
      </c>
      <c r="L41" s="85" t="str">
        <f t="shared" si="1"/>
        <v/>
      </c>
    </row>
    <row r="42" spans="1:12" outlineLevel="1" x14ac:dyDescent="0.25">
      <c r="A42" s="106"/>
      <c r="B42" s="101">
        <v>45350</v>
      </c>
      <c r="C42" s="102" t="s">
        <v>165</v>
      </c>
      <c r="D42" s="102" t="s">
        <v>57</v>
      </c>
      <c r="E42" s="102" t="s">
        <v>166</v>
      </c>
      <c r="F42" s="103">
        <v>1771459</v>
      </c>
      <c r="G42" s="103">
        <v>141717</v>
      </c>
      <c r="H42" s="104" t="s">
        <v>22</v>
      </c>
      <c r="I42" s="102" t="s">
        <v>12</v>
      </c>
      <c r="J42" s="102" t="s">
        <v>8</v>
      </c>
      <c r="K42" s="105">
        <f t="shared" si="0"/>
        <v>1913176</v>
      </c>
      <c r="L42" s="85" t="str">
        <f t="shared" si="1"/>
        <v/>
      </c>
    </row>
    <row r="43" spans="1:12" outlineLevel="1" x14ac:dyDescent="0.25">
      <c r="A43" s="106"/>
      <c r="B43" s="101">
        <v>45350</v>
      </c>
      <c r="C43" s="102" t="s">
        <v>167</v>
      </c>
      <c r="D43" s="102" t="s">
        <v>57</v>
      </c>
      <c r="E43" s="102" t="s">
        <v>168</v>
      </c>
      <c r="F43" s="103">
        <v>367155</v>
      </c>
      <c r="G43" s="103">
        <v>29372</v>
      </c>
      <c r="H43" s="104" t="s">
        <v>22</v>
      </c>
      <c r="I43" s="102" t="s">
        <v>12</v>
      </c>
      <c r="J43" s="102" t="s">
        <v>8</v>
      </c>
      <c r="K43" s="105">
        <f t="shared" si="0"/>
        <v>396527</v>
      </c>
      <c r="L43" s="85" t="str">
        <f t="shared" si="1"/>
        <v/>
      </c>
    </row>
    <row r="44" spans="1:12" outlineLevel="1" x14ac:dyDescent="0.25">
      <c r="A44" s="106"/>
      <c r="B44" s="101">
        <v>45350</v>
      </c>
      <c r="C44" s="102" t="s">
        <v>169</v>
      </c>
      <c r="D44" s="102" t="s">
        <v>57</v>
      </c>
      <c r="E44" s="102" t="s">
        <v>170</v>
      </c>
      <c r="F44" s="103">
        <v>1277195</v>
      </c>
      <c r="G44" s="103">
        <v>102176</v>
      </c>
      <c r="H44" s="104" t="s">
        <v>22</v>
      </c>
      <c r="I44" s="102" t="s">
        <v>12</v>
      </c>
      <c r="J44" s="102" t="s">
        <v>8</v>
      </c>
      <c r="K44" s="105">
        <f t="shared" si="0"/>
        <v>1379371</v>
      </c>
      <c r="L44" s="85" t="str">
        <f t="shared" si="1"/>
        <v/>
      </c>
    </row>
    <row r="45" spans="1:12" outlineLevel="1" x14ac:dyDescent="0.25">
      <c r="A45" s="106"/>
      <c r="B45" s="101">
        <v>45350</v>
      </c>
      <c r="C45" s="102" t="s">
        <v>171</v>
      </c>
      <c r="D45" s="102" t="s">
        <v>57</v>
      </c>
      <c r="E45" s="102" t="s">
        <v>172</v>
      </c>
      <c r="F45" s="103">
        <v>367155</v>
      </c>
      <c r="G45" s="103">
        <v>29372</v>
      </c>
      <c r="H45" s="104" t="s">
        <v>22</v>
      </c>
      <c r="I45" s="102" t="s">
        <v>12</v>
      </c>
      <c r="J45" s="102" t="s">
        <v>8</v>
      </c>
      <c r="K45" s="105">
        <f t="shared" si="0"/>
        <v>396527</v>
      </c>
      <c r="L45" s="85" t="str">
        <f t="shared" si="1"/>
        <v/>
      </c>
    </row>
    <row r="46" spans="1:12" outlineLevel="1" x14ac:dyDescent="0.25">
      <c r="A46" s="106"/>
      <c r="B46" s="101">
        <v>45350</v>
      </c>
      <c r="C46" s="102" t="s">
        <v>173</v>
      </c>
      <c r="D46" s="102" t="s">
        <v>57</v>
      </c>
      <c r="E46" s="102" t="s">
        <v>174</v>
      </c>
      <c r="F46" s="103">
        <v>440586</v>
      </c>
      <c r="G46" s="103">
        <v>35247</v>
      </c>
      <c r="H46" s="104" t="s">
        <v>22</v>
      </c>
      <c r="I46" s="102" t="s">
        <v>12</v>
      </c>
      <c r="J46" s="102" t="s">
        <v>8</v>
      </c>
      <c r="K46" s="105">
        <f t="shared" si="0"/>
        <v>475833</v>
      </c>
      <c r="L46" s="85" t="str">
        <f t="shared" si="1"/>
        <v/>
      </c>
    </row>
    <row r="47" spans="1:12" outlineLevel="1" x14ac:dyDescent="0.25">
      <c r="A47" s="106"/>
      <c r="B47" s="101">
        <v>45350</v>
      </c>
      <c r="C47" s="102" t="s">
        <v>175</v>
      </c>
      <c r="D47" s="102" t="s">
        <v>57</v>
      </c>
      <c r="E47" s="102" t="s">
        <v>176</v>
      </c>
      <c r="F47" s="103">
        <v>811385</v>
      </c>
      <c r="G47" s="103">
        <v>64911</v>
      </c>
      <c r="H47" s="104" t="s">
        <v>22</v>
      </c>
      <c r="I47" s="102" t="s">
        <v>12</v>
      </c>
      <c r="J47" s="102" t="s">
        <v>8</v>
      </c>
      <c r="K47" s="105">
        <f t="shared" si="0"/>
        <v>876296</v>
      </c>
      <c r="L47" s="85" t="str">
        <f t="shared" si="1"/>
        <v/>
      </c>
    </row>
    <row r="48" spans="1:12" outlineLevel="1" x14ac:dyDescent="0.25">
      <c r="A48" s="106"/>
      <c r="B48" s="101">
        <v>45350</v>
      </c>
      <c r="C48" s="102" t="s">
        <v>177</v>
      </c>
      <c r="D48" s="102" t="s">
        <v>57</v>
      </c>
      <c r="E48" s="102" t="s">
        <v>178</v>
      </c>
      <c r="F48" s="103">
        <v>995876</v>
      </c>
      <c r="G48" s="103">
        <v>79670</v>
      </c>
      <c r="H48" s="104" t="s">
        <v>22</v>
      </c>
      <c r="I48" s="102" t="s">
        <v>12</v>
      </c>
      <c r="J48" s="102" t="s">
        <v>8</v>
      </c>
      <c r="K48" s="105">
        <f t="shared" si="0"/>
        <v>1075546</v>
      </c>
      <c r="L48" s="85" t="str">
        <f t="shared" si="1"/>
        <v/>
      </c>
    </row>
    <row r="49" spans="1:12" outlineLevel="1" x14ac:dyDescent="0.25">
      <c r="A49" s="106"/>
      <c r="B49" s="101">
        <v>45350</v>
      </c>
      <c r="C49" s="102" t="s">
        <v>179</v>
      </c>
      <c r="D49" s="102" t="s">
        <v>57</v>
      </c>
      <c r="E49" s="102" t="s">
        <v>180</v>
      </c>
      <c r="F49" s="103">
        <v>777406</v>
      </c>
      <c r="G49" s="103">
        <v>62192</v>
      </c>
      <c r="H49" s="104" t="s">
        <v>22</v>
      </c>
      <c r="I49" s="102" t="s">
        <v>12</v>
      </c>
      <c r="J49" s="102" t="s">
        <v>8</v>
      </c>
      <c r="K49" s="105">
        <f t="shared" si="0"/>
        <v>839598</v>
      </c>
      <c r="L49" s="85" t="str">
        <f t="shared" si="1"/>
        <v/>
      </c>
    </row>
    <row r="50" spans="1:12" outlineLevel="1" x14ac:dyDescent="0.25">
      <c r="A50" s="106"/>
      <c r="B50" s="101">
        <v>45350</v>
      </c>
      <c r="C50" s="102" t="s">
        <v>181</v>
      </c>
      <c r="D50" s="102" t="s">
        <v>57</v>
      </c>
      <c r="E50" s="102" t="s">
        <v>182</v>
      </c>
      <c r="F50" s="103">
        <v>2351272</v>
      </c>
      <c r="G50" s="103">
        <v>188102</v>
      </c>
      <c r="H50" s="104" t="s">
        <v>22</v>
      </c>
      <c r="I50" s="102" t="s">
        <v>12</v>
      </c>
      <c r="J50" s="102" t="s">
        <v>8</v>
      </c>
      <c r="K50" s="105">
        <f t="shared" si="0"/>
        <v>2539374</v>
      </c>
      <c r="L50" s="85" t="str">
        <f t="shared" si="1"/>
        <v/>
      </c>
    </row>
    <row r="51" spans="1:12" outlineLevel="1" x14ac:dyDescent="0.25">
      <c r="A51" s="106"/>
      <c r="B51" s="101">
        <v>45350</v>
      </c>
      <c r="C51" s="102" t="s">
        <v>183</v>
      </c>
      <c r="D51" s="102" t="s">
        <v>57</v>
      </c>
      <c r="E51" s="102" t="s">
        <v>184</v>
      </c>
      <c r="F51" s="103">
        <v>1243346</v>
      </c>
      <c r="G51" s="103">
        <v>99468</v>
      </c>
      <c r="H51" s="104" t="s">
        <v>22</v>
      </c>
      <c r="I51" s="102" t="s">
        <v>12</v>
      </c>
      <c r="J51" s="102" t="s">
        <v>8</v>
      </c>
      <c r="K51" s="105">
        <f t="shared" si="0"/>
        <v>1342814</v>
      </c>
      <c r="L51" s="85" t="str">
        <f t="shared" si="1"/>
        <v/>
      </c>
    </row>
    <row r="52" spans="1:12" outlineLevel="1" x14ac:dyDescent="0.25">
      <c r="A52" s="106"/>
      <c r="B52" s="101">
        <v>45350</v>
      </c>
      <c r="C52" s="102" t="s">
        <v>185</v>
      </c>
      <c r="D52" s="102" t="s">
        <v>57</v>
      </c>
      <c r="E52" s="102" t="s">
        <v>186</v>
      </c>
      <c r="F52" s="103">
        <v>926866</v>
      </c>
      <c r="G52" s="103">
        <v>74149</v>
      </c>
      <c r="H52" s="104" t="s">
        <v>22</v>
      </c>
      <c r="I52" s="102" t="s">
        <v>12</v>
      </c>
      <c r="J52" s="102" t="s">
        <v>8</v>
      </c>
      <c r="K52" s="105">
        <f t="shared" si="0"/>
        <v>1001015</v>
      </c>
      <c r="L52" s="85" t="str">
        <f t="shared" si="1"/>
        <v/>
      </c>
    </row>
    <row r="53" spans="1:12" outlineLevel="1" x14ac:dyDescent="0.25">
      <c r="A53" s="106"/>
      <c r="B53" s="101">
        <v>45350</v>
      </c>
      <c r="C53" s="102" t="s">
        <v>187</v>
      </c>
      <c r="D53" s="102" t="s">
        <v>57</v>
      </c>
      <c r="E53" s="102" t="s">
        <v>188</v>
      </c>
      <c r="F53" s="103">
        <v>778502</v>
      </c>
      <c r="G53" s="103">
        <v>62280</v>
      </c>
      <c r="H53" s="104" t="s">
        <v>22</v>
      </c>
      <c r="I53" s="102" t="s">
        <v>12</v>
      </c>
      <c r="J53" s="102" t="s">
        <v>8</v>
      </c>
      <c r="K53" s="105">
        <f t="shared" si="0"/>
        <v>840782</v>
      </c>
      <c r="L53" s="85" t="str">
        <f t="shared" si="1"/>
        <v/>
      </c>
    </row>
    <row r="54" spans="1:12" outlineLevel="1" x14ac:dyDescent="0.25">
      <c r="A54" s="106"/>
      <c r="B54" s="101">
        <v>45350</v>
      </c>
      <c r="C54" s="102" t="s">
        <v>189</v>
      </c>
      <c r="D54" s="102" t="s">
        <v>57</v>
      </c>
      <c r="E54" s="102" t="s">
        <v>190</v>
      </c>
      <c r="F54" s="103">
        <v>1708834</v>
      </c>
      <c r="G54" s="103">
        <v>136707</v>
      </c>
      <c r="H54" s="104" t="s">
        <v>22</v>
      </c>
      <c r="I54" s="102" t="s">
        <v>12</v>
      </c>
      <c r="J54" s="102" t="s">
        <v>8</v>
      </c>
      <c r="K54" s="105">
        <f t="shared" si="0"/>
        <v>1845541</v>
      </c>
      <c r="L54" s="85" t="str">
        <f t="shared" si="1"/>
        <v/>
      </c>
    </row>
    <row r="55" spans="1:12" outlineLevel="1" x14ac:dyDescent="0.25">
      <c r="A55" s="106"/>
      <c r="B55" s="101">
        <v>45350</v>
      </c>
      <c r="C55" s="102" t="s">
        <v>191</v>
      </c>
      <c r="D55" s="102" t="s">
        <v>57</v>
      </c>
      <c r="E55" s="102" t="s">
        <v>192</v>
      </c>
      <c r="F55" s="103">
        <v>1631589</v>
      </c>
      <c r="G55" s="103">
        <v>130527</v>
      </c>
      <c r="H55" s="104" t="s">
        <v>22</v>
      </c>
      <c r="I55" s="102" t="s">
        <v>12</v>
      </c>
      <c r="J55" s="102" t="s">
        <v>8</v>
      </c>
      <c r="K55" s="105">
        <f t="shared" si="0"/>
        <v>1762116</v>
      </c>
      <c r="L55" s="85" t="str">
        <f t="shared" si="1"/>
        <v/>
      </c>
    </row>
    <row r="56" spans="1:12" outlineLevel="1" x14ac:dyDescent="0.25">
      <c r="A56" s="106"/>
      <c r="B56" s="101">
        <v>45350</v>
      </c>
      <c r="C56" s="102" t="s">
        <v>193</v>
      </c>
      <c r="D56" s="102" t="s">
        <v>57</v>
      </c>
      <c r="E56" s="102" t="s">
        <v>194</v>
      </c>
      <c r="F56" s="103">
        <v>768140</v>
      </c>
      <c r="G56" s="103">
        <v>61451</v>
      </c>
      <c r="H56" s="104" t="s">
        <v>22</v>
      </c>
      <c r="I56" s="102" t="s">
        <v>12</v>
      </c>
      <c r="J56" s="102" t="s">
        <v>8</v>
      </c>
      <c r="K56" s="105">
        <f t="shared" si="0"/>
        <v>829591</v>
      </c>
      <c r="L56" s="85" t="str">
        <f t="shared" si="1"/>
        <v/>
      </c>
    </row>
    <row r="57" spans="1:12" outlineLevel="1" x14ac:dyDescent="0.25">
      <c r="A57" s="106"/>
      <c r="B57" s="101">
        <v>45350</v>
      </c>
      <c r="C57" s="102" t="s">
        <v>195</v>
      </c>
      <c r="D57" s="102" t="s">
        <v>57</v>
      </c>
      <c r="E57" s="102" t="s">
        <v>196</v>
      </c>
      <c r="F57" s="103">
        <v>354750</v>
      </c>
      <c r="G57" s="103">
        <v>28380</v>
      </c>
      <c r="H57" s="104" t="s">
        <v>22</v>
      </c>
      <c r="I57" s="102" t="s">
        <v>12</v>
      </c>
      <c r="J57" s="102" t="s">
        <v>8</v>
      </c>
      <c r="K57" s="105">
        <f t="shared" si="0"/>
        <v>383130</v>
      </c>
      <c r="L57" s="85" t="str">
        <f t="shared" si="1"/>
        <v/>
      </c>
    </row>
    <row r="58" spans="1:12" outlineLevel="1" x14ac:dyDescent="0.25">
      <c r="A58" s="106"/>
      <c r="B58" s="101">
        <v>45350</v>
      </c>
      <c r="C58" s="102" t="s">
        <v>197</v>
      </c>
      <c r="D58" s="102" t="s">
        <v>57</v>
      </c>
      <c r="E58" s="102" t="s">
        <v>198</v>
      </c>
      <c r="F58" s="103">
        <v>778943</v>
      </c>
      <c r="G58" s="103">
        <v>62315</v>
      </c>
      <c r="H58" s="104" t="s">
        <v>22</v>
      </c>
      <c r="I58" s="102" t="s">
        <v>12</v>
      </c>
      <c r="J58" s="102" t="s">
        <v>8</v>
      </c>
      <c r="K58" s="105">
        <f t="shared" si="0"/>
        <v>841258</v>
      </c>
      <c r="L58" s="85" t="str">
        <f t="shared" si="1"/>
        <v/>
      </c>
    </row>
    <row r="59" spans="1:12" outlineLevel="1" x14ac:dyDescent="0.25">
      <c r="A59" s="106"/>
      <c r="B59" s="101">
        <v>45350</v>
      </c>
      <c r="C59" s="102" t="s">
        <v>199</v>
      </c>
      <c r="D59" s="102" t="s">
        <v>57</v>
      </c>
      <c r="E59" s="102" t="s">
        <v>200</v>
      </c>
      <c r="F59" s="103">
        <v>2571660</v>
      </c>
      <c r="G59" s="103">
        <v>205733</v>
      </c>
      <c r="H59" s="104" t="s">
        <v>22</v>
      </c>
      <c r="I59" s="102" t="s">
        <v>12</v>
      </c>
      <c r="J59" s="102" t="s">
        <v>8</v>
      </c>
      <c r="K59" s="105">
        <f t="shared" si="0"/>
        <v>2777393</v>
      </c>
      <c r="L59" s="85" t="str">
        <f t="shared" si="1"/>
        <v/>
      </c>
    </row>
    <row r="60" spans="1:12" outlineLevel="1" x14ac:dyDescent="0.25">
      <c r="A60" s="106"/>
      <c r="B60" s="101">
        <v>45350</v>
      </c>
      <c r="C60" s="102" t="s">
        <v>201</v>
      </c>
      <c r="D60" s="102" t="s">
        <v>57</v>
      </c>
      <c r="E60" s="102" t="s">
        <v>202</v>
      </c>
      <c r="F60" s="103">
        <v>864695</v>
      </c>
      <c r="G60" s="103">
        <v>69176</v>
      </c>
      <c r="H60" s="104" t="s">
        <v>22</v>
      </c>
      <c r="I60" s="102" t="s">
        <v>12</v>
      </c>
      <c r="J60" s="102" t="s">
        <v>8</v>
      </c>
      <c r="K60" s="105">
        <f t="shared" si="0"/>
        <v>933871</v>
      </c>
      <c r="L60" s="85" t="str">
        <f t="shared" si="1"/>
        <v/>
      </c>
    </row>
    <row r="61" spans="1:12" outlineLevel="1" x14ac:dyDescent="0.25">
      <c r="A61" s="106"/>
      <c r="B61" s="101">
        <v>45350</v>
      </c>
      <c r="C61" s="102" t="s">
        <v>203</v>
      </c>
      <c r="D61" s="102" t="s">
        <v>57</v>
      </c>
      <c r="E61" s="102" t="s">
        <v>204</v>
      </c>
      <c r="F61" s="103">
        <v>660717</v>
      </c>
      <c r="G61" s="103">
        <v>52857</v>
      </c>
      <c r="H61" s="104" t="s">
        <v>22</v>
      </c>
      <c r="I61" s="102" t="s">
        <v>12</v>
      </c>
      <c r="J61" s="102" t="s">
        <v>8</v>
      </c>
      <c r="K61" s="105">
        <f t="shared" si="0"/>
        <v>713574</v>
      </c>
      <c r="L61" s="85" t="str">
        <f t="shared" si="1"/>
        <v/>
      </c>
    </row>
    <row r="62" spans="1:12" outlineLevel="1" x14ac:dyDescent="0.25">
      <c r="A62" s="106"/>
      <c r="B62" s="101">
        <v>45350</v>
      </c>
      <c r="C62" s="102" t="s">
        <v>205</v>
      </c>
      <c r="D62" s="102" t="s">
        <v>57</v>
      </c>
      <c r="E62" s="102" t="s">
        <v>206</v>
      </c>
      <c r="F62" s="103">
        <v>704750</v>
      </c>
      <c r="G62" s="103">
        <v>56380</v>
      </c>
      <c r="H62" s="104" t="s">
        <v>22</v>
      </c>
      <c r="I62" s="102" t="s">
        <v>12</v>
      </c>
      <c r="J62" s="102" t="s">
        <v>8</v>
      </c>
      <c r="K62" s="105">
        <f t="shared" si="0"/>
        <v>761130</v>
      </c>
      <c r="L62" s="85" t="str">
        <f t="shared" si="1"/>
        <v/>
      </c>
    </row>
    <row r="63" spans="1:12" outlineLevel="1" x14ac:dyDescent="0.25">
      <c r="A63" s="106"/>
      <c r="B63" s="101">
        <v>45350</v>
      </c>
      <c r="C63" s="102" t="s">
        <v>207</v>
      </c>
      <c r="D63" s="102" t="s">
        <v>57</v>
      </c>
      <c r="E63" s="102" t="s">
        <v>208</v>
      </c>
      <c r="F63" s="103">
        <v>912780</v>
      </c>
      <c r="G63" s="103">
        <v>73022</v>
      </c>
      <c r="H63" s="104" t="s">
        <v>22</v>
      </c>
      <c r="I63" s="102" t="s">
        <v>12</v>
      </c>
      <c r="J63" s="102" t="s">
        <v>8</v>
      </c>
      <c r="K63" s="105">
        <f t="shared" si="0"/>
        <v>985802</v>
      </c>
      <c r="L63" s="85" t="str">
        <f t="shared" si="1"/>
        <v/>
      </c>
    </row>
    <row r="64" spans="1:12" outlineLevel="1" x14ac:dyDescent="0.25">
      <c r="A64" s="106"/>
      <c r="B64" s="101">
        <v>45350</v>
      </c>
      <c r="C64" s="102" t="s">
        <v>209</v>
      </c>
      <c r="D64" s="102" t="s">
        <v>57</v>
      </c>
      <c r="E64" s="102" t="s">
        <v>210</v>
      </c>
      <c r="F64" s="103">
        <v>1937360</v>
      </c>
      <c r="G64" s="103">
        <v>154989</v>
      </c>
      <c r="H64" s="104" t="s">
        <v>22</v>
      </c>
      <c r="I64" s="102" t="s">
        <v>12</v>
      </c>
      <c r="J64" s="102" t="s">
        <v>8</v>
      </c>
      <c r="K64" s="105">
        <f t="shared" si="0"/>
        <v>2092349</v>
      </c>
      <c r="L64" s="85" t="str">
        <f t="shared" si="1"/>
        <v/>
      </c>
    </row>
    <row r="65" spans="1:12" outlineLevel="1" x14ac:dyDescent="0.25">
      <c r="A65" s="106"/>
      <c r="B65" s="101">
        <v>45350</v>
      </c>
      <c r="C65" s="102" t="s">
        <v>211</v>
      </c>
      <c r="D65" s="102" t="s">
        <v>57</v>
      </c>
      <c r="E65" s="102" t="s">
        <v>212</v>
      </c>
      <c r="F65" s="103">
        <v>1531857</v>
      </c>
      <c r="G65" s="103">
        <v>122549</v>
      </c>
      <c r="H65" s="104" t="s">
        <v>22</v>
      </c>
      <c r="I65" s="102" t="s">
        <v>12</v>
      </c>
      <c r="J65" s="102" t="s">
        <v>8</v>
      </c>
      <c r="K65" s="105">
        <f t="shared" si="0"/>
        <v>1654406</v>
      </c>
      <c r="L65" s="85" t="str">
        <f t="shared" si="1"/>
        <v/>
      </c>
    </row>
    <row r="66" spans="1:12" outlineLevel="1" x14ac:dyDescent="0.25">
      <c r="A66" s="106"/>
      <c r="B66" s="101">
        <v>45350</v>
      </c>
      <c r="C66" s="102" t="s">
        <v>213</v>
      </c>
      <c r="D66" s="102" t="s">
        <v>57</v>
      </c>
      <c r="E66" s="102" t="s">
        <v>214</v>
      </c>
      <c r="F66" s="103">
        <v>283800</v>
      </c>
      <c r="G66" s="103">
        <v>22704</v>
      </c>
      <c r="H66" s="104" t="s">
        <v>22</v>
      </c>
      <c r="I66" s="102" t="s">
        <v>12</v>
      </c>
      <c r="J66" s="102" t="s">
        <v>8</v>
      </c>
      <c r="K66" s="105">
        <f t="shared" si="0"/>
        <v>306504</v>
      </c>
      <c r="L66" s="85" t="str">
        <f t="shared" si="1"/>
        <v/>
      </c>
    </row>
    <row r="67" spans="1:12" outlineLevel="1" x14ac:dyDescent="0.25">
      <c r="A67" s="106"/>
      <c r="B67" s="101">
        <v>45350</v>
      </c>
      <c r="C67" s="102" t="s">
        <v>215</v>
      </c>
      <c r="D67" s="102" t="s">
        <v>57</v>
      </c>
      <c r="E67" s="102" t="s">
        <v>216</v>
      </c>
      <c r="F67" s="103">
        <v>864480</v>
      </c>
      <c r="G67" s="103">
        <v>69158</v>
      </c>
      <c r="H67" s="104" t="s">
        <v>22</v>
      </c>
      <c r="I67" s="102" t="s">
        <v>12</v>
      </c>
      <c r="J67" s="102" t="s">
        <v>8</v>
      </c>
      <c r="K67" s="105">
        <f t="shared" si="0"/>
        <v>933638</v>
      </c>
      <c r="L67" s="85" t="str">
        <f t="shared" si="1"/>
        <v/>
      </c>
    </row>
    <row r="68" spans="1:12" outlineLevel="1" x14ac:dyDescent="0.25">
      <c r="A68" s="106"/>
      <c r="B68" s="101">
        <v>45350</v>
      </c>
      <c r="C68" s="102" t="s">
        <v>217</v>
      </c>
      <c r="D68" s="102" t="s">
        <v>57</v>
      </c>
      <c r="E68" s="102" t="s">
        <v>218</v>
      </c>
      <c r="F68" s="103">
        <v>354750</v>
      </c>
      <c r="G68" s="103">
        <v>28380</v>
      </c>
      <c r="H68" s="104" t="s">
        <v>22</v>
      </c>
      <c r="I68" s="102" t="s">
        <v>12</v>
      </c>
      <c r="J68" s="102" t="s">
        <v>8</v>
      </c>
      <c r="K68" s="105">
        <f t="shared" si="0"/>
        <v>383130</v>
      </c>
      <c r="L68" s="85" t="str">
        <f t="shared" si="1"/>
        <v/>
      </c>
    </row>
    <row r="69" spans="1:12" outlineLevel="1" x14ac:dyDescent="0.25">
      <c r="A69" s="106"/>
      <c r="B69" s="101">
        <v>45350</v>
      </c>
      <c r="C69" s="102" t="s">
        <v>219</v>
      </c>
      <c r="D69" s="102" t="s">
        <v>57</v>
      </c>
      <c r="E69" s="102" t="s">
        <v>220</v>
      </c>
      <c r="F69" s="103">
        <v>1194700</v>
      </c>
      <c r="G69" s="103">
        <v>95576</v>
      </c>
      <c r="H69" s="104" t="s">
        <v>22</v>
      </c>
      <c r="I69" s="102" t="s">
        <v>12</v>
      </c>
      <c r="J69" s="102" t="s">
        <v>8</v>
      </c>
      <c r="K69" s="105">
        <f t="shared" si="0"/>
        <v>1290276</v>
      </c>
      <c r="L69" s="85" t="str">
        <f t="shared" si="1"/>
        <v/>
      </c>
    </row>
    <row r="70" spans="1:12" outlineLevel="1" x14ac:dyDescent="0.25">
      <c r="A70" s="106"/>
      <c r="B70" s="101">
        <v>45350</v>
      </c>
      <c r="C70" s="102" t="s">
        <v>221</v>
      </c>
      <c r="D70" s="102" t="s">
        <v>57</v>
      </c>
      <c r="E70" s="102" t="s">
        <v>222</v>
      </c>
      <c r="F70" s="103">
        <v>2350888</v>
      </c>
      <c r="G70" s="103">
        <v>188071</v>
      </c>
      <c r="H70" s="104" t="s">
        <v>22</v>
      </c>
      <c r="I70" s="102" t="s">
        <v>12</v>
      </c>
      <c r="J70" s="102" t="s">
        <v>8</v>
      </c>
      <c r="K70" s="105">
        <f t="shared" ref="K70:K133" si="2">F70+G70</f>
        <v>2538959</v>
      </c>
      <c r="L70" s="85" t="str">
        <f t="shared" si="1"/>
        <v/>
      </c>
    </row>
    <row r="71" spans="1:12" outlineLevel="1" x14ac:dyDescent="0.25">
      <c r="A71" s="106"/>
      <c r="B71" s="101">
        <v>45350</v>
      </c>
      <c r="C71" s="102" t="s">
        <v>223</v>
      </c>
      <c r="D71" s="102" t="s">
        <v>57</v>
      </c>
      <c r="E71" s="102" t="s">
        <v>224</v>
      </c>
      <c r="F71" s="103">
        <v>354750</v>
      </c>
      <c r="G71" s="103">
        <v>28380</v>
      </c>
      <c r="H71" s="104" t="s">
        <v>22</v>
      </c>
      <c r="I71" s="102" t="s">
        <v>12</v>
      </c>
      <c r="J71" s="102" t="s">
        <v>8</v>
      </c>
      <c r="K71" s="105">
        <f t="shared" si="2"/>
        <v>383130</v>
      </c>
      <c r="L71" s="85" t="str">
        <f t="shared" ref="L71:L134" si="3">IF(C71-C70=1,"",C71-C70)</f>
        <v/>
      </c>
    </row>
    <row r="72" spans="1:12" outlineLevel="1" x14ac:dyDescent="0.25">
      <c r="A72" s="106"/>
      <c r="B72" s="101">
        <v>45350</v>
      </c>
      <c r="C72" s="102" t="s">
        <v>225</v>
      </c>
      <c r="D72" s="102" t="s">
        <v>57</v>
      </c>
      <c r="E72" s="102" t="s">
        <v>226</v>
      </c>
      <c r="F72" s="103">
        <v>1275945</v>
      </c>
      <c r="G72" s="103">
        <v>102076</v>
      </c>
      <c r="H72" s="104" t="s">
        <v>22</v>
      </c>
      <c r="I72" s="102" t="s">
        <v>12</v>
      </c>
      <c r="J72" s="102" t="s">
        <v>8</v>
      </c>
      <c r="K72" s="105">
        <f t="shared" si="2"/>
        <v>1378021</v>
      </c>
      <c r="L72" s="85" t="str">
        <f t="shared" si="3"/>
        <v/>
      </c>
    </row>
    <row r="73" spans="1:12" outlineLevel="1" x14ac:dyDescent="0.25">
      <c r="A73" s="106"/>
      <c r="B73" s="101">
        <v>45350</v>
      </c>
      <c r="C73" s="102" t="s">
        <v>227</v>
      </c>
      <c r="D73" s="102" t="s">
        <v>57</v>
      </c>
      <c r="E73" s="102" t="s">
        <v>228</v>
      </c>
      <c r="F73" s="103">
        <v>354750</v>
      </c>
      <c r="G73" s="103">
        <v>28380</v>
      </c>
      <c r="H73" s="104" t="s">
        <v>22</v>
      </c>
      <c r="I73" s="102" t="s">
        <v>12</v>
      </c>
      <c r="J73" s="102" t="s">
        <v>8</v>
      </c>
      <c r="K73" s="105">
        <f t="shared" si="2"/>
        <v>383130</v>
      </c>
      <c r="L73" s="85" t="str">
        <f t="shared" si="3"/>
        <v/>
      </c>
    </row>
    <row r="74" spans="1:12" outlineLevel="1" x14ac:dyDescent="0.25">
      <c r="A74" s="106"/>
      <c r="B74" s="101">
        <v>45350</v>
      </c>
      <c r="C74" s="102" t="s">
        <v>229</v>
      </c>
      <c r="D74" s="102" t="s">
        <v>57</v>
      </c>
      <c r="E74" s="102" t="s">
        <v>230</v>
      </c>
      <c r="F74" s="103">
        <v>212850</v>
      </c>
      <c r="G74" s="103">
        <v>17028</v>
      </c>
      <c r="H74" s="104" t="s">
        <v>22</v>
      </c>
      <c r="I74" s="102" t="s">
        <v>12</v>
      </c>
      <c r="J74" s="102" t="s">
        <v>8</v>
      </c>
      <c r="K74" s="105">
        <f t="shared" si="2"/>
        <v>229878</v>
      </c>
      <c r="L74" s="85" t="str">
        <f t="shared" si="3"/>
        <v/>
      </c>
    </row>
    <row r="75" spans="1:12" outlineLevel="1" x14ac:dyDescent="0.25">
      <c r="A75" s="106"/>
      <c r="B75" s="101">
        <v>45350</v>
      </c>
      <c r="C75" s="102" t="s">
        <v>231</v>
      </c>
      <c r="D75" s="102" t="s">
        <v>57</v>
      </c>
      <c r="E75" s="102" t="s">
        <v>232</v>
      </c>
      <c r="F75" s="103">
        <v>354750</v>
      </c>
      <c r="G75" s="103">
        <v>28380</v>
      </c>
      <c r="H75" s="104" t="s">
        <v>22</v>
      </c>
      <c r="I75" s="102" t="s">
        <v>12</v>
      </c>
      <c r="J75" s="102" t="s">
        <v>8</v>
      </c>
      <c r="K75" s="105">
        <f t="shared" si="2"/>
        <v>383130</v>
      </c>
      <c r="L75" s="85" t="str">
        <f t="shared" si="3"/>
        <v/>
      </c>
    </row>
    <row r="76" spans="1:12" outlineLevel="1" x14ac:dyDescent="0.25">
      <c r="A76" s="106"/>
      <c r="B76" s="101">
        <v>45350</v>
      </c>
      <c r="C76" s="102" t="s">
        <v>233</v>
      </c>
      <c r="D76" s="102" t="s">
        <v>57</v>
      </c>
      <c r="E76" s="102" t="s">
        <v>234</v>
      </c>
      <c r="F76" s="103">
        <v>212850</v>
      </c>
      <c r="G76" s="103">
        <v>17028</v>
      </c>
      <c r="H76" s="104" t="s">
        <v>22</v>
      </c>
      <c r="I76" s="102" t="s">
        <v>12</v>
      </c>
      <c r="J76" s="102" t="s">
        <v>8</v>
      </c>
      <c r="K76" s="105">
        <f t="shared" si="2"/>
        <v>229878</v>
      </c>
      <c r="L76" s="85" t="str">
        <f t="shared" si="3"/>
        <v/>
      </c>
    </row>
    <row r="77" spans="1:12" outlineLevel="1" x14ac:dyDescent="0.25">
      <c r="A77" s="106"/>
      <c r="B77" s="101">
        <v>45350</v>
      </c>
      <c r="C77" s="102" t="s">
        <v>235</v>
      </c>
      <c r="D77" s="102" t="s">
        <v>57</v>
      </c>
      <c r="E77" s="102" t="s">
        <v>236</v>
      </c>
      <c r="F77" s="103">
        <v>1435830</v>
      </c>
      <c r="G77" s="103">
        <v>114866</v>
      </c>
      <c r="H77" s="104" t="s">
        <v>22</v>
      </c>
      <c r="I77" s="102" t="s">
        <v>12</v>
      </c>
      <c r="J77" s="102" t="s">
        <v>8</v>
      </c>
      <c r="K77" s="105">
        <f t="shared" si="2"/>
        <v>1550696</v>
      </c>
      <c r="L77" s="85" t="str">
        <f t="shared" si="3"/>
        <v/>
      </c>
    </row>
    <row r="78" spans="1:12" outlineLevel="1" x14ac:dyDescent="0.25">
      <c r="A78" s="106"/>
      <c r="B78" s="101">
        <v>45350</v>
      </c>
      <c r="C78" s="102" t="s">
        <v>237</v>
      </c>
      <c r="D78" s="102" t="s">
        <v>57</v>
      </c>
      <c r="E78" s="102" t="s">
        <v>238</v>
      </c>
      <c r="F78" s="103">
        <v>1753154</v>
      </c>
      <c r="G78" s="103">
        <v>140252</v>
      </c>
      <c r="H78" s="104" t="s">
        <v>22</v>
      </c>
      <c r="I78" s="102" t="s">
        <v>12</v>
      </c>
      <c r="J78" s="102" t="s">
        <v>8</v>
      </c>
      <c r="K78" s="105">
        <f t="shared" si="2"/>
        <v>1893406</v>
      </c>
      <c r="L78" s="85" t="str">
        <f t="shared" si="3"/>
        <v/>
      </c>
    </row>
    <row r="79" spans="1:12" outlineLevel="1" x14ac:dyDescent="0.25">
      <c r="A79" s="106"/>
      <c r="B79" s="101">
        <v>45350</v>
      </c>
      <c r="C79" s="102" t="s">
        <v>239</v>
      </c>
      <c r="D79" s="102" t="s">
        <v>57</v>
      </c>
      <c r="E79" s="102" t="s">
        <v>240</v>
      </c>
      <c r="F79" s="103">
        <v>354750</v>
      </c>
      <c r="G79" s="103">
        <v>28380</v>
      </c>
      <c r="H79" s="104" t="s">
        <v>22</v>
      </c>
      <c r="I79" s="102" t="s">
        <v>12</v>
      </c>
      <c r="J79" s="102" t="s">
        <v>8</v>
      </c>
      <c r="K79" s="105">
        <f t="shared" si="2"/>
        <v>383130</v>
      </c>
      <c r="L79" s="85" t="str">
        <f t="shared" si="3"/>
        <v/>
      </c>
    </row>
    <row r="80" spans="1:12" outlineLevel="1" x14ac:dyDescent="0.25">
      <c r="A80" s="106"/>
      <c r="B80" s="101">
        <v>45350</v>
      </c>
      <c r="C80" s="102" t="s">
        <v>241</v>
      </c>
      <c r="D80" s="102" t="s">
        <v>57</v>
      </c>
      <c r="E80" s="102" t="s">
        <v>242</v>
      </c>
      <c r="F80" s="103">
        <v>212850</v>
      </c>
      <c r="G80" s="103">
        <v>17028</v>
      </c>
      <c r="H80" s="104" t="s">
        <v>22</v>
      </c>
      <c r="I80" s="102" t="s">
        <v>12</v>
      </c>
      <c r="J80" s="102" t="s">
        <v>8</v>
      </c>
      <c r="K80" s="105">
        <f t="shared" si="2"/>
        <v>229878</v>
      </c>
      <c r="L80" s="85" t="str">
        <f t="shared" si="3"/>
        <v/>
      </c>
    </row>
    <row r="81" spans="1:12" outlineLevel="1" x14ac:dyDescent="0.25">
      <c r="A81" s="106"/>
      <c r="B81" s="101">
        <v>45350</v>
      </c>
      <c r="C81" s="102" t="s">
        <v>243</v>
      </c>
      <c r="D81" s="102" t="s">
        <v>57</v>
      </c>
      <c r="E81" s="102" t="s">
        <v>244</v>
      </c>
      <c r="F81" s="103">
        <v>1050000</v>
      </c>
      <c r="G81" s="103">
        <v>84000</v>
      </c>
      <c r="H81" s="104" t="s">
        <v>22</v>
      </c>
      <c r="I81" s="102" t="s">
        <v>12</v>
      </c>
      <c r="J81" s="102" t="s">
        <v>8</v>
      </c>
      <c r="K81" s="105">
        <f t="shared" si="2"/>
        <v>1134000</v>
      </c>
      <c r="L81" s="85" t="str">
        <f t="shared" si="3"/>
        <v/>
      </c>
    </row>
    <row r="82" spans="1:12" outlineLevel="1" x14ac:dyDescent="0.25">
      <c r="A82" s="106"/>
      <c r="B82" s="101">
        <v>45350</v>
      </c>
      <c r="C82" s="102" t="s">
        <v>245</v>
      </c>
      <c r="D82" s="102" t="s">
        <v>57</v>
      </c>
      <c r="E82" s="102" t="s">
        <v>246</v>
      </c>
      <c r="F82" s="103">
        <v>212850</v>
      </c>
      <c r="G82" s="103">
        <v>17028</v>
      </c>
      <c r="H82" s="104" t="s">
        <v>22</v>
      </c>
      <c r="I82" s="102" t="s">
        <v>12</v>
      </c>
      <c r="J82" s="102" t="s">
        <v>8</v>
      </c>
      <c r="K82" s="105">
        <f t="shared" si="2"/>
        <v>229878</v>
      </c>
      <c r="L82" s="85" t="str">
        <f t="shared" si="3"/>
        <v/>
      </c>
    </row>
    <row r="83" spans="1:12" outlineLevel="1" x14ac:dyDescent="0.25">
      <c r="A83" s="106"/>
      <c r="B83" s="101">
        <v>45350</v>
      </c>
      <c r="C83" s="102" t="s">
        <v>247</v>
      </c>
      <c r="D83" s="102" t="s">
        <v>57</v>
      </c>
      <c r="E83" s="102" t="s">
        <v>248</v>
      </c>
      <c r="F83" s="103">
        <v>440586</v>
      </c>
      <c r="G83" s="103">
        <v>35247</v>
      </c>
      <c r="H83" s="104" t="s">
        <v>22</v>
      </c>
      <c r="I83" s="102" t="s">
        <v>12</v>
      </c>
      <c r="J83" s="102" t="s">
        <v>8</v>
      </c>
      <c r="K83" s="105">
        <f t="shared" si="2"/>
        <v>475833</v>
      </c>
      <c r="L83" s="85" t="str">
        <f t="shared" si="3"/>
        <v/>
      </c>
    </row>
    <row r="84" spans="1:12" outlineLevel="1" x14ac:dyDescent="0.25">
      <c r="A84" s="106"/>
      <c r="B84" s="101">
        <v>45350</v>
      </c>
      <c r="C84" s="102" t="s">
        <v>249</v>
      </c>
      <c r="D84" s="102" t="s">
        <v>57</v>
      </c>
      <c r="E84" s="102" t="s">
        <v>250</v>
      </c>
      <c r="F84" s="103">
        <v>1054750</v>
      </c>
      <c r="G84" s="103">
        <v>84380</v>
      </c>
      <c r="H84" s="104" t="s">
        <v>22</v>
      </c>
      <c r="I84" s="102" t="s">
        <v>12</v>
      </c>
      <c r="J84" s="102" t="s">
        <v>8</v>
      </c>
      <c r="K84" s="105">
        <f t="shared" si="2"/>
        <v>1139130</v>
      </c>
      <c r="L84" s="85" t="str">
        <f t="shared" si="3"/>
        <v/>
      </c>
    </row>
    <row r="85" spans="1:12" outlineLevel="1" x14ac:dyDescent="0.25">
      <c r="A85" s="106"/>
      <c r="B85" s="101">
        <v>45350</v>
      </c>
      <c r="C85" s="102" t="s">
        <v>251</v>
      </c>
      <c r="D85" s="102" t="s">
        <v>57</v>
      </c>
      <c r="E85" s="102" t="s">
        <v>252</v>
      </c>
      <c r="F85" s="103">
        <v>350000</v>
      </c>
      <c r="G85" s="103">
        <v>28000</v>
      </c>
      <c r="H85" s="104" t="s">
        <v>22</v>
      </c>
      <c r="I85" s="102" t="s">
        <v>12</v>
      </c>
      <c r="J85" s="102" t="s">
        <v>8</v>
      </c>
      <c r="K85" s="105">
        <f t="shared" si="2"/>
        <v>378000</v>
      </c>
      <c r="L85" s="85" t="str">
        <f t="shared" si="3"/>
        <v/>
      </c>
    </row>
    <row r="86" spans="1:12" outlineLevel="1" x14ac:dyDescent="0.25">
      <c r="A86" s="106"/>
      <c r="B86" s="101">
        <v>45350</v>
      </c>
      <c r="C86" s="102" t="s">
        <v>253</v>
      </c>
      <c r="D86" s="102" t="s">
        <v>57</v>
      </c>
      <c r="E86" s="102" t="s">
        <v>254</v>
      </c>
      <c r="F86" s="103">
        <v>1169964</v>
      </c>
      <c r="G86" s="103">
        <v>93597</v>
      </c>
      <c r="H86" s="104" t="s">
        <v>22</v>
      </c>
      <c r="I86" s="102" t="s">
        <v>12</v>
      </c>
      <c r="J86" s="102" t="s">
        <v>8</v>
      </c>
      <c r="K86" s="105">
        <f t="shared" si="2"/>
        <v>1263561</v>
      </c>
      <c r="L86" s="85" t="str">
        <f t="shared" si="3"/>
        <v/>
      </c>
    </row>
    <row r="87" spans="1:12" outlineLevel="1" x14ac:dyDescent="0.25">
      <c r="A87" s="106"/>
      <c r="B87" s="101">
        <v>45350</v>
      </c>
      <c r="C87" s="102" t="s">
        <v>255</v>
      </c>
      <c r="D87" s="102" t="s">
        <v>57</v>
      </c>
      <c r="E87" s="102" t="s">
        <v>256</v>
      </c>
      <c r="F87" s="103">
        <v>1000032</v>
      </c>
      <c r="G87" s="103">
        <v>80003</v>
      </c>
      <c r="H87" s="104" t="s">
        <v>22</v>
      </c>
      <c r="I87" s="102" t="s">
        <v>12</v>
      </c>
      <c r="J87" s="102" t="s">
        <v>8</v>
      </c>
      <c r="K87" s="105">
        <f t="shared" si="2"/>
        <v>1080035</v>
      </c>
      <c r="L87" s="85" t="str">
        <f t="shared" si="3"/>
        <v/>
      </c>
    </row>
    <row r="88" spans="1:12" outlineLevel="1" x14ac:dyDescent="0.25">
      <c r="A88" s="106"/>
      <c r="B88" s="101">
        <v>45350</v>
      </c>
      <c r="C88" s="102" t="s">
        <v>257</v>
      </c>
      <c r="D88" s="102" t="s">
        <v>57</v>
      </c>
      <c r="E88" s="102" t="s">
        <v>258</v>
      </c>
      <c r="F88" s="103">
        <v>1087907</v>
      </c>
      <c r="G88" s="103">
        <v>87033</v>
      </c>
      <c r="H88" s="104" t="s">
        <v>22</v>
      </c>
      <c r="I88" s="102" t="s">
        <v>12</v>
      </c>
      <c r="J88" s="102" t="s">
        <v>8</v>
      </c>
      <c r="K88" s="105">
        <f t="shared" si="2"/>
        <v>1174940</v>
      </c>
      <c r="L88" s="85" t="str">
        <f t="shared" si="3"/>
        <v/>
      </c>
    </row>
    <row r="89" spans="1:12" outlineLevel="1" x14ac:dyDescent="0.25">
      <c r="A89" s="106"/>
      <c r="B89" s="101">
        <v>45350</v>
      </c>
      <c r="C89" s="102" t="s">
        <v>259</v>
      </c>
      <c r="D89" s="102" t="s">
        <v>57</v>
      </c>
      <c r="E89" s="102" t="s">
        <v>260</v>
      </c>
      <c r="F89" s="103">
        <v>944957</v>
      </c>
      <c r="G89" s="103">
        <v>75597</v>
      </c>
      <c r="H89" s="104" t="s">
        <v>22</v>
      </c>
      <c r="I89" s="102" t="s">
        <v>12</v>
      </c>
      <c r="J89" s="102" t="s">
        <v>8</v>
      </c>
      <c r="K89" s="105">
        <f t="shared" si="2"/>
        <v>1020554</v>
      </c>
      <c r="L89" s="85" t="str">
        <f t="shared" si="3"/>
        <v/>
      </c>
    </row>
    <row r="90" spans="1:12" outlineLevel="1" x14ac:dyDescent="0.25">
      <c r="A90" s="106"/>
      <c r="B90" s="101">
        <v>45350</v>
      </c>
      <c r="C90" s="102" t="s">
        <v>261</v>
      </c>
      <c r="D90" s="102" t="s">
        <v>57</v>
      </c>
      <c r="E90" s="102" t="s">
        <v>262</v>
      </c>
      <c r="F90" s="103">
        <v>354750</v>
      </c>
      <c r="G90" s="103">
        <v>28380</v>
      </c>
      <c r="H90" s="104" t="s">
        <v>22</v>
      </c>
      <c r="I90" s="102" t="s">
        <v>12</v>
      </c>
      <c r="J90" s="102" t="s">
        <v>8</v>
      </c>
      <c r="K90" s="105">
        <f t="shared" si="2"/>
        <v>383130</v>
      </c>
      <c r="L90" s="85" t="str">
        <f t="shared" si="3"/>
        <v/>
      </c>
    </row>
    <row r="91" spans="1:12" outlineLevel="1" x14ac:dyDescent="0.25">
      <c r="A91" s="106"/>
      <c r="B91" s="101">
        <v>45350</v>
      </c>
      <c r="C91" s="102" t="s">
        <v>263</v>
      </c>
      <c r="D91" s="102" t="s">
        <v>57</v>
      </c>
      <c r="E91" s="102" t="s">
        <v>264</v>
      </c>
      <c r="F91" s="103">
        <v>350000</v>
      </c>
      <c r="G91" s="103">
        <v>28000</v>
      </c>
      <c r="H91" s="104" t="s">
        <v>22</v>
      </c>
      <c r="I91" s="102" t="s">
        <v>12</v>
      </c>
      <c r="J91" s="102" t="s">
        <v>8</v>
      </c>
      <c r="K91" s="105">
        <f t="shared" si="2"/>
        <v>378000</v>
      </c>
      <c r="L91" s="85" t="str">
        <f t="shared" si="3"/>
        <v/>
      </c>
    </row>
    <row r="92" spans="1:12" outlineLevel="1" x14ac:dyDescent="0.25">
      <c r="A92" s="106"/>
      <c r="B92" s="101">
        <v>45350</v>
      </c>
      <c r="C92" s="102" t="s">
        <v>265</v>
      </c>
      <c r="D92" s="102" t="s">
        <v>57</v>
      </c>
      <c r="E92" s="102" t="s">
        <v>266</v>
      </c>
      <c r="F92" s="103">
        <v>350000</v>
      </c>
      <c r="G92" s="103">
        <v>28000</v>
      </c>
      <c r="H92" s="104" t="s">
        <v>22</v>
      </c>
      <c r="I92" s="102" t="s">
        <v>12</v>
      </c>
      <c r="J92" s="102" t="s">
        <v>8</v>
      </c>
      <c r="K92" s="105">
        <f t="shared" si="2"/>
        <v>378000</v>
      </c>
      <c r="L92" s="85" t="str">
        <f t="shared" si="3"/>
        <v/>
      </c>
    </row>
    <row r="93" spans="1:12" outlineLevel="1" x14ac:dyDescent="0.25">
      <c r="A93" s="106"/>
      <c r="B93" s="101">
        <v>45350</v>
      </c>
      <c r="C93" s="102" t="s">
        <v>267</v>
      </c>
      <c r="D93" s="102" t="s">
        <v>57</v>
      </c>
      <c r="E93" s="102" t="s">
        <v>268</v>
      </c>
      <c r="F93" s="103">
        <v>350000</v>
      </c>
      <c r="G93" s="103">
        <v>28000</v>
      </c>
      <c r="H93" s="104" t="s">
        <v>22</v>
      </c>
      <c r="I93" s="102" t="s">
        <v>12</v>
      </c>
      <c r="J93" s="102" t="s">
        <v>8</v>
      </c>
      <c r="K93" s="105">
        <f t="shared" si="2"/>
        <v>378000</v>
      </c>
      <c r="L93" s="85" t="str">
        <f t="shared" si="3"/>
        <v/>
      </c>
    </row>
    <row r="94" spans="1:12" outlineLevel="1" x14ac:dyDescent="0.25">
      <c r="A94" s="106"/>
      <c r="B94" s="101">
        <v>45350</v>
      </c>
      <c r="C94" s="102" t="s">
        <v>269</v>
      </c>
      <c r="D94" s="102" t="s">
        <v>57</v>
      </c>
      <c r="E94" s="102" t="s">
        <v>270</v>
      </c>
      <c r="F94" s="103">
        <v>354750</v>
      </c>
      <c r="G94" s="103">
        <v>28380</v>
      </c>
      <c r="H94" s="104" t="s">
        <v>22</v>
      </c>
      <c r="I94" s="102" t="s">
        <v>12</v>
      </c>
      <c r="J94" s="102" t="s">
        <v>8</v>
      </c>
      <c r="K94" s="105">
        <f t="shared" si="2"/>
        <v>383130</v>
      </c>
      <c r="L94" s="85" t="str">
        <f t="shared" si="3"/>
        <v/>
      </c>
    </row>
    <row r="95" spans="1:12" outlineLevel="1" x14ac:dyDescent="0.25">
      <c r="A95" s="106"/>
      <c r="B95" s="101">
        <v>45350</v>
      </c>
      <c r="C95" s="102" t="s">
        <v>271</v>
      </c>
      <c r="D95" s="102" t="s">
        <v>57</v>
      </c>
      <c r="E95" s="102" t="s">
        <v>272</v>
      </c>
      <c r="F95" s="103">
        <v>700000</v>
      </c>
      <c r="G95" s="103">
        <v>56000</v>
      </c>
      <c r="H95" s="104" t="s">
        <v>22</v>
      </c>
      <c r="I95" s="102" t="s">
        <v>12</v>
      </c>
      <c r="J95" s="102" t="s">
        <v>8</v>
      </c>
      <c r="K95" s="105">
        <f t="shared" si="2"/>
        <v>756000</v>
      </c>
      <c r="L95" s="85" t="str">
        <f t="shared" si="3"/>
        <v/>
      </c>
    </row>
    <row r="96" spans="1:12" outlineLevel="1" x14ac:dyDescent="0.25">
      <c r="A96" s="106"/>
      <c r="B96" s="101">
        <v>45350</v>
      </c>
      <c r="C96" s="102" t="s">
        <v>273</v>
      </c>
      <c r="D96" s="102" t="s">
        <v>57</v>
      </c>
      <c r="E96" s="102" t="s">
        <v>274</v>
      </c>
      <c r="F96" s="103">
        <v>567600</v>
      </c>
      <c r="G96" s="103">
        <v>45408</v>
      </c>
      <c r="H96" s="104" t="s">
        <v>22</v>
      </c>
      <c r="I96" s="102" t="s">
        <v>12</v>
      </c>
      <c r="J96" s="102" t="s">
        <v>8</v>
      </c>
      <c r="K96" s="105">
        <f t="shared" si="2"/>
        <v>613008</v>
      </c>
      <c r="L96" s="85" t="str">
        <f t="shared" si="3"/>
        <v/>
      </c>
    </row>
    <row r="97" spans="1:12" outlineLevel="1" x14ac:dyDescent="0.25">
      <c r="A97" s="106"/>
      <c r="B97" s="101">
        <v>45350</v>
      </c>
      <c r="C97" s="102" t="s">
        <v>275</v>
      </c>
      <c r="D97" s="102" t="s">
        <v>57</v>
      </c>
      <c r="E97" s="102" t="s">
        <v>276</v>
      </c>
      <c r="F97" s="103">
        <v>440586</v>
      </c>
      <c r="G97" s="103">
        <v>35247</v>
      </c>
      <c r="H97" s="104" t="s">
        <v>22</v>
      </c>
      <c r="I97" s="102" t="s">
        <v>12</v>
      </c>
      <c r="J97" s="102" t="s">
        <v>8</v>
      </c>
      <c r="K97" s="105">
        <f t="shared" si="2"/>
        <v>475833</v>
      </c>
      <c r="L97" s="85" t="str">
        <f t="shared" si="3"/>
        <v/>
      </c>
    </row>
    <row r="98" spans="1:12" outlineLevel="1" x14ac:dyDescent="0.25">
      <c r="A98" s="106"/>
      <c r="B98" s="101">
        <v>45350</v>
      </c>
      <c r="C98" s="102" t="s">
        <v>277</v>
      </c>
      <c r="D98" s="102" t="s">
        <v>57</v>
      </c>
      <c r="E98" s="102" t="s">
        <v>278</v>
      </c>
      <c r="F98" s="103">
        <v>367155</v>
      </c>
      <c r="G98" s="103">
        <v>29372</v>
      </c>
      <c r="H98" s="104" t="s">
        <v>22</v>
      </c>
      <c r="I98" s="102" t="s">
        <v>12</v>
      </c>
      <c r="J98" s="102" t="s">
        <v>8</v>
      </c>
      <c r="K98" s="105">
        <f t="shared" si="2"/>
        <v>396527</v>
      </c>
      <c r="L98" s="85" t="str">
        <f t="shared" si="3"/>
        <v/>
      </c>
    </row>
    <row r="99" spans="1:12" outlineLevel="1" x14ac:dyDescent="0.25">
      <c r="A99" s="106"/>
      <c r="B99" s="101">
        <v>45350</v>
      </c>
      <c r="C99" s="102" t="s">
        <v>279</v>
      </c>
      <c r="D99" s="102" t="s">
        <v>57</v>
      </c>
      <c r="E99" s="102" t="s">
        <v>280</v>
      </c>
      <c r="F99" s="103">
        <v>367155</v>
      </c>
      <c r="G99" s="103">
        <v>29372</v>
      </c>
      <c r="H99" s="104" t="s">
        <v>22</v>
      </c>
      <c r="I99" s="102" t="s">
        <v>12</v>
      </c>
      <c r="J99" s="102" t="s">
        <v>8</v>
      </c>
      <c r="K99" s="105">
        <f t="shared" si="2"/>
        <v>396527</v>
      </c>
      <c r="L99" s="85" t="str">
        <f t="shared" si="3"/>
        <v/>
      </c>
    </row>
    <row r="100" spans="1:12" outlineLevel="1" x14ac:dyDescent="0.25">
      <c r="A100" s="106"/>
      <c r="B100" s="101">
        <v>45350</v>
      </c>
      <c r="C100" s="102" t="s">
        <v>281</v>
      </c>
      <c r="D100" s="102" t="s">
        <v>57</v>
      </c>
      <c r="E100" s="102" t="s">
        <v>282</v>
      </c>
      <c r="F100" s="103">
        <v>367155</v>
      </c>
      <c r="G100" s="103">
        <v>29372</v>
      </c>
      <c r="H100" s="104" t="s">
        <v>22</v>
      </c>
      <c r="I100" s="102" t="s">
        <v>12</v>
      </c>
      <c r="J100" s="102" t="s">
        <v>8</v>
      </c>
      <c r="K100" s="105">
        <f t="shared" si="2"/>
        <v>396527</v>
      </c>
      <c r="L100" s="85" t="str">
        <f t="shared" si="3"/>
        <v/>
      </c>
    </row>
    <row r="101" spans="1:12" outlineLevel="1" x14ac:dyDescent="0.25">
      <c r="A101" s="106"/>
      <c r="B101" s="101">
        <v>45350</v>
      </c>
      <c r="C101" s="102" t="s">
        <v>283</v>
      </c>
      <c r="D101" s="102" t="s">
        <v>57</v>
      </c>
      <c r="E101" s="102" t="s">
        <v>284</v>
      </c>
      <c r="F101" s="103">
        <v>367155</v>
      </c>
      <c r="G101" s="103">
        <v>29372</v>
      </c>
      <c r="H101" s="104" t="s">
        <v>22</v>
      </c>
      <c r="I101" s="102" t="s">
        <v>12</v>
      </c>
      <c r="J101" s="102" t="s">
        <v>8</v>
      </c>
      <c r="K101" s="105">
        <f t="shared" si="2"/>
        <v>396527</v>
      </c>
      <c r="L101" s="85" t="str">
        <f t="shared" si="3"/>
        <v/>
      </c>
    </row>
    <row r="102" spans="1:12" outlineLevel="1" x14ac:dyDescent="0.25">
      <c r="A102" s="106"/>
      <c r="B102" s="101">
        <v>45350</v>
      </c>
      <c r="C102" s="102" t="s">
        <v>285</v>
      </c>
      <c r="D102" s="102" t="s">
        <v>57</v>
      </c>
      <c r="E102" s="102" t="s">
        <v>286</v>
      </c>
      <c r="F102" s="103">
        <v>555290</v>
      </c>
      <c r="G102" s="103">
        <v>44423</v>
      </c>
      <c r="H102" s="104" t="s">
        <v>22</v>
      </c>
      <c r="I102" s="102" t="s">
        <v>12</v>
      </c>
      <c r="J102" s="102" t="s">
        <v>8</v>
      </c>
      <c r="K102" s="105">
        <f t="shared" si="2"/>
        <v>599713</v>
      </c>
      <c r="L102" s="85" t="str">
        <f t="shared" si="3"/>
        <v/>
      </c>
    </row>
    <row r="103" spans="1:12" outlineLevel="1" x14ac:dyDescent="0.25">
      <c r="A103" s="106"/>
      <c r="B103" s="101">
        <v>45350</v>
      </c>
      <c r="C103" s="102" t="s">
        <v>287</v>
      </c>
      <c r="D103" s="102" t="s">
        <v>57</v>
      </c>
      <c r="E103" s="102" t="s">
        <v>288</v>
      </c>
      <c r="F103" s="103">
        <v>2672045</v>
      </c>
      <c r="G103" s="103">
        <v>213764</v>
      </c>
      <c r="H103" s="104" t="s">
        <v>22</v>
      </c>
      <c r="I103" s="102" t="s">
        <v>23</v>
      </c>
      <c r="J103" s="102" t="s">
        <v>24</v>
      </c>
      <c r="K103" s="105">
        <f t="shared" si="2"/>
        <v>2885809</v>
      </c>
      <c r="L103" s="85" t="str">
        <f t="shared" si="3"/>
        <v/>
      </c>
    </row>
    <row r="104" spans="1:12" outlineLevel="1" x14ac:dyDescent="0.25">
      <c r="A104" s="106"/>
      <c r="B104" s="101">
        <v>45350</v>
      </c>
      <c r="C104" s="102" t="s">
        <v>289</v>
      </c>
      <c r="D104" s="102" t="s">
        <v>57</v>
      </c>
      <c r="E104" s="102" t="s">
        <v>290</v>
      </c>
      <c r="F104" s="103">
        <v>3185035</v>
      </c>
      <c r="G104" s="103">
        <v>254803</v>
      </c>
      <c r="H104" s="104" t="s">
        <v>22</v>
      </c>
      <c r="I104" s="102" t="s">
        <v>45</v>
      </c>
      <c r="J104" s="102" t="s">
        <v>46</v>
      </c>
      <c r="K104" s="105">
        <f t="shared" si="2"/>
        <v>3439838</v>
      </c>
      <c r="L104" s="85" t="str">
        <f t="shared" si="3"/>
        <v/>
      </c>
    </row>
    <row r="105" spans="1:12" outlineLevel="1" x14ac:dyDescent="0.25">
      <c r="A105" s="106"/>
      <c r="B105" s="101">
        <v>45350</v>
      </c>
      <c r="C105" s="102" t="s">
        <v>291</v>
      </c>
      <c r="D105" s="102" t="s">
        <v>57</v>
      </c>
      <c r="E105" s="102" t="s">
        <v>292</v>
      </c>
      <c r="F105" s="103">
        <v>1468620</v>
      </c>
      <c r="G105" s="103">
        <v>117490</v>
      </c>
      <c r="H105" s="104" t="s">
        <v>22</v>
      </c>
      <c r="I105" s="102" t="s">
        <v>35</v>
      </c>
      <c r="J105" s="102" t="s">
        <v>36</v>
      </c>
      <c r="K105" s="105">
        <f t="shared" si="2"/>
        <v>1586110</v>
      </c>
      <c r="L105" s="85" t="str">
        <f t="shared" si="3"/>
        <v/>
      </c>
    </row>
    <row r="106" spans="1:12" outlineLevel="1" x14ac:dyDescent="0.25">
      <c r="A106" s="106"/>
      <c r="B106" s="101">
        <v>45350</v>
      </c>
      <c r="C106" s="102" t="s">
        <v>293</v>
      </c>
      <c r="D106" s="102" t="s">
        <v>57</v>
      </c>
      <c r="E106" s="102" t="s">
        <v>294</v>
      </c>
      <c r="F106" s="103">
        <v>367155</v>
      </c>
      <c r="G106" s="103">
        <v>29372</v>
      </c>
      <c r="H106" s="104" t="s">
        <v>22</v>
      </c>
      <c r="I106" s="102" t="s">
        <v>47</v>
      </c>
      <c r="J106" s="102" t="s">
        <v>48</v>
      </c>
      <c r="K106" s="105">
        <f t="shared" si="2"/>
        <v>396527</v>
      </c>
      <c r="L106" s="85" t="str">
        <f t="shared" si="3"/>
        <v/>
      </c>
    </row>
    <row r="107" spans="1:12" outlineLevel="1" x14ac:dyDescent="0.25">
      <c r="A107" s="106"/>
      <c r="B107" s="101">
        <v>45350</v>
      </c>
      <c r="C107" s="102" t="s">
        <v>295</v>
      </c>
      <c r="D107" s="102" t="s">
        <v>57</v>
      </c>
      <c r="E107" s="102" t="s">
        <v>296</v>
      </c>
      <c r="F107" s="103">
        <v>1340580</v>
      </c>
      <c r="G107" s="103">
        <v>107246</v>
      </c>
      <c r="H107" s="104" t="s">
        <v>22</v>
      </c>
      <c r="I107" s="102" t="s">
        <v>47</v>
      </c>
      <c r="J107" s="102" t="s">
        <v>48</v>
      </c>
      <c r="K107" s="105">
        <f t="shared" si="2"/>
        <v>1447826</v>
      </c>
      <c r="L107" s="85" t="str">
        <f t="shared" si="3"/>
        <v/>
      </c>
    </row>
    <row r="108" spans="1:12" outlineLevel="1" x14ac:dyDescent="0.25">
      <c r="A108" s="106"/>
      <c r="B108" s="101">
        <v>45350</v>
      </c>
      <c r="C108" s="102" t="s">
        <v>297</v>
      </c>
      <c r="D108" s="102" t="s">
        <v>57</v>
      </c>
      <c r="E108" s="102" t="s">
        <v>298</v>
      </c>
      <c r="F108" s="103">
        <v>2131670</v>
      </c>
      <c r="G108" s="103">
        <v>170534</v>
      </c>
      <c r="H108" s="104" t="s">
        <v>22</v>
      </c>
      <c r="I108" s="102" t="s">
        <v>47</v>
      </c>
      <c r="J108" s="102" t="s">
        <v>48</v>
      </c>
      <c r="K108" s="105">
        <f t="shared" si="2"/>
        <v>2302204</v>
      </c>
      <c r="L108" s="85" t="str">
        <f t="shared" si="3"/>
        <v/>
      </c>
    </row>
    <row r="109" spans="1:12" outlineLevel="1" x14ac:dyDescent="0.25">
      <c r="A109" s="106"/>
      <c r="B109" s="101">
        <v>45350</v>
      </c>
      <c r="C109" s="102" t="s">
        <v>299</v>
      </c>
      <c r="D109" s="102" t="s">
        <v>57</v>
      </c>
      <c r="E109" s="102" t="s">
        <v>300</v>
      </c>
      <c r="F109" s="103">
        <v>4944140</v>
      </c>
      <c r="G109" s="103">
        <v>395531</v>
      </c>
      <c r="H109" s="104" t="s">
        <v>22</v>
      </c>
      <c r="I109" s="102" t="s">
        <v>41</v>
      </c>
      <c r="J109" s="102" t="s">
        <v>42</v>
      </c>
      <c r="K109" s="105">
        <f t="shared" si="2"/>
        <v>5339671</v>
      </c>
      <c r="L109" s="85" t="str">
        <f t="shared" si="3"/>
        <v/>
      </c>
    </row>
    <row r="110" spans="1:12" outlineLevel="1" x14ac:dyDescent="0.25">
      <c r="A110" s="106"/>
      <c r="B110" s="101">
        <v>45350</v>
      </c>
      <c r="C110" s="102" t="s">
        <v>301</v>
      </c>
      <c r="D110" s="102" t="s">
        <v>57</v>
      </c>
      <c r="E110" s="102" t="s">
        <v>302</v>
      </c>
      <c r="F110" s="103">
        <v>3310590</v>
      </c>
      <c r="G110" s="103">
        <v>264847</v>
      </c>
      <c r="H110" s="104" t="s">
        <v>22</v>
      </c>
      <c r="I110" s="102" t="s">
        <v>47</v>
      </c>
      <c r="J110" s="102" t="s">
        <v>48</v>
      </c>
      <c r="K110" s="105">
        <f t="shared" si="2"/>
        <v>3575437</v>
      </c>
      <c r="L110" s="85" t="str">
        <f t="shared" si="3"/>
        <v/>
      </c>
    </row>
    <row r="111" spans="1:12" outlineLevel="1" x14ac:dyDescent="0.25">
      <c r="A111" s="106"/>
      <c r="B111" s="101">
        <v>45350</v>
      </c>
      <c r="C111" s="102" t="s">
        <v>303</v>
      </c>
      <c r="D111" s="102" t="s">
        <v>57</v>
      </c>
      <c r="E111" s="102" t="s">
        <v>304</v>
      </c>
      <c r="F111" s="103">
        <v>2242406</v>
      </c>
      <c r="G111" s="103">
        <v>179392</v>
      </c>
      <c r="H111" s="104" t="s">
        <v>22</v>
      </c>
      <c r="I111" s="102" t="s">
        <v>39</v>
      </c>
      <c r="J111" s="102" t="s">
        <v>40</v>
      </c>
      <c r="K111" s="105">
        <f t="shared" si="2"/>
        <v>2421798</v>
      </c>
      <c r="L111" s="85" t="str">
        <f t="shared" si="3"/>
        <v/>
      </c>
    </row>
    <row r="112" spans="1:12" outlineLevel="1" x14ac:dyDescent="0.25">
      <c r="A112" s="106"/>
      <c r="B112" s="101">
        <v>45350</v>
      </c>
      <c r="C112" s="102" t="s">
        <v>305</v>
      </c>
      <c r="D112" s="102" t="s">
        <v>57</v>
      </c>
      <c r="E112" s="102" t="s">
        <v>306</v>
      </c>
      <c r="F112" s="103">
        <v>297000</v>
      </c>
      <c r="G112" s="103">
        <v>23760</v>
      </c>
      <c r="H112" s="104" t="s">
        <v>22</v>
      </c>
      <c r="I112" s="102" t="s">
        <v>55</v>
      </c>
      <c r="J112" s="102" t="s">
        <v>56</v>
      </c>
      <c r="K112" s="105">
        <f t="shared" si="2"/>
        <v>320760</v>
      </c>
      <c r="L112" s="85" t="str">
        <f t="shared" si="3"/>
        <v/>
      </c>
    </row>
    <row r="113" spans="1:12" outlineLevel="1" x14ac:dyDescent="0.25">
      <c r="A113" s="106"/>
      <c r="B113" s="101">
        <v>45350</v>
      </c>
      <c r="C113" s="102" t="s">
        <v>307</v>
      </c>
      <c r="D113" s="102" t="s">
        <v>57</v>
      </c>
      <c r="E113" s="102" t="s">
        <v>308</v>
      </c>
      <c r="F113" s="103">
        <v>1222169</v>
      </c>
      <c r="G113" s="103">
        <v>97774</v>
      </c>
      <c r="H113" s="104" t="s">
        <v>22</v>
      </c>
      <c r="I113" s="102" t="s">
        <v>25</v>
      </c>
      <c r="J113" s="102" t="s">
        <v>26</v>
      </c>
      <c r="K113" s="105">
        <f t="shared" si="2"/>
        <v>1319943</v>
      </c>
      <c r="L113" s="85" t="str">
        <f t="shared" si="3"/>
        <v/>
      </c>
    </row>
    <row r="114" spans="1:12" outlineLevel="1" x14ac:dyDescent="0.25">
      <c r="A114" s="106"/>
      <c r="B114" s="101">
        <v>45350</v>
      </c>
      <c r="C114" s="102" t="s">
        <v>309</v>
      </c>
      <c r="D114" s="102" t="s">
        <v>57</v>
      </c>
      <c r="E114" s="102" t="s">
        <v>310</v>
      </c>
      <c r="F114" s="103">
        <v>1776920</v>
      </c>
      <c r="G114" s="103">
        <v>142154</v>
      </c>
      <c r="H114" s="104" t="s">
        <v>22</v>
      </c>
      <c r="I114" s="102" t="s">
        <v>43</v>
      </c>
      <c r="J114" s="102" t="s">
        <v>44</v>
      </c>
      <c r="K114" s="105">
        <f t="shared" si="2"/>
        <v>1919074</v>
      </c>
      <c r="L114" s="85" t="str">
        <f t="shared" si="3"/>
        <v/>
      </c>
    </row>
    <row r="115" spans="1:12" outlineLevel="1" x14ac:dyDescent="0.25">
      <c r="A115" s="106"/>
      <c r="B115" s="101">
        <v>45350</v>
      </c>
      <c r="C115" s="102" t="s">
        <v>311</v>
      </c>
      <c r="D115" s="102" t="s">
        <v>57</v>
      </c>
      <c r="E115" s="102" t="s">
        <v>312</v>
      </c>
      <c r="F115" s="103">
        <v>2568820</v>
      </c>
      <c r="G115" s="103">
        <v>205506</v>
      </c>
      <c r="H115" s="104" t="s">
        <v>22</v>
      </c>
      <c r="I115" s="102" t="s">
        <v>47</v>
      </c>
      <c r="J115" s="102" t="s">
        <v>48</v>
      </c>
      <c r="K115" s="105">
        <f t="shared" si="2"/>
        <v>2774326</v>
      </c>
      <c r="L115" s="85" t="str">
        <f t="shared" si="3"/>
        <v/>
      </c>
    </row>
    <row r="116" spans="1:12" outlineLevel="1" x14ac:dyDescent="0.25">
      <c r="A116" s="106"/>
      <c r="B116" s="101">
        <v>45350</v>
      </c>
      <c r="C116" s="102" t="s">
        <v>313</v>
      </c>
      <c r="D116" s="102" t="s">
        <v>57</v>
      </c>
      <c r="E116" s="102" t="s">
        <v>314</v>
      </c>
      <c r="F116" s="103">
        <v>2127770</v>
      </c>
      <c r="G116" s="103">
        <v>170222</v>
      </c>
      <c r="H116" s="104" t="s">
        <v>22</v>
      </c>
      <c r="I116" s="102" t="s">
        <v>47</v>
      </c>
      <c r="J116" s="102" t="s">
        <v>48</v>
      </c>
      <c r="K116" s="105">
        <f t="shared" si="2"/>
        <v>2297992</v>
      </c>
      <c r="L116" s="85" t="str">
        <f t="shared" si="3"/>
        <v/>
      </c>
    </row>
    <row r="117" spans="1:12" outlineLevel="1" x14ac:dyDescent="0.25">
      <c r="A117" s="106"/>
      <c r="B117" s="101">
        <v>45350</v>
      </c>
      <c r="C117" s="102" t="s">
        <v>315</v>
      </c>
      <c r="D117" s="102" t="s">
        <v>57</v>
      </c>
      <c r="E117" s="102" t="s">
        <v>316</v>
      </c>
      <c r="F117" s="103">
        <v>2930660</v>
      </c>
      <c r="G117" s="103">
        <v>234453</v>
      </c>
      <c r="H117" s="104" t="s">
        <v>22</v>
      </c>
      <c r="I117" s="102" t="s">
        <v>53</v>
      </c>
      <c r="J117" s="102" t="s">
        <v>54</v>
      </c>
      <c r="K117" s="105">
        <f t="shared" si="2"/>
        <v>3165113</v>
      </c>
      <c r="L117" s="85" t="str">
        <f t="shared" si="3"/>
        <v/>
      </c>
    </row>
    <row r="118" spans="1:12" outlineLevel="1" x14ac:dyDescent="0.25">
      <c r="A118" s="106"/>
      <c r="B118" s="101">
        <v>45350</v>
      </c>
      <c r="C118" s="102" t="s">
        <v>317</v>
      </c>
      <c r="D118" s="102" t="s">
        <v>57</v>
      </c>
      <c r="E118" s="102" t="s">
        <v>318</v>
      </c>
      <c r="F118" s="103">
        <v>2519420</v>
      </c>
      <c r="G118" s="103">
        <v>201554</v>
      </c>
      <c r="H118" s="104" t="s">
        <v>22</v>
      </c>
      <c r="I118" s="102" t="s">
        <v>47</v>
      </c>
      <c r="J118" s="102" t="s">
        <v>48</v>
      </c>
      <c r="K118" s="105">
        <f t="shared" si="2"/>
        <v>2720974</v>
      </c>
      <c r="L118" s="85" t="str">
        <f t="shared" si="3"/>
        <v/>
      </c>
    </row>
    <row r="119" spans="1:12" outlineLevel="1" x14ac:dyDescent="0.25">
      <c r="A119" s="106"/>
      <c r="B119" s="101">
        <v>45350</v>
      </c>
      <c r="C119" s="102" t="s">
        <v>319</v>
      </c>
      <c r="D119" s="102" t="s">
        <v>57</v>
      </c>
      <c r="E119" s="102" t="s">
        <v>320</v>
      </c>
      <c r="F119" s="103">
        <v>1443810</v>
      </c>
      <c r="G119" s="103">
        <v>115505</v>
      </c>
      <c r="H119" s="104" t="s">
        <v>22</v>
      </c>
      <c r="I119" s="102" t="s">
        <v>47</v>
      </c>
      <c r="J119" s="102" t="s">
        <v>48</v>
      </c>
      <c r="K119" s="105">
        <f t="shared" si="2"/>
        <v>1559315</v>
      </c>
      <c r="L119" s="85" t="str">
        <f t="shared" si="3"/>
        <v/>
      </c>
    </row>
    <row r="120" spans="1:12" outlineLevel="1" x14ac:dyDescent="0.25">
      <c r="A120" s="106"/>
      <c r="B120" s="101">
        <v>45350</v>
      </c>
      <c r="C120" s="102" t="s">
        <v>321</v>
      </c>
      <c r="D120" s="102" t="s">
        <v>57</v>
      </c>
      <c r="E120" s="102" t="s">
        <v>322</v>
      </c>
      <c r="F120" s="103">
        <v>1534130</v>
      </c>
      <c r="G120" s="103">
        <v>122730</v>
      </c>
      <c r="H120" s="104" t="s">
        <v>22</v>
      </c>
      <c r="I120" s="102" t="s">
        <v>25</v>
      </c>
      <c r="J120" s="102" t="s">
        <v>26</v>
      </c>
      <c r="K120" s="105">
        <f t="shared" si="2"/>
        <v>1656860</v>
      </c>
      <c r="L120" s="85" t="str">
        <f t="shared" si="3"/>
        <v/>
      </c>
    </row>
    <row r="121" spans="1:12" outlineLevel="1" x14ac:dyDescent="0.25">
      <c r="A121" s="106"/>
      <c r="B121" s="101">
        <v>45350</v>
      </c>
      <c r="C121" s="102" t="s">
        <v>323</v>
      </c>
      <c r="D121" s="102" t="s">
        <v>57</v>
      </c>
      <c r="E121" s="102" t="s">
        <v>324</v>
      </c>
      <c r="F121" s="103">
        <v>2832359</v>
      </c>
      <c r="G121" s="103">
        <v>226589</v>
      </c>
      <c r="H121" s="104" t="s">
        <v>22</v>
      </c>
      <c r="I121" s="102" t="s">
        <v>64</v>
      </c>
      <c r="J121" s="102" t="s">
        <v>65</v>
      </c>
      <c r="K121" s="105">
        <f t="shared" si="2"/>
        <v>3058948</v>
      </c>
      <c r="L121" s="85" t="str">
        <f t="shared" si="3"/>
        <v/>
      </c>
    </row>
    <row r="122" spans="1:12" outlineLevel="1" x14ac:dyDescent="0.25">
      <c r="A122" s="106"/>
      <c r="B122" s="101">
        <v>45350</v>
      </c>
      <c r="C122" s="102" t="s">
        <v>325</v>
      </c>
      <c r="D122" s="102" t="s">
        <v>57</v>
      </c>
      <c r="E122" s="102" t="s">
        <v>326</v>
      </c>
      <c r="F122" s="103">
        <v>2103680</v>
      </c>
      <c r="G122" s="103">
        <v>168294</v>
      </c>
      <c r="H122" s="104" t="s">
        <v>22</v>
      </c>
      <c r="I122" s="102" t="s">
        <v>23</v>
      </c>
      <c r="J122" s="102" t="s">
        <v>24</v>
      </c>
      <c r="K122" s="105">
        <f t="shared" si="2"/>
        <v>2271974</v>
      </c>
      <c r="L122" s="85" t="str">
        <f t="shared" si="3"/>
        <v/>
      </c>
    </row>
    <row r="123" spans="1:12" outlineLevel="1" x14ac:dyDescent="0.25">
      <c r="A123" s="106"/>
      <c r="B123" s="101">
        <v>45350</v>
      </c>
      <c r="C123" s="102" t="s">
        <v>327</v>
      </c>
      <c r="D123" s="102" t="s">
        <v>57</v>
      </c>
      <c r="E123" s="102" t="s">
        <v>328</v>
      </c>
      <c r="F123" s="103">
        <v>3730545</v>
      </c>
      <c r="G123" s="103">
        <v>298444</v>
      </c>
      <c r="H123" s="104" t="s">
        <v>22</v>
      </c>
      <c r="I123" s="102" t="s">
        <v>47</v>
      </c>
      <c r="J123" s="102" t="s">
        <v>48</v>
      </c>
      <c r="K123" s="105">
        <f t="shared" si="2"/>
        <v>4028989</v>
      </c>
      <c r="L123" s="85" t="str">
        <f t="shared" si="3"/>
        <v/>
      </c>
    </row>
    <row r="124" spans="1:12" outlineLevel="1" x14ac:dyDescent="0.25">
      <c r="A124" s="106"/>
      <c r="B124" s="101">
        <v>45350</v>
      </c>
      <c r="C124" s="102" t="s">
        <v>329</v>
      </c>
      <c r="D124" s="102" t="s">
        <v>57</v>
      </c>
      <c r="E124" s="102" t="s">
        <v>330</v>
      </c>
      <c r="F124" s="103">
        <v>1776920</v>
      </c>
      <c r="G124" s="103">
        <v>142154</v>
      </c>
      <c r="H124" s="104" t="s">
        <v>22</v>
      </c>
      <c r="I124" s="102" t="s">
        <v>41</v>
      </c>
      <c r="J124" s="102" t="s">
        <v>42</v>
      </c>
      <c r="K124" s="105">
        <f t="shared" si="2"/>
        <v>1919074</v>
      </c>
      <c r="L124" s="85" t="str">
        <f t="shared" si="3"/>
        <v/>
      </c>
    </row>
    <row r="125" spans="1:12" outlineLevel="1" x14ac:dyDescent="0.25">
      <c r="A125" s="106"/>
      <c r="B125" s="101">
        <v>45350</v>
      </c>
      <c r="C125" s="102" t="s">
        <v>331</v>
      </c>
      <c r="D125" s="102" t="s">
        <v>57</v>
      </c>
      <c r="E125" s="102" t="s">
        <v>332</v>
      </c>
      <c r="F125" s="103">
        <v>3576570</v>
      </c>
      <c r="G125" s="103">
        <v>286126</v>
      </c>
      <c r="H125" s="104" t="s">
        <v>22</v>
      </c>
      <c r="I125" s="102" t="s">
        <v>47</v>
      </c>
      <c r="J125" s="102" t="s">
        <v>48</v>
      </c>
      <c r="K125" s="105">
        <f t="shared" si="2"/>
        <v>3862696</v>
      </c>
      <c r="L125" s="85" t="str">
        <f t="shared" si="3"/>
        <v/>
      </c>
    </row>
    <row r="126" spans="1:12" outlineLevel="1" x14ac:dyDescent="0.25">
      <c r="A126" s="106"/>
      <c r="B126" s="101">
        <v>45350</v>
      </c>
      <c r="C126" s="102" t="s">
        <v>333</v>
      </c>
      <c r="D126" s="102" t="s">
        <v>57</v>
      </c>
      <c r="E126" s="102" t="s">
        <v>334</v>
      </c>
      <c r="F126" s="103">
        <v>2364310</v>
      </c>
      <c r="G126" s="103">
        <v>189145</v>
      </c>
      <c r="H126" s="104" t="s">
        <v>22</v>
      </c>
      <c r="I126" s="102" t="s">
        <v>68</v>
      </c>
      <c r="J126" s="102" t="s">
        <v>69</v>
      </c>
      <c r="K126" s="105">
        <f t="shared" si="2"/>
        <v>2553455</v>
      </c>
      <c r="L126" s="85" t="str">
        <f t="shared" si="3"/>
        <v/>
      </c>
    </row>
    <row r="127" spans="1:12" outlineLevel="1" x14ac:dyDescent="0.25">
      <c r="A127" s="106"/>
      <c r="B127" s="101">
        <v>45350</v>
      </c>
      <c r="C127" s="102" t="s">
        <v>335</v>
      </c>
      <c r="D127" s="102" t="s">
        <v>57</v>
      </c>
      <c r="E127" s="102" t="s">
        <v>336</v>
      </c>
      <c r="F127" s="103">
        <v>3552625</v>
      </c>
      <c r="G127" s="103">
        <v>284210</v>
      </c>
      <c r="H127" s="104" t="s">
        <v>22</v>
      </c>
      <c r="I127" s="102" t="s">
        <v>78</v>
      </c>
      <c r="J127" s="102" t="s">
        <v>79</v>
      </c>
      <c r="K127" s="105">
        <f t="shared" si="2"/>
        <v>3836835</v>
      </c>
      <c r="L127" s="85" t="str">
        <f t="shared" si="3"/>
        <v/>
      </c>
    </row>
    <row r="128" spans="1:12" outlineLevel="1" x14ac:dyDescent="0.25">
      <c r="A128" s="106"/>
      <c r="B128" s="101">
        <v>45350</v>
      </c>
      <c r="C128" s="102" t="s">
        <v>337</v>
      </c>
      <c r="D128" s="102" t="s">
        <v>57</v>
      </c>
      <c r="E128" s="102" t="s">
        <v>338</v>
      </c>
      <c r="F128" s="103">
        <v>2304890</v>
      </c>
      <c r="G128" s="103">
        <v>184391</v>
      </c>
      <c r="H128" s="104" t="s">
        <v>22</v>
      </c>
      <c r="I128" s="102" t="s">
        <v>87</v>
      </c>
      <c r="J128" s="102" t="s">
        <v>88</v>
      </c>
      <c r="K128" s="105">
        <f t="shared" si="2"/>
        <v>2489281</v>
      </c>
      <c r="L128" s="85" t="str">
        <f t="shared" si="3"/>
        <v/>
      </c>
    </row>
    <row r="129" spans="1:12" outlineLevel="1" x14ac:dyDescent="0.25">
      <c r="A129" s="106"/>
      <c r="B129" s="101">
        <v>45350</v>
      </c>
      <c r="C129" s="102" t="s">
        <v>339</v>
      </c>
      <c r="D129" s="102" t="s">
        <v>57</v>
      </c>
      <c r="E129" s="102" t="s">
        <v>340</v>
      </c>
      <c r="F129" s="103">
        <v>2501465</v>
      </c>
      <c r="G129" s="103">
        <v>200117</v>
      </c>
      <c r="H129" s="104" t="s">
        <v>22</v>
      </c>
      <c r="I129" s="102" t="s">
        <v>55</v>
      </c>
      <c r="J129" s="102" t="s">
        <v>56</v>
      </c>
      <c r="K129" s="105">
        <f t="shared" si="2"/>
        <v>2701582</v>
      </c>
      <c r="L129" s="85" t="str">
        <f t="shared" si="3"/>
        <v/>
      </c>
    </row>
    <row r="130" spans="1:12" outlineLevel="1" x14ac:dyDescent="0.25">
      <c r="A130" s="106"/>
      <c r="B130" s="101">
        <v>45350</v>
      </c>
      <c r="C130" s="102" t="s">
        <v>341</v>
      </c>
      <c r="D130" s="102" t="s">
        <v>57</v>
      </c>
      <c r="E130" s="102" t="s">
        <v>342</v>
      </c>
      <c r="F130" s="103">
        <v>1561465</v>
      </c>
      <c r="G130" s="103">
        <v>124917</v>
      </c>
      <c r="H130" s="104" t="s">
        <v>22</v>
      </c>
      <c r="I130" s="102" t="s">
        <v>41</v>
      </c>
      <c r="J130" s="102" t="s">
        <v>42</v>
      </c>
      <c r="K130" s="105">
        <f t="shared" si="2"/>
        <v>1686382</v>
      </c>
      <c r="L130" s="85" t="str">
        <f t="shared" si="3"/>
        <v/>
      </c>
    </row>
    <row r="131" spans="1:12" outlineLevel="1" x14ac:dyDescent="0.25">
      <c r="A131" s="106"/>
      <c r="B131" s="101">
        <v>45350</v>
      </c>
      <c r="C131" s="102" t="s">
        <v>343</v>
      </c>
      <c r="D131" s="102" t="s">
        <v>57</v>
      </c>
      <c r="E131" s="102" t="s">
        <v>344</v>
      </c>
      <c r="F131" s="103">
        <v>1853080</v>
      </c>
      <c r="G131" s="103">
        <v>148246</v>
      </c>
      <c r="H131" s="104" t="s">
        <v>22</v>
      </c>
      <c r="I131" s="102" t="s">
        <v>41</v>
      </c>
      <c r="J131" s="102" t="s">
        <v>42</v>
      </c>
      <c r="K131" s="105">
        <f t="shared" si="2"/>
        <v>2001326</v>
      </c>
      <c r="L131" s="85" t="str">
        <f t="shared" si="3"/>
        <v/>
      </c>
    </row>
    <row r="132" spans="1:12" outlineLevel="1" x14ac:dyDescent="0.25">
      <c r="A132" s="106"/>
      <c r="B132" s="101">
        <v>45350</v>
      </c>
      <c r="C132" s="102" t="s">
        <v>345</v>
      </c>
      <c r="D132" s="102" t="s">
        <v>57</v>
      </c>
      <c r="E132" s="102" t="s">
        <v>346</v>
      </c>
      <c r="F132" s="103">
        <v>3705540</v>
      </c>
      <c r="G132" s="103">
        <v>296443</v>
      </c>
      <c r="H132" s="104" t="s">
        <v>22</v>
      </c>
      <c r="I132" s="102" t="s">
        <v>23</v>
      </c>
      <c r="J132" s="102" t="s">
        <v>24</v>
      </c>
      <c r="K132" s="105">
        <f t="shared" si="2"/>
        <v>4001983</v>
      </c>
      <c r="L132" s="85" t="str">
        <f t="shared" si="3"/>
        <v/>
      </c>
    </row>
    <row r="133" spans="1:12" outlineLevel="1" x14ac:dyDescent="0.25">
      <c r="A133" s="106"/>
      <c r="B133" s="101">
        <v>45350</v>
      </c>
      <c r="C133" s="102" t="s">
        <v>347</v>
      </c>
      <c r="D133" s="102" t="s">
        <v>57</v>
      </c>
      <c r="E133" s="102" t="s">
        <v>348</v>
      </c>
      <c r="F133" s="103">
        <v>5794050</v>
      </c>
      <c r="G133" s="103">
        <v>463524</v>
      </c>
      <c r="H133" s="104" t="s">
        <v>22</v>
      </c>
      <c r="I133" s="102" t="s">
        <v>60</v>
      </c>
      <c r="J133" s="102" t="s">
        <v>61</v>
      </c>
      <c r="K133" s="105">
        <f t="shared" si="2"/>
        <v>6257574</v>
      </c>
      <c r="L133" s="85" t="str">
        <f t="shared" si="3"/>
        <v/>
      </c>
    </row>
    <row r="134" spans="1:12" outlineLevel="1" x14ac:dyDescent="0.25">
      <c r="A134" s="106"/>
      <c r="B134" s="101">
        <v>45350</v>
      </c>
      <c r="C134" s="102" t="s">
        <v>349</v>
      </c>
      <c r="D134" s="102" t="s">
        <v>57</v>
      </c>
      <c r="E134" s="102" t="s">
        <v>350</v>
      </c>
      <c r="F134" s="103">
        <v>2664795</v>
      </c>
      <c r="G134" s="103">
        <v>213184</v>
      </c>
      <c r="H134" s="104" t="s">
        <v>22</v>
      </c>
      <c r="I134" s="102" t="s">
        <v>47</v>
      </c>
      <c r="J134" s="102" t="s">
        <v>48</v>
      </c>
      <c r="K134" s="105">
        <f t="shared" ref="K134:K197" si="4">F134+G134</f>
        <v>2877979</v>
      </c>
      <c r="L134" s="85" t="str">
        <f t="shared" si="3"/>
        <v/>
      </c>
    </row>
    <row r="135" spans="1:12" outlineLevel="1" x14ac:dyDescent="0.25">
      <c r="A135" s="106"/>
      <c r="B135" s="101">
        <v>45350</v>
      </c>
      <c r="C135" s="102" t="s">
        <v>351</v>
      </c>
      <c r="D135" s="102" t="s">
        <v>57</v>
      </c>
      <c r="E135" s="102" t="s">
        <v>352</v>
      </c>
      <c r="F135" s="103">
        <v>2304890</v>
      </c>
      <c r="G135" s="103">
        <v>184391</v>
      </c>
      <c r="H135" s="104" t="s">
        <v>22</v>
      </c>
      <c r="I135" s="102" t="s">
        <v>70</v>
      </c>
      <c r="J135" s="102" t="s">
        <v>71</v>
      </c>
      <c r="K135" s="105">
        <f t="shared" si="4"/>
        <v>2489281</v>
      </c>
      <c r="L135" s="85" t="str">
        <f t="shared" ref="L135:L198" si="5">IF(C135-C134=1,"",C135-C134)</f>
        <v/>
      </c>
    </row>
    <row r="136" spans="1:12" outlineLevel="1" x14ac:dyDescent="0.25">
      <c r="A136" s="106"/>
      <c r="B136" s="101">
        <v>45350</v>
      </c>
      <c r="C136" s="102" t="s">
        <v>353</v>
      </c>
      <c r="D136" s="102" t="s">
        <v>57</v>
      </c>
      <c r="E136" s="102" t="s">
        <v>354</v>
      </c>
      <c r="F136" s="103">
        <v>3689780</v>
      </c>
      <c r="G136" s="103">
        <v>295182</v>
      </c>
      <c r="H136" s="104" t="s">
        <v>22</v>
      </c>
      <c r="I136" s="102" t="s">
        <v>35</v>
      </c>
      <c r="J136" s="102" t="s">
        <v>36</v>
      </c>
      <c r="K136" s="105">
        <f t="shared" si="4"/>
        <v>3984962</v>
      </c>
      <c r="L136" s="85" t="str">
        <f t="shared" si="5"/>
        <v/>
      </c>
    </row>
    <row r="137" spans="1:12" outlineLevel="1" x14ac:dyDescent="0.25">
      <c r="A137" s="106"/>
      <c r="B137" s="101">
        <v>45350</v>
      </c>
      <c r="C137" s="102" t="s">
        <v>355</v>
      </c>
      <c r="D137" s="102" t="s">
        <v>57</v>
      </c>
      <c r="E137" s="102" t="s">
        <v>356</v>
      </c>
      <c r="F137" s="103">
        <v>4714160</v>
      </c>
      <c r="G137" s="103">
        <v>377133</v>
      </c>
      <c r="H137" s="104" t="s">
        <v>22</v>
      </c>
      <c r="I137" s="102" t="s">
        <v>49</v>
      </c>
      <c r="J137" s="102" t="s">
        <v>50</v>
      </c>
      <c r="K137" s="105">
        <f t="shared" si="4"/>
        <v>5091293</v>
      </c>
      <c r="L137" s="85" t="str">
        <f t="shared" si="5"/>
        <v/>
      </c>
    </row>
    <row r="138" spans="1:12" outlineLevel="1" x14ac:dyDescent="0.25">
      <c r="A138" s="106"/>
      <c r="B138" s="101">
        <v>45350</v>
      </c>
      <c r="C138" s="102" t="s">
        <v>357</v>
      </c>
      <c r="D138" s="102" t="s">
        <v>57</v>
      </c>
      <c r="E138" s="102" t="s">
        <v>358</v>
      </c>
      <c r="F138" s="103">
        <v>3664045</v>
      </c>
      <c r="G138" s="103">
        <v>293124</v>
      </c>
      <c r="H138" s="104" t="s">
        <v>22</v>
      </c>
      <c r="I138" s="102" t="s">
        <v>51</v>
      </c>
      <c r="J138" s="102" t="s">
        <v>52</v>
      </c>
      <c r="K138" s="105">
        <f t="shared" si="4"/>
        <v>3957169</v>
      </c>
      <c r="L138" s="85" t="str">
        <f t="shared" si="5"/>
        <v/>
      </c>
    </row>
    <row r="139" spans="1:12" outlineLevel="1" x14ac:dyDescent="0.25">
      <c r="A139" s="106"/>
      <c r="B139" s="101">
        <v>45350</v>
      </c>
      <c r="C139" s="102" t="s">
        <v>359</v>
      </c>
      <c r="D139" s="102" t="s">
        <v>57</v>
      </c>
      <c r="E139" s="102" t="s">
        <v>360</v>
      </c>
      <c r="F139" s="103">
        <v>2912045</v>
      </c>
      <c r="G139" s="103">
        <v>232964</v>
      </c>
      <c r="H139" s="104" t="s">
        <v>22</v>
      </c>
      <c r="I139" s="102" t="s">
        <v>51</v>
      </c>
      <c r="J139" s="102" t="s">
        <v>52</v>
      </c>
      <c r="K139" s="105">
        <f t="shared" si="4"/>
        <v>3145009</v>
      </c>
      <c r="L139" s="85" t="str">
        <f t="shared" si="5"/>
        <v/>
      </c>
    </row>
    <row r="140" spans="1:12" outlineLevel="1" x14ac:dyDescent="0.25">
      <c r="A140" s="106"/>
      <c r="B140" s="101">
        <v>45350</v>
      </c>
      <c r="C140" s="102" t="s">
        <v>361</v>
      </c>
      <c r="D140" s="102" t="s">
        <v>57</v>
      </c>
      <c r="E140" s="102" t="s">
        <v>362</v>
      </c>
      <c r="F140" s="103">
        <v>3116277</v>
      </c>
      <c r="G140" s="103">
        <v>249302</v>
      </c>
      <c r="H140" s="104" t="s">
        <v>22</v>
      </c>
      <c r="I140" s="102" t="s">
        <v>51</v>
      </c>
      <c r="J140" s="102" t="s">
        <v>52</v>
      </c>
      <c r="K140" s="105">
        <f t="shared" si="4"/>
        <v>3365579</v>
      </c>
      <c r="L140" s="85" t="str">
        <f t="shared" si="5"/>
        <v/>
      </c>
    </row>
    <row r="141" spans="1:12" outlineLevel="1" x14ac:dyDescent="0.25">
      <c r="A141" s="106"/>
      <c r="B141" s="101">
        <v>45350</v>
      </c>
      <c r="C141" s="102" t="s">
        <v>363</v>
      </c>
      <c r="D141" s="102" t="s">
        <v>57</v>
      </c>
      <c r="E141" s="102" t="s">
        <v>364</v>
      </c>
      <c r="F141" s="103">
        <v>4149780</v>
      </c>
      <c r="G141" s="103">
        <v>331982</v>
      </c>
      <c r="H141" s="104" t="s">
        <v>22</v>
      </c>
      <c r="I141" s="102" t="s">
        <v>51</v>
      </c>
      <c r="J141" s="102" t="s">
        <v>52</v>
      </c>
      <c r="K141" s="105">
        <f t="shared" si="4"/>
        <v>4481762</v>
      </c>
      <c r="L141" s="85" t="str">
        <f t="shared" si="5"/>
        <v/>
      </c>
    </row>
    <row r="142" spans="1:12" outlineLevel="1" x14ac:dyDescent="0.25">
      <c r="A142" s="106"/>
      <c r="B142" s="101">
        <v>45350</v>
      </c>
      <c r="C142" s="102" t="s">
        <v>365</v>
      </c>
      <c r="D142" s="102" t="s">
        <v>57</v>
      </c>
      <c r="E142" s="102" t="s">
        <v>366</v>
      </c>
      <c r="F142" s="103">
        <v>3142045</v>
      </c>
      <c r="G142" s="103">
        <v>251364</v>
      </c>
      <c r="H142" s="104" t="s">
        <v>22</v>
      </c>
      <c r="I142" s="102" t="s">
        <v>66</v>
      </c>
      <c r="J142" s="102" t="s">
        <v>67</v>
      </c>
      <c r="K142" s="105">
        <f t="shared" si="4"/>
        <v>3393409</v>
      </c>
      <c r="L142" s="85" t="str">
        <f t="shared" si="5"/>
        <v/>
      </c>
    </row>
    <row r="143" spans="1:12" outlineLevel="1" x14ac:dyDescent="0.25">
      <c r="A143" s="106"/>
      <c r="B143" s="101">
        <v>45350</v>
      </c>
      <c r="C143" s="102" t="s">
        <v>367</v>
      </c>
      <c r="D143" s="102" t="s">
        <v>57</v>
      </c>
      <c r="E143" s="102" t="s">
        <v>368</v>
      </c>
      <c r="F143" s="103">
        <v>3228425</v>
      </c>
      <c r="G143" s="103">
        <v>258274</v>
      </c>
      <c r="H143" s="104" t="s">
        <v>22</v>
      </c>
      <c r="I143" s="102" t="s">
        <v>66</v>
      </c>
      <c r="J143" s="102" t="s">
        <v>67</v>
      </c>
      <c r="K143" s="105">
        <f t="shared" si="4"/>
        <v>3486699</v>
      </c>
      <c r="L143" s="85" t="str">
        <f t="shared" si="5"/>
        <v/>
      </c>
    </row>
    <row r="144" spans="1:12" outlineLevel="1" x14ac:dyDescent="0.25">
      <c r="A144" s="106"/>
      <c r="B144" s="101">
        <v>45350</v>
      </c>
      <c r="C144" s="102" t="s">
        <v>369</v>
      </c>
      <c r="D144" s="102" t="s">
        <v>57</v>
      </c>
      <c r="E144" s="102" t="s">
        <v>370</v>
      </c>
      <c r="F144" s="103">
        <v>2416310</v>
      </c>
      <c r="G144" s="103">
        <v>193305</v>
      </c>
      <c r="H144" s="104" t="s">
        <v>22</v>
      </c>
      <c r="I144" s="102" t="s">
        <v>66</v>
      </c>
      <c r="J144" s="102" t="s">
        <v>67</v>
      </c>
      <c r="K144" s="105">
        <f t="shared" si="4"/>
        <v>2609615</v>
      </c>
      <c r="L144" s="85" t="str">
        <f t="shared" si="5"/>
        <v/>
      </c>
    </row>
    <row r="145" spans="1:12" outlineLevel="1" x14ac:dyDescent="0.25">
      <c r="A145" s="106"/>
      <c r="B145" s="101">
        <v>45350</v>
      </c>
      <c r="C145" s="102" t="s">
        <v>371</v>
      </c>
      <c r="D145" s="102" t="s">
        <v>57</v>
      </c>
      <c r="E145" s="102" t="s">
        <v>372</v>
      </c>
      <c r="F145" s="103">
        <v>5310305</v>
      </c>
      <c r="G145" s="103">
        <v>424824</v>
      </c>
      <c r="H145" s="104" t="s">
        <v>22</v>
      </c>
      <c r="I145" s="102" t="s">
        <v>45</v>
      </c>
      <c r="J145" s="102" t="s">
        <v>46</v>
      </c>
      <c r="K145" s="105">
        <f t="shared" si="4"/>
        <v>5735129</v>
      </c>
      <c r="L145" s="85" t="str">
        <f t="shared" si="5"/>
        <v/>
      </c>
    </row>
    <row r="146" spans="1:12" outlineLevel="1" x14ac:dyDescent="0.25">
      <c r="A146" s="106"/>
      <c r="B146" s="101">
        <v>45350</v>
      </c>
      <c r="C146" s="102" t="s">
        <v>373</v>
      </c>
      <c r="D146" s="102" t="s">
        <v>57</v>
      </c>
      <c r="E146" s="102" t="s">
        <v>374</v>
      </c>
      <c r="F146" s="103">
        <v>2817080</v>
      </c>
      <c r="G146" s="103">
        <v>225366</v>
      </c>
      <c r="H146" s="104" t="s">
        <v>22</v>
      </c>
      <c r="I146" s="102" t="s">
        <v>45</v>
      </c>
      <c r="J146" s="102" t="s">
        <v>46</v>
      </c>
      <c r="K146" s="105">
        <f t="shared" si="4"/>
        <v>3042446</v>
      </c>
      <c r="L146" s="85" t="str">
        <f t="shared" si="5"/>
        <v/>
      </c>
    </row>
    <row r="147" spans="1:12" outlineLevel="1" x14ac:dyDescent="0.25">
      <c r="A147" s="106"/>
      <c r="B147" s="101">
        <v>45350</v>
      </c>
      <c r="C147" s="102" t="s">
        <v>375</v>
      </c>
      <c r="D147" s="102" t="s">
        <v>57</v>
      </c>
      <c r="E147" s="102" t="s">
        <v>376</v>
      </c>
      <c r="F147" s="103">
        <v>742500</v>
      </c>
      <c r="G147" s="103">
        <v>59400</v>
      </c>
      <c r="H147" s="104" t="s">
        <v>22</v>
      </c>
      <c r="I147" s="102" t="s">
        <v>45</v>
      </c>
      <c r="J147" s="102" t="s">
        <v>46</v>
      </c>
      <c r="K147" s="105">
        <f t="shared" si="4"/>
        <v>801900</v>
      </c>
      <c r="L147" s="85" t="str">
        <f t="shared" si="5"/>
        <v/>
      </c>
    </row>
    <row r="148" spans="1:12" outlineLevel="1" x14ac:dyDescent="0.25">
      <c r="A148" s="106"/>
      <c r="B148" s="101">
        <v>45350</v>
      </c>
      <c r="C148" s="102" t="s">
        <v>377</v>
      </c>
      <c r="D148" s="102" t="s">
        <v>57</v>
      </c>
      <c r="E148" s="102" t="s">
        <v>378</v>
      </c>
      <c r="F148" s="103">
        <v>3149925</v>
      </c>
      <c r="G148" s="103">
        <v>251994</v>
      </c>
      <c r="H148" s="104" t="s">
        <v>22</v>
      </c>
      <c r="I148" s="102" t="s">
        <v>45</v>
      </c>
      <c r="J148" s="102" t="s">
        <v>46</v>
      </c>
      <c r="K148" s="105">
        <f t="shared" si="4"/>
        <v>3401919</v>
      </c>
      <c r="L148" s="85" t="str">
        <f t="shared" si="5"/>
        <v/>
      </c>
    </row>
    <row r="149" spans="1:12" outlineLevel="1" x14ac:dyDescent="0.25">
      <c r="A149" s="106"/>
      <c r="B149" s="101">
        <v>45350</v>
      </c>
      <c r="C149" s="102" t="s">
        <v>379</v>
      </c>
      <c r="D149" s="102" t="s">
        <v>57</v>
      </c>
      <c r="E149" s="102" t="s">
        <v>380</v>
      </c>
      <c r="F149" s="103">
        <v>471174</v>
      </c>
      <c r="G149" s="103">
        <v>37694</v>
      </c>
      <c r="H149" s="104" t="s">
        <v>22</v>
      </c>
      <c r="I149" s="102" t="s">
        <v>83</v>
      </c>
      <c r="J149" s="102" t="s">
        <v>84</v>
      </c>
      <c r="K149" s="105">
        <f t="shared" si="4"/>
        <v>508868</v>
      </c>
      <c r="L149" s="85" t="str">
        <f t="shared" si="5"/>
        <v/>
      </c>
    </row>
    <row r="150" spans="1:12" outlineLevel="1" x14ac:dyDescent="0.25">
      <c r="A150" s="106"/>
      <c r="B150" s="101">
        <v>45350</v>
      </c>
      <c r="C150" s="102" t="s">
        <v>381</v>
      </c>
      <c r="D150" s="102" t="s">
        <v>57</v>
      </c>
      <c r="E150" s="102" t="s">
        <v>382</v>
      </c>
      <c r="F150" s="103">
        <v>471174</v>
      </c>
      <c r="G150" s="103">
        <v>37694</v>
      </c>
      <c r="H150" s="104" t="s">
        <v>22</v>
      </c>
      <c r="I150" s="102" t="s">
        <v>83</v>
      </c>
      <c r="J150" s="102" t="s">
        <v>84</v>
      </c>
      <c r="K150" s="105">
        <f t="shared" si="4"/>
        <v>508868</v>
      </c>
      <c r="L150" s="85" t="str">
        <f t="shared" si="5"/>
        <v/>
      </c>
    </row>
    <row r="151" spans="1:12" outlineLevel="1" x14ac:dyDescent="0.25">
      <c r="A151" s="106"/>
      <c r="B151" s="101">
        <v>45350</v>
      </c>
      <c r="C151" s="102" t="s">
        <v>383</v>
      </c>
      <c r="D151" s="102" t="s">
        <v>57</v>
      </c>
      <c r="E151" s="102" t="s">
        <v>384</v>
      </c>
      <c r="F151" s="103">
        <v>1110580</v>
      </c>
      <c r="G151" s="103">
        <v>88846</v>
      </c>
      <c r="H151" s="104" t="s">
        <v>22</v>
      </c>
      <c r="I151" s="102" t="s">
        <v>83</v>
      </c>
      <c r="J151" s="102" t="s">
        <v>84</v>
      </c>
      <c r="K151" s="105">
        <f t="shared" si="4"/>
        <v>1199426</v>
      </c>
      <c r="L151" s="85" t="str">
        <f t="shared" si="5"/>
        <v/>
      </c>
    </row>
    <row r="152" spans="1:12" outlineLevel="1" x14ac:dyDescent="0.25">
      <c r="A152" s="106"/>
      <c r="B152" s="101">
        <v>45350</v>
      </c>
      <c r="C152" s="102" t="s">
        <v>385</v>
      </c>
      <c r="D152" s="102" t="s">
        <v>57</v>
      </c>
      <c r="E152" s="102" t="s">
        <v>386</v>
      </c>
      <c r="F152" s="103">
        <v>2168350</v>
      </c>
      <c r="G152" s="103">
        <v>173468</v>
      </c>
      <c r="H152" s="104" t="s">
        <v>22</v>
      </c>
      <c r="I152" s="102" t="s">
        <v>83</v>
      </c>
      <c r="J152" s="102" t="s">
        <v>84</v>
      </c>
      <c r="K152" s="105">
        <f t="shared" si="4"/>
        <v>2341818</v>
      </c>
      <c r="L152" s="85" t="str">
        <f t="shared" si="5"/>
        <v/>
      </c>
    </row>
    <row r="153" spans="1:12" outlineLevel="1" x14ac:dyDescent="0.25">
      <c r="A153" s="106"/>
      <c r="B153" s="101">
        <v>45350</v>
      </c>
      <c r="C153" s="102" t="s">
        <v>387</v>
      </c>
      <c r="D153" s="102" t="s">
        <v>57</v>
      </c>
      <c r="E153" s="102" t="s">
        <v>388</v>
      </c>
      <c r="F153" s="103">
        <v>2147360</v>
      </c>
      <c r="G153" s="103">
        <v>171789</v>
      </c>
      <c r="H153" s="104" t="s">
        <v>22</v>
      </c>
      <c r="I153" s="102" t="s">
        <v>83</v>
      </c>
      <c r="J153" s="102" t="s">
        <v>84</v>
      </c>
      <c r="K153" s="105">
        <f t="shared" si="4"/>
        <v>2319149</v>
      </c>
      <c r="L153" s="85" t="str">
        <f t="shared" si="5"/>
        <v/>
      </c>
    </row>
    <row r="154" spans="1:12" outlineLevel="1" x14ac:dyDescent="0.25">
      <c r="A154" s="106"/>
      <c r="B154" s="101">
        <v>45350</v>
      </c>
      <c r="C154" s="102" t="s">
        <v>389</v>
      </c>
      <c r="D154" s="102" t="s">
        <v>57</v>
      </c>
      <c r="E154" s="102" t="s">
        <v>390</v>
      </c>
      <c r="F154" s="103">
        <v>350000</v>
      </c>
      <c r="G154" s="103">
        <v>28000</v>
      </c>
      <c r="H154" s="104" t="s">
        <v>22</v>
      </c>
      <c r="I154" s="102" t="s">
        <v>27</v>
      </c>
      <c r="J154" s="102" t="s">
        <v>28</v>
      </c>
      <c r="K154" s="105">
        <f t="shared" si="4"/>
        <v>378000</v>
      </c>
      <c r="L154" s="85" t="str">
        <f t="shared" si="5"/>
        <v/>
      </c>
    </row>
    <row r="155" spans="1:12" outlineLevel="1" x14ac:dyDescent="0.25">
      <c r="A155" s="106"/>
      <c r="B155" s="101">
        <v>45350</v>
      </c>
      <c r="C155" s="102" t="s">
        <v>391</v>
      </c>
      <c r="D155" s="102" t="s">
        <v>57</v>
      </c>
      <c r="E155" s="102" t="s">
        <v>392</v>
      </c>
      <c r="F155" s="103">
        <v>555290</v>
      </c>
      <c r="G155" s="103">
        <v>44423</v>
      </c>
      <c r="H155" s="104" t="s">
        <v>22</v>
      </c>
      <c r="I155" s="102" t="s">
        <v>27</v>
      </c>
      <c r="J155" s="102" t="s">
        <v>28</v>
      </c>
      <c r="K155" s="105">
        <f t="shared" si="4"/>
        <v>599713</v>
      </c>
      <c r="L155" s="85" t="str">
        <f t="shared" si="5"/>
        <v/>
      </c>
    </row>
    <row r="156" spans="1:12" outlineLevel="1" x14ac:dyDescent="0.25">
      <c r="A156" s="106"/>
      <c r="B156" s="101">
        <v>45350</v>
      </c>
      <c r="C156" s="102" t="s">
        <v>393</v>
      </c>
      <c r="D156" s="102" t="s">
        <v>57</v>
      </c>
      <c r="E156" s="102" t="s">
        <v>394</v>
      </c>
      <c r="F156" s="103">
        <v>1110580</v>
      </c>
      <c r="G156" s="103">
        <v>88846</v>
      </c>
      <c r="H156" s="104" t="s">
        <v>22</v>
      </c>
      <c r="I156" s="102" t="s">
        <v>27</v>
      </c>
      <c r="J156" s="102" t="s">
        <v>28</v>
      </c>
      <c r="K156" s="105">
        <f t="shared" si="4"/>
        <v>1199426</v>
      </c>
      <c r="L156" s="85" t="str">
        <f t="shared" si="5"/>
        <v/>
      </c>
    </row>
    <row r="157" spans="1:12" outlineLevel="1" x14ac:dyDescent="0.25">
      <c r="A157" s="106"/>
      <c r="B157" s="101">
        <v>45350</v>
      </c>
      <c r="C157" s="102" t="s">
        <v>395</v>
      </c>
      <c r="D157" s="102" t="s">
        <v>57</v>
      </c>
      <c r="E157" s="102" t="s">
        <v>396</v>
      </c>
      <c r="F157" s="103">
        <v>420000</v>
      </c>
      <c r="G157" s="103">
        <v>33600</v>
      </c>
      <c r="H157" s="104" t="s">
        <v>22</v>
      </c>
      <c r="I157" s="102" t="s">
        <v>27</v>
      </c>
      <c r="J157" s="102" t="s">
        <v>28</v>
      </c>
      <c r="K157" s="105">
        <f t="shared" si="4"/>
        <v>453600</v>
      </c>
      <c r="L157" s="85" t="str">
        <f t="shared" si="5"/>
        <v/>
      </c>
    </row>
    <row r="158" spans="1:12" outlineLevel="1" x14ac:dyDescent="0.25">
      <c r="A158" s="106"/>
      <c r="B158" s="101">
        <v>45350</v>
      </c>
      <c r="C158" s="102" t="s">
        <v>397</v>
      </c>
      <c r="D158" s="102" t="s">
        <v>57</v>
      </c>
      <c r="E158" s="102" t="s">
        <v>398</v>
      </c>
      <c r="F158" s="103">
        <v>1110580</v>
      </c>
      <c r="G158" s="103">
        <v>88846</v>
      </c>
      <c r="H158" s="104" t="s">
        <v>22</v>
      </c>
      <c r="I158" s="102" t="s">
        <v>27</v>
      </c>
      <c r="J158" s="102" t="s">
        <v>28</v>
      </c>
      <c r="K158" s="105">
        <f t="shared" si="4"/>
        <v>1199426</v>
      </c>
      <c r="L158" s="85" t="str">
        <f t="shared" si="5"/>
        <v/>
      </c>
    </row>
    <row r="159" spans="1:12" outlineLevel="1" x14ac:dyDescent="0.25">
      <c r="A159" s="106"/>
      <c r="B159" s="101">
        <v>45350</v>
      </c>
      <c r="C159" s="102" t="s">
        <v>399</v>
      </c>
      <c r="D159" s="102" t="s">
        <v>57</v>
      </c>
      <c r="E159" s="102" t="s">
        <v>400</v>
      </c>
      <c r="F159" s="103">
        <v>1089636</v>
      </c>
      <c r="G159" s="103">
        <v>87171</v>
      </c>
      <c r="H159" s="104" t="s">
        <v>22</v>
      </c>
      <c r="I159" s="102" t="s">
        <v>27</v>
      </c>
      <c r="J159" s="102" t="s">
        <v>28</v>
      </c>
      <c r="K159" s="105">
        <f t="shared" si="4"/>
        <v>1176807</v>
      </c>
      <c r="L159" s="85" t="str">
        <f t="shared" si="5"/>
        <v/>
      </c>
    </row>
    <row r="160" spans="1:12" outlineLevel="1" x14ac:dyDescent="0.25">
      <c r="A160" s="106"/>
      <c r="B160" s="101">
        <v>45350</v>
      </c>
      <c r="C160" s="102" t="s">
        <v>401</v>
      </c>
      <c r="D160" s="102" t="s">
        <v>57</v>
      </c>
      <c r="E160" s="102" t="s">
        <v>402</v>
      </c>
      <c r="F160" s="103">
        <v>700000</v>
      </c>
      <c r="G160" s="103">
        <v>56000</v>
      </c>
      <c r="H160" s="104" t="s">
        <v>22</v>
      </c>
      <c r="I160" s="102" t="s">
        <v>27</v>
      </c>
      <c r="J160" s="102" t="s">
        <v>28</v>
      </c>
      <c r="K160" s="105">
        <f t="shared" si="4"/>
        <v>756000</v>
      </c>
      <c r="L160" s="85" t="str">
        <f t="shared" si="5"/>
        <v/>
      </c>
    </row>
    <row r="161" spans="1:12" outlineLevel="1" x14ac:dyDescent="0.25">
      <c r="A161" s="106"/>
      <c r="B161" s="101">
        <v>45350</v>
      </c>
      <c r="C161" s="102" t="s">
        <v>403</v>
      </c>
      <c r="D161" s="102" t="s">
        <v>57</v>
      </c>
      <c r="E161" s="102" t="s">
        <v>404</v>
      </c>
      <c r="F161" s="103">
        <v>333174</v>
      </c>
      <c r="G161" s="103">
        <v>26654</v>
      </c>
      <c r="H161" s="104" t="s">
        <v>22</v>
      </c>
      <c r="I161" s="102" t="s">
        <v>27</v>
      </c>
      <c r="J161" s="102" t="s">
        <v>28</v>
      </c>
      <c r="K161" s="105">
        <f t="shared" si="4"/>
        <v>359828</v>
      </c>
      <c r="L161" s="85" t="str">
        <f t="shared" si="5"/>
        <v/>
      </c>
    </row>
    <row r="162" spans="1:12" outlineLevel="1" x14ac:dyDescent="0.25">
      <c r="A162" s="106"/>
      <c r="B162" s="101">
        <v>45350</v>
      </c>
      <c r="C162" s="102" t="s">
        <v>405</v>
      </c>
      <c r="D162" s="102" t="s">
        <v>57</v>
      </c>
      <c r="E162" s="102" t="s">
        <v>406</v>
      </c>
      <c r="F162" s="103">
        <v>1070839</v>
      </c>
      <c r="G162" s="103">
        <v>85667</v>
      </c>
      <c r="H162" s="104" t="s">
        <v>22</v>
      </c>
      <c r="I162" s="102" t="s">
        <v>27</v>
      </c>
      <c r="J162" s="102" t="s">
        <v>28</v>
      </c>
      <c r="K162" s="105">
        <f t="shared" si="4"/>
        <v>1156506</v>
      </c>
      <c r="L162" s="85" t="str">
        <f t="shared" si="5"/>
        <v/>
      </c>
    </row>
    <row r="163" spans="1:12" outlineLevel="1" x14ac:dyDescent="0.25">
      <c r="A163" s="106"/>
      <c r="B163" s="101">
        <v>45350</v>
      </c>
      <c r="C163" s="102" t="s">
        <v>407</v>
      </c>
      <c r="D163" s="102" t="s">
        <v>57</v>
      </c>
      <c r="E163" s="102" t="s">
        <v>408</v>
      </c>
      <c r="F163" s="103">
        <v>1408026</v>
      </c>
      <c r="G163" s="103">
        <v>112642</v>
      </c>
      <c r="H163" s="104" t="s">
        <v>22</v>
      </c>
      <c r="I163" s="102" t="s">
        <v>27</v>
      </c>
      <c r="J163" s="102" t="s">
        <v>28</v>
      </c>
      <c r="K163" s="105">
        <f t="shared" si="4"/>
        <v>1520668</v>
      </c>
      <c r="L163" s="85" t="str">
        <f t="shared" si="5"/>
        <v/>
      </c>
    </row>
    <row r="164" spans="1:12" outlineLevel="1" x14ac:dyDescent="0.25">
      <c r="A164" s="106"/>
      <c r="B164" s="101">
        <v>45350</v>
      </c>
      <c r="C164" s="102" t="s">
        <v>409</v>
      </c>
      <c r="D164" s="102" t="s">
        <v>57</v>
      </c>
      <c r="E164" s="102" t="s">
        <v>410</v>
      </c>
      <c r="F164" s="103">
        <v>1610500</v>
      </c>
      <c r="G164" s="103">
        <v>128840</v>
      </c>
      <c r="H164" s="104" t="s">
        <v>22</v>
      </c>
      <c r="I164" s="102" t="s">
        <v>27</v>
      </c>
      <c r="J164" s="102" t="s">
        <v>28</v>
      </c>
      <c r="K164" s="105">
        <f t="shared" si="4"/>
        <v>1739340</v>
      </c>
      <c r="L164" s="85" t="str">
        <f t="shared" si="5"/>
        <v/>
      </c>
    </row>
    <row r="165" spans="1:12" outlineLevel="1" x14ac:dyDescent="0.25">
      <c r="A165" s="106"/>
      <c r="B165" s="101">
        <v>45350</v>
      </c>
      <c r="C165" s="102" t="s">
        <v>411</v>
      </c>
      <c r="D165" s="102" t="s">
        <v>57</v>
      </c>
      <c r="E165" s="102" t="s">
        <v>412</v>
      </c>
      <c r="F165" s="103">
        <v>1227952</v>
      </c>
      <c r="G165" s="103">
        <v>98236</v>
      </c>
      <c r="H165" s="104" t="s">
        <v>22</v>
      </c>
      <c r="I165" s="102" t="s">
        <v>27</v>
      </c>
      <c r="J165" s="102" t="s">
        <v>28</v>
      </c>
      <c r="K165" s="105">
        <f t="shared" si="4"/>
        <v>1326188</v>
      </c>
      <c r="L165" s="85" t="str">
        <f t="shared" si="5"/>
        <v/>
      </c>
    </row>
    <row r="166" spans="1:12" outlineLevel="1" x14ac:dyDescent="0.25">
      <c r="A166" s="106"/>
      <c r="B166" s="101">
        <v>45350</v>
      </c>
      <c r="C166" s="102" t="s">
        <v>413</v>
      </c>
      <c r="D166" s="102" t="s">
        <v>57</v>
      </c>
      <c r="E166" s="102" t="s">
        <v>414</v>
      </c>
      <c r="F166" s="103">
        <v>961971</v>
      </c>
      <c r="G166" s="103">
        <v>76958</v>
      </c>
      <c r="H166" s="104" t="s">
        <v>22</v>
      </c>
      <c r="I166" s="102" t="s">
        <v>27</v>
      </c>
      <c r="J166" s="102" t="s">
        <v>28</v>
      </c>
      <c r="K166" s="105">
        <f t="shared" si="4"/>
        <v>1038929</v>
      </c>
      <c r="L166" s="85" t="str">
        <f t="shared" si="5"/>
        <v/>
      </c>
    </row>
    <row r="167" spans="1:12" outlineLevel="1" x14ac:dyDescent="0.25">
      <c r="A167" s="106"/>
      <c r="B167" s="101">
        <v>45350</v>
      </c>
      <c r="C167" s="102" t="s">
        <v>415</v>
      </c>
      <c r="D167" s="102" t="s">
        <v>57</v>
      </c>
      <c r="E167" s="102" t="s">
        <v>416</v>
      </c>
      <c r="F167" s="103">
        <v>1978154</v>
      </c>
      <c r="G167" s="103">
        <v>158252</v>
      </c>
      <c r="H167" s="104" t="s">
        <v>22</v>
      </c>
      <c r="I167" s="102" t="s">
        <v>27</v>
      </c>
      <c r="J167" s="102" t="s">
        <v>28</v>
      </c>
      <c r="K167" s="105">
        <f t="shared" si="4"/>
        <v>2136406</v>
      </c>
      <c r="L167" s="85" t="str">
        <f t="shared" si="5"/>
        <v/>
      </c>
    </row>
    <row r="168" spans="1:12" outlineLevel="1" x14ac:dyDescent="0.25">
      <c r="A168" s="106"/>
      <c r="B168" s="101">
        <v>45350</v>
      </c>
      <c r="C168" s="102" t="s">
        <v>417</v>
      </c>
      <c r="D168" s="102" t="s">
        <v>57</v>
      </c>
      <c r="E168" s="102" t="s">
        <v>418</v>
      </c>
      <c r="F168" s="103">
        <v>618065</v>
      </c>
      <c r="G168" s="103">
        <v>49445</v>
      </c>
      <c r="H168" s="104" t="s">
        <v>22</v>
      </c>
      <c r="I168" s="102" t="s">
        <v>27</v>
      </c>
      <c r="J168" s="102" t="s">
        <v>28</v>
      </c>
      <c r="K168" s="105">
        <f t="shared" si="4"/>
        <v>667510</v>
      </c>
      <c r="L168" s="85" t="str">
        <f t="shared" si="5"/>
        <v/>
      </c>
    </row>
    <row r="169" spans="1:12" outlineLevel="1" x14ac:dyDescent="0.25">
      <c r="A169" s="106"/>
      <c r="B169" s="101">
        <v>45350</v>
      </c>
      <c r="C169" s="102" t="s">
        <v>419</v>
      </c>
      <c r="D169" s="102" t="s">
        <v>57</v>
      </c>
      <c r="E169" s="102" t="s">
        <v>420</v>
      </c>
      <c r="F169" s="103">
        <v>1972786</v>
      </c>
      <c r="G169" s="103">
        <v>157823</v>
      </c>
      <c r="H169" s="104" t="s">
        <v>22</v>
      </c>
      <c r="I169" s="102" t="s">
        <v>27</v>
      </c>
      <c r="J169" s="102" t="s">
        <v>28</v>
      </c>
      <c r="K169" s="105">
        <f t="shared" si="4"/>
        <v>2130609</v>
      </c>
      <c r="L169" s="85" t="str">
        <f t="shared" si="5"/>
        <v/>
      </c>
    </row>
    <row r="170" spans="1:12" outlineLevel="1" x14ac:dyDescent="0.25">
      <c r="A170" s="106"/>
      <c r="B170" s="101">
        <v>45350</v>
      </c>
      <c r="C170" s="102" t="s">
        <v>421</v>
      </c>
      <c r="D170" s="102" t="s">
        <v>57</v>
      </c>
      <c r="E170" s="102" t="s">
        <v>422</v>
      </c>
      <c r="F170" s="103">
        <v>1958415</v>
      </c>
      <c r="G170" s="103">
        <v>156673</v>
      </c>
      <c r="H170" s="104" t="s">
        <v>22</v>
      </c>
      <c r="I170" s="102" t="s">
        <v>27</v>
      </c>
      <c r="J170" s="102" t="s">
        <v>28</v>
      </c>
      <c r="K170" s="105">
        <f t="shared" si="4"/>
        <v>2115088</v>
      </c>
      <c r="L170" s="85" t="str">
        <f t="shared" si="5"/>
        <v/>
      </c>
    </row>
    <row r="171" spans="1:12" outlineLevel="1" x14ac:dyDescent="0.25">
      <c r="A171" s="106"/>
      <c r="B171" s="101">
        <v>45350</v>
      </c>
      <c r="C171" s="102" t="s">
        <v>423</v>
      </c>
      <c r="D171" s="102" t="s">
        <v>57</v>
      </c>
      <c r="E171" s="102" t="s">
        <v>424</v>
      </c>
      <c r="F171" s="103">
        <v>1493194</v>
      </c>
      <c r="G171" s="103">
        <v>119456</v>
      </c>
      <c r="H171" s="104" t="s">
        <v>22</v>
      </c>
      <c r="I171" s="102" t="s">
        <v>27</v>
      </c>
      <c r="J171" s="102" t="s">
        <v>28</v>
      </c>
      <c r="K171" s="105">
        <f t="shared" si="4"/>
        <v>1612650</v>
      </c>
      <c r="L171" s="85" t="str">
        <f t="shared" si="5"/>
        <v/>
      </c>
    </row>
    <row r="172" spans="1:12" outlineLevel="1" x14ac:dyDescent="0.25">
      <c r="A172" s="106"/>
      <c r="B172" s="101">
        <v>45350</v>
      </c>
      <c r="C172" s="102" t="s">
        <v>425</v>
      </c>
      <c r="D172" s="102" t="s">
        <v>57</v>
      </c>
      <c r="E172" s="102" t="s">
        <v>426</v>
      </c>
      <c r="F172" s="103">
        <v>806200</v>
      </c>
      <c r="G172" s="103">
        <v>64496</v>
      </c>
      <c r="H172" s="104" t="s">
        <v>22</v>
      </c>
      <c r="I172" s="102" t="s">
        <v>27</v>
      </c>
      <c r="J172" s="102" t="s">
        <v>28</v>
      </c>
      <c r="K172" s="105">
        <f t="shared" si="4"/>
        <v>870696</v>
      </c>
      <c r="L172" s="85" t="str">
        <f t="shared" si="5"/>
        <v/>
      </c>
    </row>
    <row r="173" spans="1:12" outlineLevel="1" x14ac:dyDescent="0.25">
      <c r="A173" s="106"/>
      <c r="B173" s="101">
        <v>45350</v>
      </c>
      <c r="C173" s="102" t="s">
        <v>427</v>
      </c>
      <c r="D173" s="102" t="s">
        <v>57</v>
      </c>
      <c r="E173" s="102" t="s">
        <v>428</v>
      </c>
      <c r="F173" s="103">
        <v>1161434</v>
      </c>
      <c r="G173" s="103">
        <v>92915</v>
      </c>
      <c r="H173" s="104" t="s">
        <v>22</v>
      </c>
      <c r="I173" s="102" t="s">
        <v>27</v>
      </c>
      <c r="J173" s="102" t="s">
        <v>28</v>
      </c>
      <c r="K173" s="105">
        <f t="shared" si="4"/>
        <v>1254349</v>
      </c>
      <c r="L173" s="85" t="str">
        <f t="shared" si="5"/>
        <v/>
      </c>
    </row>
    <row r="174" spans="1:12" outlineLevel="1" x14ac:dyDescent="0.25">
      <c r="A174" s="106"/>
      <c r="B174" s="101">
        <v>45350</v>
      </c>
      <c r="C174" s="102" t="s">
        <v>429</v>
      </c>
      <c r="D174" s="102" t="s">
        <v>57</v>
      </c>
      <c r="E174" s="102" t="s">
        <v>430</v>
      </c>
      <c r="F174" s="103">
        <v>1340272</v>
      </c>
      <c r="G174" s="103">
        <v>107222</v>
      </c>
      <c r="H174" s="104" t="s">
        <v>22</v>
      </c>
      <c r="I174" s="102" t="s">
        <v>27</v>
      </c>
      <c r="J174" s="102" t="s">
        <v>28</v>
      </c>
      <c r="K174" s="105">
        <f t="shared" si="4"/>
        <v>1447494</v>
      </c>
      <c r="L174" s="85" t="str">
        <f t="shared" si="5"/>
        <v/>
      </c>
    </row>
    <row r="175" spans="1:12" outlineLevel="1" x14ac:dyDescent="0.25">
      <c r="A175" s="106"/>
      <c r="B175" s="101">
        <v>45350</v>
      </c>
      <c r="C175" s="102" t="s">
        <v>431</v>
      </c>
      <c r="D175" s="102" t="s">
        <v>57</v>
      </c>
      <c r="E175" s="102" t="s">
        <v>432</v>
      </c>
      <c r="F175" s="103">
        <v>1652458</v>
      </c>
      <c r="G175" s="103">
        <v>132197</v>
      </c>
      <c r="H175" s="104" t="s">
        <v>22</v>
      </c>
      <c r="I175" s="102" t="s">
        <v>27</v>
      </c>
      <c r="J175" s="102" t="s">
        <v>28</v>
      </c>
      <c r="K175" s="105">
        <f t="shared" si="4"/>
        <v>1784655</v>
      </c>
      <c r="L175" s="85" t="str">
        <f t="shared" si="5"/>
        <v/>
      </c>
    </row>
    <row r="176" spans="1:12" outlineLevel="1" x14ac:dyDescent="0.25">
      <c r="A176" s="106"/>
      <c r="B176" s="101">
        <v>45350</v>
      </c>
      <c r="C176" s="102" t="s">
        <v>433</v>
      </c>
      <c r="D176" s="102" t="s">
        <v>57</v>
      </c>
      <c r="E176" s="102" t="s">
        <v>434</v>
      </c>
      <c r="F176" s="103">
        <v>1795769</v>
      </c>
      <c r="G176" s="103">
        <v>143662</v>
      </c>
      <c r="H176" s="104" t="s">
        <v>22</v>
      </c>
      <c r="I176" s="102" t="s">
        <v>27</v>
      </c>
      <c r="J176" s="102" t="s">
        <v>28</v>
      </c>
      <c r="K176" s="105">
        <f t="shared" si="4"/>
        <v>1939431</v>
      </c>
      <c r="L176" s="85" t="str">
        <f t="shared" si="5"/>
        <v/>
      </c>
    </row>
    <row r="177" spans="1:12" outlineLevel="1" x14ac:dyDescent="0.25">
      <c r="A177" s="106"/>
      <c r="B177" s="101">
        <v>45350</v>
      </c>
      <c r="C177" s="102" t="s">
        <v>435</v>
      </c>
      <c r="D177" s="102" t="s">
        <v>57</v>
      </c>
      <c r="E177" s="102" t="s">
        <v>436</v>
      </c>
      <c r="F177" s="103">
        <v>440586</v>
      </c>
      <c r="G177" s="103">
        <v>35247</v>
      </c>
      <c r="H177" s="104" t="s">
        <v>22</v>
      </c>
      <c r="I177" s="102" t="s">
        <v>27</v>
      </c>
      <c r="J177" s="102" t="s">
        <v>28</v>
      </c>
      <c r="K177" s="105">
        <f t="shared" si="4"/>
        <v>475833</v>
      </c>
      <c r="L177" s="85" t="str">
        <f t="shared" si="5"/>
        <v/>
      </c>
    </row>
    <row r="178" spans="1:12" outlineLevel="1" x14ac:dyDescent="0.25">
      <c r="A178" s="106"/>
      <c r="B178" s="101">
        <v>45350</v>
      </c>
      <c r="C178" s="102" t="s">
        <v>437</v>
      </c>
      <c r="D178" s="102" t="s">
        <v>57</v>
      </c>
      <c r="E178" s="102" t="s">
        <v>438</v>
      </c>
      <c r="F178" s="103">
        <v>922266</v>
      </c>
      <c r="G178" s="103">
        <v>73781</v>
      </c>
      <c r="H178" s="104" t="s">
        <v>22</v>
      </c>
      <c r="I178" s="102" t="s">
        <v>27</v>
      </c>
      <c r="J178" s="102" t="s">
        <v>28</v>
      </c>
      <c r="K178" s="105">
        <f t="shared" si="4"/>
        <v>996047</v>
      </c>
      <c r="L178" s="85" t="str">
        <f t="shared" si="5"/>
        <v/>
      </c>
    </row>
    <row r="179" spans="1:12" outlineLevel="1" x14ac:dyDescent="0.25">
      <c r="A179" s="106"/>
      <c r="B179" s="101">
        <v>45350</v>
      </c>
      <c r="C179" s="102" t="s">
        <v>439</v>
      </c>
      <c r="D179" s="102" t="s">
        <v>57</v>
      </c>
      <c r="E179" s="102" t="s">
        <v>440</v>
      </c>
      <c r="F179" s="103">
        <v>666348</v>
      </c>
      <c r="G179" s="103">
        <v>53308</v>
      </c>
      <c r="H179" s="104" t="s">
        <v>22</v>
      </c>
      <c r="I179" s="102" t="s">
        <v>6</v>
      </c>
      <c r="J179" s="102" t="s">
        <v>11</v>
      </c>
      <c r="K179" s="105">
        <f t="shared" si="4"/>
        <v>719656</v>
      </c>
      <c r="L179" s="85" t="str">
        <f t="shared" si="5"/>
        <v/>
      </c>
    </row>
    <row r="180" spans="1:12" outlineLevel="1" x14ac:dyDescent="0.25">
      <c r="A180" s="106"/>
      <c r="B180" s="101">
        <v>45350</v>
      </c>
      <c r="C180" s="102" t="s">
        <v>441</v>
      </c>
      <c r="D180" s="102" t="s">
        <v>57</v>
      </c>
      <c r="E180" s="102" t="s">
        <v>442</v>
      </c>
      <c r="F180" s="103">
        <v>494703</v>
      </c>
      <c r="G180" s="103">
        <v>39576</v>
      </c>
      <c r="H180" s="104" t="s">
        <v>22</v>
      </c>
      <c r="I180" s="102" t="s">
        <v>6</v>
      </c>
      <c r="J180" s="102" t="s">
        <v>11</v>
      </c>
      <c r="K180" s="105">
        <f t="shared" si="4"/>
        <v>534279</v>
      </c>
      <c r="L180" s="85" t="str">
        <f t="shared" si="5"/>
        <v/>
      </c>
    </row>
    <row r="181" spans="1:12" outlineLevel="1" x14ac:dyDescent="0.25">
      <c r="A181" s="106"/>
      <c r="B181" s="101">
        <v>45350</v>
      </c>
      <c r="C181" s="102" t="s">
        <v>443</v>
      </c>
      <c r="D181" s="102" t="s">
        <v>57</v>
      </c>
      <c r="E181" s="102" t="s">
        <v>444</v>
      </c>
      <c r="F181" s="103">
        <v>555290</v>
      </c>
      <c r="G181" s="103">
        <v>44423</v>
      </c>
      <c r="H181" s="104" t="s">
        <v>22</v>
      </c>
      <c r="I181" s="102" t="s">
        <v>6</v>
      </c>
      <c r="J181" s="102" t="s">
        <v>11</v>
      </c>
      <c r="K181" s="105">
        <f t="shared" si="4"/>
        <v>599713</v>
      </c>
      <c r="L181" s="85" t="str">
        <f t="shared" si="5"/>
        <v/>
      </c>
    </row>
    <row r="182" spans="1:12" outlineLevel="1" x14ac:dyDescent="0.25">
      <c r="A182" s="106"/>
      <c r="B182" s="101">
        <v>45350</v>
      </c>
      <c r="C182" s="102" t="s">
        <v>445</v>
      </c>
      <c r="D182" s="102" t="s">
        <v>57</v>
      </c>
      <c r="E182" s="102" t="s">
        <v>446</v>
      </c>
      <c r="F182" s="103">
        <v>654232</v>
      </c>
      <c r="G182" s="103">
        <v>52339</v>
      </c>
      <c r="H182" s="104" t="s">
        <v>22</v>
      </c>
      <c r="I182" s="102" t="s">
        <v>6</v>
      </c>
      <c r="J182" s="102" t="s">
        <v>11</v>
      </c>
      <c r="K182" s="105">
        <f t="shared" si="4"/>
        <v>706571</v>
      </c>
      <c r="L182" s="85" t="str">
        <f t="shared" si="5"/>
        <v/>
      </c>
    </row>
    <row r="183" spans="1:12" outlineLevel="1" x14ac:dyDescent="0.25">
      <c r="A183" s="106"/>
      <c r="B183" s="101">
        <v>45350</v>
      </c>
      <c r="C183" s="102" t="s">
        <v>447</v>
      </c>
      <c r="D183" s="102" t="s">
        <v>57</v>
      </c>
      <c r="E183" s="102" t="s">
        <v>448</v>
      </c>
      <c r="F183" s="103">
        <v>785290</v>
      </c>
      <c r="G183" s="103">
        <v>62823</v>
      </c>
      <c r="H183" s="104" t="s">
        <v>22</v>
      </c>
      <c r="I183" s="102" t="s">
        <v>6</v>
      </c>
      <c r="J183" s="102" t="s">
        <v>11</v>
      </c>
      <c r="K183" s="105">
        <f t="shared" si="4"/>
        <v>848113</v>
      </c>
      <c r="L183" s="85" t="str">
        <f t="shared" si="5"/>
        <v/>
      </c>
    </row>
    <row r="184" spans="1:12" outlineLevel="1" x14ac:dyDescent="0.25">
      <c r="A184" s="106"/>
      <c r="B184" s="101">
        <v>45350</v>
      </c>
      <c r="C184" s="102" t="s">
        <v>449</v>
      </c>
      <c r="D184" s="102" t="s">
        <v>57</v>
      </c>
      <c r="E184" s="102" t="s">
        <v>450</v>
      </c>
      <c r="F184" s="103">
        <v>2221160</v>
      </c>
      <c r="G184" s="103">
        <v>177693</v>
      </c>
      <c r="H184" s="104" t="s">
        <v>22</v>
      </c>
      <c r="I184" s="102" t="s">
        <v>6</v>
      </c>
      <c r="J184" s="102" t="s">
        <v>11</v>
      </c>
      <c r="K184" s="105">
        <f t="shared" si="4"/>
        <v>2398853</v>
      </c>
      <c r="L184" s="85" t="str">
        <f t="shared" si="5"/>
        <v/>
      </c>
    </row>
    <row r="185" spans="1:12" outlineLevel="1" x14ac:dyDescent="0.25">
      <c r="A185" s="106"/>
      <c r="B185" s="101">
        <v>45350</v>
      </c>
      <c r="C185" s="102" t="s">
        <v>451</v>
      </c>
      <c r="D185" s="102" t="s">
        <v>57</v>
      </c>
      <c r="E185" s="102" t="s">
        <v>452</v>
      </c>
      <c r="F185" s="103">
        <v>555290</v>
      </c>
      <c r="G185" s="103">
        <v>44423</v>
      </c>
      <c r="H185" s="104" t="s">
        <v>22</v>
      </c>
      <c r="I185" s="102" t="s">
        <v>6</v>
      </c>
      <c r="J185" s="102" t="s">
        <v>11</v>
      </c>
      <c r="K185" s="105">
        <f t="shared" si="4"/>
        <v>599713</v>
      </c>
      <c r="L185" s="85" t="str">
        <f t="shared" si="5"/>
        <v/>
      </c>
    </row>
    <row r="186" spans="1:12" outlineLevel="1" x14ac:dyDescent="0.25">
      <c r="A186" s="106"/>
      <c r="B186" s="101">
        <v>45350</v>
      </c>
      <c r="C186" s="102" t="s">
        <v>453</v>
      </c>
      <c r="D186" s="102" t="s">
        <v>57</v>
      </c>
      <c r="E186" s="102" t="s">
        <v>454</v>
      </c>
      <c r="F186" s="103">
        <v>2276814</v>
      </c>
      <c r="G186" s="103">
        <v>182145</v>
      </c>
      <c r="H186" s="104" t="s">
        <v>22</v>
      </c>
      <c r="I186" s="102" t="s">
        <v>6</v>
      </c>
      <c r="J186" s="102" t="s">
        <v>11</v>
      </c>
      <c r="K186" s="105">
        <f t="shared" si="4"/>
        <v>2458959</v>
      </c>
      <c r="L186" s="85" t="str">
        <f t="shared" si="5"/>
        <v/>
      </c>
    </row>
    <row r="187" spans="1:12" outlineLevel="1" x14ac:dyDescent="0.25">
      <c r="A187" s="106"/>
      <c r="B187" s="101">
        <v>45350</v>
      </c>
      <c r="C187" s="102" t="s">
        <v>455</v>
      </c>
      <c r="D187" s="102" t="s">
        <v>57</v>
      </c>
      <c r="E187" s="102" t="s">
        <v>456</v>
      </c>
      <c r="F187" s="103">
        <v>1357860</v>
      </c>
      <c r="G187" s="103">
        <v>108629</v>
      </c>
      <c r="H187" s="104" t="s">
        <v>22</v>
      </c>
      <c r="I187" s="102" t="s">
        <v>6</v>
      </c>
      <c r="J187" s="102" t="s">
        <v>11</v>
      </c>
      <c r="K187" s="105">
        <f t="shared" si="4"/>
        <v>1466489</v>
      </c>
      <c r="L187" s="85" t="str">
        <f t="shared" si="5"/>
        <v/>
      </c>
    </row>
    <row r="188" spans="1:12" outlineLevel="1" x14ac:dyDescent="0.25">
      <c r="A188" s="106"/>
      <c r="B188" s="101">
        <v>45350</v>
      </c>
      <c r="C188" s="102" t="s">
        <v>457</v>
      </c>
      <c r="D188" s="102" t="s">
        <v>57</v>
      </c>
      <c r="E188" s="102" t="s">
        <v>458</v>
      </c>
      <c r="F188" s="103">
        <v>2443920</v>
      </c>
      <c r="G188" s="103">
        <v>195514</v>
      </c>
      <c r="H188" s="104" t="s">
        <v>22</v>
      </c>
      <c r="I188" s="102" t="s">
        <v>6</v>
      </c>
      <c r="J188" s="102" t="s">
        <v>11</v>
      </c>
      <c r="K188" s="105">
        <f t="shared" si="4"/>
        <v>2639434</v>
      </c>
      <c r="L188" s="85" t="str">
        <f t="shared" si="5"/>
        <v/>
      </c>
    </row>
    <row r="189" spans="1:12" outlineLevel="1" x14ac:dyDescent="0.25">
      <c r="A189" s="106"/>
      <c r="B189" s="101">
        <v>45350</v>
      </c>
      <c r="C189" s="102" t="s">
        <v>459</v>
      </c>
      <c r="D189" s="102" t="s">
        <v>57</v>
      </c>
      <c r="E189" s="102" t="s">
        <v>460</v>
      </c>
      <c r="F189" s="103">
        <v>1058524</v>
      </c>
      <c r="G189" s="103">
        <v>84682</v>
      </c>
      <c r="H189" s="104" t="s">
        <v>22</v>
      </c>
      <c r="I189" s="102" t="s">
        <v>6</v>
      </c>
      <c r="J189" s="102" t="s">
        <v>11</v>
      </c>
      <c r="K189" s="105">
        <f t="shared" si="4"/>
        <v>1143206</v>
      </c>
      <c r="L189" s="85" t="str">
        <f t="shared" si="5"/>
        <v/>
      </c>
    </row>
    <row r="190" spans="1:12" outlineLevel="1" x14ac:dyDescent="0.25">
      <c r="A190" s="106"/>
      <c r="B190" s="101">
        <v>45350</v>
      </c>
      <c r="C190" s="102" t="s">
        <v>461</v>
      </c>
      <c r="D190" s="102" t="s">
        <v>57</v>
      </c>
      <c r="E190" s="102" t="s">
        <v>462</v>
      </c>
      <c r="F190" s="103">
        <v>1138979</v>
      </c>
      <c r="G190" s="103">
        <v>91118</v>
      </c>
      <c r="H190" s="104" t="s">
        <v>22</v>
      </c>
      <c r="I190" s="102" t="s">
        <v>6</v>
      </c>
      <c r="J190" s="102" t="s">
        <v>11</v>
      </c>
      <c r="K190" s="105">
        <f t="shared" si="4"/>
        <v>1230097</v>
      </c>
      <c r="L190" s="85" t="str">
        <f t="shared" si="5"/>
        <v/>
      </c>
    </row>
    <row r="191" spans="1:12" outlineLevel="1" x14ac:dyDescent="0.25">
      <c r="A191" s="106"/>
      <c r="B191" s="101">
        <v>45350</v>
      </c>
      <c r="C191" s="102" t="s">
        <v>463</v>
      </c>
      <c r="D191" s="102" t="s">
        <v>57</v>
      </c>
      <c r="E191" s="102" t="s">
        <v>464</v>
      </c>
      <c r="F191" s="103">
        <v>1235684</v>
      </c>
      <c r="G191" s="103">
        <v>98855</v>
      </c>
      <c r="H191" s="104" t="s">
        <v>22</v>
      </c>
      <c r="I191" s="102" t="s">
        <v>6</v>
      </c>
      <c r="J191" s="102" t="s">
        <v>11</v>
      </c>
      <c r="K191" s="105">
        <f t="shared" si="4"/>
        <v>1334539</v>
      </c>
      <c r="L191" s="85" t="str">
        <f t="shared" si="5"/>
        <v/>
      </c>
    </row>
    <row r="192" spans="1:12" outlineLevel="1" x14ac:dyDescent="0.25">
      <c r="A192" s="106"/>
      <c r="B192" s="101">
        <v>45350</v>
      </c>
      <c r="C192" s="102" t="s">
        <v>465</v>
      </c>
      <c r="D192" s="102" t="s">
        <v>57</v>
      </c>
      <c r="E192" s="102" t="s">
        <v>466</v>
      </c>
      <c r="F192" s="103">
        <v>913876</v>
      </c>
      <c r="G192" s="103">
        <v>73110</v>
      </c>
      <c r="H192" s="104" t="s">
        <v>22</v>
      </c>
      <c r="I192" s="102" t="s">
        <v>6</v>
      </c>
      <c r="J192" s="102" t="s">
        <v>11</v>
      </c>
      <c r="K192" s="105">
        <f t="shared" si="4"/>
        <v>986986</v>
      </c>
      <c r="L192" s="85" t="str">
        <f t="shared" si="5"/>
        <v/>
      </c>
    </row>
    <row r="193" spans="1:12" outlineLevel="1" x14ac:dyDescent="0.25">
      <c r="A193" s="106"/>
      <c r="B193" s="101">
        <v>45350</v>
      </c>
      <c r="C193" s="102" t="s">
        <v>467</v>
      </c>
      <c r="D193" s="102" t="s">
        <v>57</v>
      </c>
      <c r="E193" s="102" t="s">
        <v>468</v>
      </c>
      <c r="F193" s="103">
        <v>896040</v>
      </c>
      <c r="G193" s="103">
        <v>71683</v>
      </c>
      <c r="H193" s="104" t="s">
        <v>22</v>
      </c>
      <c r="I193" s="102" t="s">
        <v>6</v>
      </c>
      <c r="J193" s="102" t="s">
        <v>11</v>
      </c>
      <c r="K193" s="105">
        <f t="shared" si="4"/>
        <v>967723</v>
      </c>
      <c r="L193" s="85" t="str">
        <f t="shared" si="5"/>
        <v/>
      </c>
    </row>
    <row r="194" spans="1:12" outlineLevel="1" x14ac:dyDescent="0.25">
      <c r="A194" s="106"/>
      <c r="B194" s="101">
        <v>45350</v>
      </c>
      <c r="C194" s="102" t="s">
        <v>469</v>
      </c>
      <c r="D194" s="102" t="s">
        <v>57</v>
      </c>
      <c r="E194" s="102" t="s">
        <v>470</v>
      </c>
      <c r="F194" s="103">
        <v>938684</v>
      </c>
      <c r="G194" s="103">
        <v>75095</v>
      </c>
      <c r="H194" s="104" t="s">
        <v>22</v>
      </c>
      <c r="I194" s="102" t="s">
        <v>6</v>
      </c>
      <c r="J194" s="102" t="s">
        <v>11</v>
      </c>
      <c r="K194" s="105">
        <f t="shared" si="4"/>
        <v>1013779</v>
      </c>
      <c r="L194" s="85" t="str">
        <f t="shared" si="5"/>
        <v/>
      </c>
    </row>
    <row r="195" spans="1:12" outlineLevel="1" x14ac:dyDescent="0.25">
      <c r="A195" s="106"/>
      <c r="B195" s="101">
        <v>45350</v>
      </c>
      <c r="C195" s="102" t="s">
        <v>471</v>
      </c>
      <c r="D195" s="102" t="s">
        <v>57</v>
      </c>
      <c r="E195" s="102" t="s">
        <v>472</v>
      </c>
      <c r="F195" s="103">
        <v>666348</v>
      </c>
      <c r="G195" s="103">
        <v>53308</v>
      </c>
      <c r="H195" s="104" t="s">
        <v>22</v>
      </c>
      <c r="I195" s="102" t="s">
        <v>27</v>
      </c>
      <c r="J195" s="102" t="s">
        <v>28</v>
      </c>
      <c r="K195" s="105">
        <f t="shared" si="4"/>
        <v>719656</v>
      </c>
      <c r="L195" s="85" t="str">
        <f t="shared" si="5"/>
        <v/>
      </c>
    </row>
    <row r="196" spans="1:12" outlineLevel="1" x14ac:dyDescent="0.25">
      <c r="A196" s="106"/>
      <c r="B196" s="101">
        <v>45350</v>
      </c>
      <c r="C196" s="102" t="s">
        <v>473</v>
      </c>
      <c r="D196" s="102" t="s">
        <v>57</v>
      </c>
      <c r="E196" s="102" t="s">
        <v>474</v>
      </c>
      <c r="F196" s="103">
        <v>666348</v>
      </c>
      <c r="G196" s="103">
        <v>53308</v>
      </c>
      <c r="H196" s="104" t="s">
        <v>22</v>
      </c>
      <c r="I196" s="102" t="s">
        <v>27</v>
      </c>
      <c r="J196" s="102" t="s">
        <v>28</v>
      </c>
      <c r="K196" s="105">
        <f t="shared" si="4"/>
        <v>719656</v>
      </c>
      <c r="L196" s="85" t="str">
        <f t="shared" si="5"/>
        <v/>
      </c>
    </row>
    <row r="197" spans="1:12" outlineLevel="1" x14ac:dyDescent="0.25">
      <c r="A197" s="106"/>
      <c r="B197" s="101">
        <v>45350</v>
      </c>
      <c r="C197" s="102" t="s">
        <v>475</v>
      </c>
      <c r="D197" s="102" t="s">
        <v>57</v>
      </c>
      <c r="E197" s="102" t="s">
        <v>476</v>
      </c>
      <c r="F197" s="103">
        <v>1002810</v>
      </c>
      <c r="G197" s="103">
        <v>80225</v>
      </c>
      <c r="H197" s="104" t="s">
        <v>22</v>
      </c>
      <c r="I197" s="102" t="s">
        <v>27</v>
      </c>
      <c r="J197" s="102" t="s">
        <v>28</v>
      </c>
      <c r="K197" s="105">
        <f t="shared" si="4"/>
        <v>1083035</v>
      </c>
      <c r="L197" s="85" t="str">
        <f t="shared" si="5"/>
        <v/>
      </c>
    </row>
    <row r="198" spans="1:12" outlineLevel="1" x14ac:dyDescent="0.25">
      <c r="A198" s="106"/>
      <c r="B198" s="101">
        <v>45350</v>
      </c>
      <c r="C198" s="102" t="s">
        <v>477</v>
      </c>
      <c r="D198" s="102" t="s">
        <v>57</v>
      </c>
      <c r="E198" s="102" t="s">
        <v>478</v>
      </c>
      <c r="F198" s="103">
        <v>471174</v>
      </c>
      <c r="G198" s="103">
        <v>37694</v>
      </c>
      <c r="H198" s="104" t="s">
        <v>22</v>
      </c>
      <c r="I198" s="102" t="s">
        <v>27</v>
      </c>
      <c r="J198" s="102" t="s">
        <v>28</v>
      </c>
      <c r="K198" s="105">
        <f t="shared" ref="K198:K261" si="6">F198+G198</f>
        <v>508868</v>
      </c>
      <c r="L198" s="85" t="str">
        <f t="shared" si="5"/>
        <v/>
      </c>
    </row>
    <row r="199" spans="1:12" outlineLevel="1" x14ac:dyDescent="0.25">
      <c r="A199" s="106"/>
      <c r="B199" s="101">
        <v>45350</v>
      </c>
      <c r="C199" s="102" t="s">
        <v>479</v>
      </c>
      <c r="D199" s="102" t="s">
        <v>57</v>
      </c>
      <c r="E199" s="102" t="s">
        <v>480</v>
      </c>
      <c r="F199" s="103">
        <v>333174</v>
      </c>
      <c r="G199" s="103">
        <v>26654</v>
      </c>
      <c r="H199" s="104" t="s">
        <v>22</v>
      </c>
      <c r="I199" s="102" t="s">
        <v>27</v>
      </c>
      <c r="J199" s="102" t="s">
        <v>28</v>
      </c>
      <c r="K199" s="105">
        <f t="shared" si="6"/>
        <v>359828</v>
      </c>
      <c r="L199" s="85" t="str">
        <f t="shared" ref="L199:L262" si="7">IF(C199-C198=1,"",C199-C198)</f>
        <v/>
      </c>
    </row>
    <row r="200" spans="1:12" outlineLevel="1" x14ac:dyDescent="0.25">
      <c r="A200" s="106"/>
      <c r="B200" s="101">
        <v>45350</v>
      </c>
      <c r="C200" s="102" t="s">
        <v>481</v>
      </c>
      <c r="D200" s="102" t="s">
        <v>57</v>
      </c>
      <c r="E200" s="102" t="s">
        <v>482</v>
      </c>
      <c r="F200" s="103">
        <v>773760</v>
      </c>
      <c r="G200" s="103">
        <v>61901</v>
      </c>
      <c r="H200" s="104" t="s">
        <v>22</v>
      </c>
      <c r="I200" s="102" t="s">
        <v>27</v>
      </c>
      <c r="J200" s="102" t="s">
        <v>28</v>
      </c>
      <c r="K200" s="105">
        <f t="shared" si="6"/>
        <v>835661</v>
      </c>
      <c r="L200" s="85" t="str">
        <f t="shared" si="7"/>
        <v/>
      </c>
    </row>
    <row r="201" spans="1:12" outlineLevel="1" x14ac:dyDescent="0.25">
      <c r="A201" s="106"/>
      <c r="B201" s="101">
        <v>45350</v>
      </c>
      <c r="C201" s="102" t="s">
        <v>483</v>
      </c>
      <c r="D201" s="102" t="s">
        <v>57</v>
      </c>
      <c r="E201" s="102" t="s">
        <v>484</v>
      </c>
      <c r="F201" s="103">
        <v>1254138</v>
      </c>
      <c r="G201" s="103">
        <v>100331</v>
      </c>
      <c r="H201" s="104" t="s">
        <v>22</v>
      </c>
      <c r="I201" s="102" t="s">
        <v>27</v>
      </c>
      <c r="J201" s="102" t="s">
        <v>28</v>
      </c>
      <c r="K201" s="105">
        <f t="shared" si="6"/>
        <v>1354469</v>
      </c>
      <c r="L201" s="85" t="str">
        <f t="shared" si="7"/>
        <v/>
      </c>
    </row>
    <row r="202" spans="1:12" outlineLevel="1" x14ac:dyDescent="0.25">
      <c r="A202" s="106"/>
      <c r="B202" s="101">
        <v>45350</v>
      </c>
      <c r="C202" s="102" t="s">
        <v>485</v>
      </c>
      <c r="D202" s="102" t="s">
        <v>57</v>
      </c>
      <c r="E202" s="102" t="s">
        <v>486</v>
      </c>
      <c r="F202" s="103">
        <v>766317</v>
      </c>
      <c r="G202" s="103">
        <v>61305</v>
      </c>
      <c r="H202" s="104" t="s">
        <v>22</v>
      </c>
      <c r="I202" s="102" t="s">
        <v>27</v>
      </c>
      <c r="J202" s="102" t="s">
        <v>28</v>
      </c>
      <c r="K202" s="105">
        <f t="shared" si="6"/>
        <v>827622</v>
      </c>
      <c r="L202" s="85" t="str">
        <f t="shared" si="7"/>
        <v/>
      </c>
    </row>
    <row r="203" spans="1:12" outlineLevel="1" x14ac:dyDescent="0.25">
      <c r="A203" s="106"/>
      <c r="B203" s="101">
        <v>45350</v>
      </c>
      <c r="C203" s="102" t="s">
        <v>487</v>
      </c>
      <c r="D203" s="102" t="s">
        <v>57</v>
      </c>
      <c r="E203" s="102" t="s">
        <v>488</v>
      </c>
      <c r="F203" s="103">
        <v>698214</v>
      </c>
      <c r="G203" s="103">
        <v>55857</v>
      </c>
      <c r="H203" s="104" t="s">
        <v>22</v>
      </c>
      <c r="I203" s="102" t="s">
        <v>27</v>
      </c>
      <c r="J203" s="102" t="s">
        <v>28</v>
      </c>
      <c r="K203" s="105">
        <f t="shared" si="6"/>
        <v>754071</v>
      </c>
      <c r="L203" s="85" t="str">
        <f t="shared" si="7"/>
        <v/>
      </c>
    </row>
    <row r="204" spans="1:12" outlineLevel="1" x14ac:dyDescent="0.25">
      <c r="A204" s="106"/>
      <c r="B204" s="101">
        <v>45350</v>
      </c>
      <c r="C204" s="102" t="s">
        <v>489</v>
      </c>
      <c r="D204" s="102" t="s">
        <v>57</v>
      </c>
      <c r="E204" s="102" t="s">
        <v>490</v>
      </c>
      <c r="F204" s="103">
        <v>1111035</v>
      </c>
      <c r="G204" s="103">
        <v>88883</v>
      </c>
      <c r="H204" s="104" t="s">
        <v>22</v>
      </c>
      <c r="I204" s="102" t="s">
        <v>27</v>
      </c>
      <c r="J204" s="102" t="s">
        <v>28</v>
      </c>
      <c r="K204" s="105">
        <f t="shared" si="6"/>
        <v>1199918</v>
      </c>
      <c r="L204" s="85" t="str">
        <f t="shared" si="7"/>
        <v/>
      </c>
    </row>
    <row r="205" spans="1:12" outlineLevel="1" x14ac:dyDescent="0.25">
      <c r="A205" s="106"/>
      <c r="B205" s="101">
        <v>45350</v>
      </c>
      <c r="C205" s="102" t="s">
        <v>491</v>
      </c>
      <c r="D205" s="102" t="s">
        <v>57</v>
      </c>
      <c r="E205" s="102" t="s">
        <v>492</v>
      </c>
      <c r="F205" s="103">
        <v>925950</v>
      </c>
      <c r="G205" s="103">
        <v>74076</v>
      </c>
      <c r="H205" s="104" t="s">
        <v>22</v>
      </c>
      <c r="I205" s="102" t="s">
        <v>27</v>
      </c>
      <c r="J205" s="102" t="s">
        <v>28</v>
      </c>
      <c r="K205" s="105">
        <f t="shared" si="6"/>
        <v>1000026</v>
      </c>
      <c r="L205" s="85" t="str">
        <f t="shared" si="7"/>
        <v/>
      </c>
    </row>
    <row r="206" spans="1:12" outlineLevel="1" x14ac:dyDescent="0.25">
      <c r="A206" s="106"/>
      <c r="B206" s="101">
        <v>45350</v>
      </c>
      <c r="C206" s="102" t="s">
        <v>493</v>
      </c>
      <c r="D206" s="102" t="s">
        <v>57</v>
      </c>
      <c r="E206" s="102" t="s">
        <v>494</v>
      </c>
      <c r="F206" s="103">
        <v>621720</v>
      </c>
      <c r="G206" s="103">
        <v>49738</v>
      </c>
      <c r="H206" s="104" t="s">
        <v>22</v>
      </c>
      <c r="I206" s="102" t="s">
        <v>27</v>
      </c>
      <c r="J206" s="102" t="s">
        <v>28</v>
      </c>
      <c r="K206" s="105">
        <f t="shared" si="6"/>
        <v>671458</v>
      </c>
      <c r="L206" s="85" t="str">
        <f t="shared" si="7"/>
        <v/>
      </c>
    </row>
    <row r="207" spans="1:12" outlineLevel="1" x14ac:dyDescent="0.25">
      <c r="A207" s="106"/>
      <c r="B207" s="101">
        <v>45350</v>
      </c>
      <c r="C207" s="102" t="s">
        <v>495</v>
      </c>
      <c r="D207" s="102" t="s">
        <v>57</v>
      </c>
      <c r="E207" s="102" t="s">
        <v>496</v>
      </c>
      <c r="F207" s="103">
        <v>222116</v>
      </c>
      <c r="G207" s="103">
        <v>17769</v>
      </c>
      <c r="H207" s="104" t="s">
        <v>22</v>
      </c>
      <c r="I207" s="102" t="s">
        <v>83</v>
      </c>
      <c r="J207" s="102" t="s">
        <v>84</v>
      </c>
      <c r="K207" s="105">
        <f t="shared" si="6"/>
        <v>239885</v>
      </c>
      <c r="L207" s="85" t="str">
        <f t="shared" si="7"/>
        <v/>
      </c>
    </row>
    <row r="208" spans="1:12" outlineLevel="1" x14ac:dyDescent="0.25">
      <c r="A208" s="106"/>
      <c r="B208" s="101">
        <v>45350</v>
      </c>
      <c r="C208" s="102" t="s">
        <v>497</v>
      </c>
      <c r="D208" s="102" t="s">
        <v>57</v>
      </c>
      <c r="E208" s="102" t="s">
        <v>498</v>
      </c>
      <c r="F208" s="103">
        <v>333174</v>
      </c>
      <c r="G208" s="103">
        <v>26654</v>
      </c>
      <c r="H208" s="104" t="s">
        <v>22</v>
      </c>
      <c r="I208" s="102" t="s">
        <v>83</v>
      </c>
      <c r="J208" s="102" t="s">
        <v>84</v>
      </c>
      <c r="K208" s="105">
        <f t="shared" si="6"/>
        <v>359828</v>
      </c>
      <c r="L208" s="85" t="str">
        <f t="shared" si="7"/>
        <v/>
      </c>
    </row>
    <row r="209" spans="1:12" outlineLevel="1" x14ac:dyDescent="0.25">
      <c r="A209" s="106"/>
      <c r="B209" s="101">
        <v>45350</v>
      </c>
      <c r="C209" s="102" t="s">
        <v>499</v>
      </c>
      <c r="D209" s="102" t="s">
        <v>57</v>
      </c>
      <c r="E209" s="102" t="s">
        <v>500</v>
      </c>
      <c r="F209" s="103">
        <v>666348</v>
      </c>
      <c r="G209" s="103">
        <v>53308</v>
      </c>
      <c r="H209" s="104" t="s">
        <v>22</v>
      </c>
      <c r="I209" s="102" t="s">
        <v>83</v>
      </c>
      <c r="J209" s="102" t="s">
        <v>84</v>
      </c>
      <c r="K209" s="105">
        <f t="shared" si="6"/>
        <v>719656</v>
      </c>
      <c r="L209" s="85" t="str">
        <f t="shared" si="7"/>
        <v/>
      </c>
    </row>
    <row r="210" spans="1:12" outlineLevel="1" x14ac:dyDescent="0.25">
      <c r="A210" s="106"/>
      <c r="B210" s="101">
        <v>45350</v>
      </c>
      <c r="C210" s="102" t="s">
        <v>501</v>
      </c>
      <c r="D210" s="102" t="s">
        <v>57</v>
      </c>
      <c r="E210" s="102" t="s">
        <v>502</v>
      </c>
      <c r="F210" s="103">
        <v>999522</v>
      </c>
      <c r="G210" s="103">
        <v>79962</v>
      </c>
      <c r="H210" s="104" t="s">
        <v>22</v>
      </c>
      <c r="I210" s="102" t="s">
        <v>83</v>
      </c>
      <c r="J210" s="102" t="s">
        <v>84</v>
      </c>
      <c r="K210" s="105">
        <f t="shared" si="6"/>
        <v>1079484</v>
      </c>
      <c r="L210" s="85" t="str">
        <f t="shared" si="7"/>
        <v/>
      </c>
    </row>
    <row r="211" spans="1:12" outlineLevel="1" x14ac:dyDescent="0.25">
      <c r="A211" s="106"/>
      <c r="B211" s="101">
        <v>45350</v>
      </c>
      <c r="C211" s="102" t="s">
        <v>503</v>
      </c>
      <c r="D211" s="102" t="s">
        <v>57</v>
      </c>
      <c r="E211" s="102" t="s">
        <v>504</v>
      </c>
      <c r="F211" s="103">
        <v>333174</v>
      </c>
      <c r="G211" s="103">
        <v>26654</v>
      </c>
      <c r="H211" s="104" t="s">
        <v>22</v>
      </c>
      <c r="I211" s="102" t="s">
        <v>83</v>
      </c>
      <c r="J211" s="102" t="s">
        <v>84</v>
      </c>
      <c r="K211" s="105">
        <f t="shared" si="6"/>
        <v>359828</v>
      </c>
      <c r="L211" s="85" t="str">
        <f t="shared" si="7"/>
        <v/>
      </c>
    </row>
    <row r="212" spans="1:12" outlineLevel="1" x14ac:dyDescent="0.25">
      <c r="A212" s="106"/>
      <c r="B212" s="101">
        <v>45350</v>
      </c>
      <c r="C212" s="102" t="s">
        <v>505</v>
      </c>
      <c r="D212" s="102" t="s">
        <v>57</v>
      </c>
      <c r="E212" s="102" t="s">
        <v>506</v>
      </c>
      <c r="F212" s="103">
        <v>666348</v>
      </c>
      <c r="G212" s="103">
        <v>53308</v>
      </c>
      <c r="H212" s="104" t="s">
        <v>22</v>
      </c>
      <c r="I212" s="102" t="s">
        <v>83</v>
      </c>
      <c r="J212" s="102" t="s">
        <v>84</v>
      </c>
      <c r="K212" s="105">
        <f t="shared" si="6"/>
        <v>719656</v>
      </c>
      <c r="L212" s="85" t="str">
        <f t="shared" si="7"/>
        <v/>
      </c>
    </row>
    <row r="213" spans="1:12" outlineLevel="1" x14ac:dyDescent="0.25">
      <c r="A213" s="106"/>
      <c r="B213" s="101">
        <v>45350</v>
      </c>
      <c r="C213" s="102" t="s">
        <v>507</v>
      </c>
      <c r="D213" s="102" t="s">
        <v>57</v>
      </c>
      <c r="E213" s="102" t="s">
        <v>508</v>
      </c>
      <c r="F213" s="103">
        <v>1137522</v>
      </c>
      <c r="G213" s="103">
        <v>91002</v>
      </c>
      <c r="H213" s="104" t="s">
        <v>22</v>
      </c>
      <c r="I213" s="102" t="s">
        <v>83</v>
      </c>
      <c r="J213" s="102" t="s">
        <v>84</v>
      </c>
      <c r="K213" s="105">
        <f t="shared" si="6"/>
        <v>1228524</v>
      </c>
      <c r="L213" s="85" t="str">
        <f t="shared" si="7"/>
        <v/>
      </c>
    </row>
    <row r="214" spans="1:12" outlineLevel="1" x14ac:dyDescent="0.25">
      <c r="A214" s="106"/>
      <c r="B214" s="101">
        <v>45350</v>
      </c>
      <c r="C214" s="102" t="s">
        <v>509</v>
      </c>
      <c r="D214" s="102" t="s">
        <v>57</v>
      </c>
      <c r="E214" s="102" t="s">
        <v>510</v>
      </c>
      <c r="F214" s="103">
        <v>471174</v>
      </c>
      <c r="G214" s="103">
        <v>37694</v>
      </c>
      <c r="H214" s="104" t="s">
        <v>22</v>
      </c>
      <c r="I214" s="102" t="s">
        <v>83</v>
      </c>
      <c r="J214" s="102" t="s">
        <v>84</v>
      </c>
      <c r="K214" s="105">
        <f t="shared" si="6"/>
        <v>508868</v>
      </c>
      <c r="L214" s="85" t="str">
        <f t="shared" si="7"/>
        <v/>
      </c>
    </row>
    <row r="215" spans="1:12" outlineLevel="1" x14ac:dyDescent="0.25">
      <c r="A215" s="106"/>
      <c r="B215" s="101">
        <v>45350</v>
      </c>
      <c r="C215" s="102" t="s">
        <v>511</v>
      </c>
      <c r="D215" s="102" t="s">
        <v>57</v>
      </c>
      <c r="E215" s="102" t="s">
        <v>512</v>
      </c>
      <c r="F215" s="103">
        <v>804348</v>
      </c>
      <c r="G215" s="103">
        <v>64348</v>
      </c>
      <c r="H215" s="104" t="s">
        <v>22</v>
      </c>
      <c r="I215" s="102" t="s">
        <v>83</v>
      </c>
      <c r="J215" s="102" t="s">
        <v>84</v>
      </c>
      <c r="K215" s="105">
        <f t="shared" si="6"/>
        <v>868696</v>
      </c>
      <c r="L215" s="85" t="str">
        <f t="shared" si="7"/>
        <v/>
      </c>
    </row>
    <row r="216" spans="1:12" outlineLevel="1" x14ac:dyDescent="0.25">
      <c r="A216" s="106"/>
      <c r="B216" s="101">
        <v>45350</v>
      </c>
      <c r="C216" s="102" t="s">
        <v>513</v>
      </c>
      <c r="D216" s="102" t="s">
        <v>57</v>
      </c>
      <c r="E216" s="102" t="s">
        <v>514</v>
      </c>
      <c r="F216" s="103">
        <v>333174</v>
      </c>
      <c r="G216" s="103">
        <v>26654</v>
      </c>
      <c r="H216" s="104" t="s">
        <v>22</v>
      </c>
      <c r="I216" s="102" t="s">
        <v>83</v>
      </c>
      <c r="J216" s="102" t="s">
        <v>84</v>
      </c>
      <c r="K216" s="105">
        <f t="shared" si="6"/>
        <v>359828</v>
      </c>
      <c r="L216" s="85" t="str">
        <f t="shared" si="7"/>
        <v/>
      </c>
    </row>
    <row r="217" spans="1:12" outlineLevel="1" x14ac:dyDescent="0.25">
      <c r="A217" s="106"/>
      <c r="B217" s="101">
        <v>45350</v>
      </c>
      <c r="C217" s="102" t="s">
        <v>515</v>
      </c>
      <c r="D217" s="102" t="s">
        <v>57</v>
      </c>
      <c r="E217" s="102" t="s">
        <v>516</v>
      </c>
      <c r="F217" s="103">
        <v>333174</v>
      </c>
      <c r="G217" s="103">
        <v>26654</v>
      </c>
      <c r="H217" s="104" t="s">
        <v>22</v>
      </c>
      <c r="I217" s="102" t="s">
        <v>83</v>
      </c>
      <c r="J217" s="102" t="s">
        <v>84</v>
      </c>
      <c r="K217" s="105">
        <f t="shared" si="6"/>
        <v>359828</v>
      </c>
      <c r="L217" s="85" t="str">
        <f t="shared" si="7"/>
        <v/>
      </c>
    </row>
    <row r="218" spans="1:12" outlineLevel="1" x14ac:dyDescent="0.25">
      <c r="A218" s="106"/>
      <c r="B218" s="101">
        <v>45350</v>
      </c>
      <c r="C218" s="102" t="s">
        <v>517</v>
      </c>
      <c r="D218" s="102" t="s">
        <v>57</v>
      </c>
      <c r="E218" s="102" t="s">
        <v>518</v>
      </c>
      <c r="F218" s="103">
        <v>471174</v>
      </c>
      <c r="G218" s="103">
        <v>37694</v>
      </c>
      <c r="H218" s="104" t="s">
        <v>22</v>
      </c>
      <c r="I218" s="102" t="s">
        <v>83</v>
      </c>
      <c r="J218" s="102" t="s">
        <v>84</v>
      </c>
      <c r="K218" s="105">
        <f t="shared" si="6"/>
        <v>508868</v>
      </c>
      <c r="L218" s="85" t="str">
        <f t="shared" si="7"/>
        <v/>
      </c>
    </row>
    <row r="219" spans="1:12" outlineLevel="1" x14ac:dyDescent="0.25">
      <c r="A219" s="106"/>
      <c r="B219" s="101">
        <v>45350</v>
      </c>
      <c r="C219" s="102" t="s">
        <v>519</v>
      </c>
      <c r="D219" s="102" t="s">
        <v>57</v>
      </c>
      <c r="E219" s="102" t="s">
        <v>520</v>
      </c>
      <c r="F219" s="103">
        <v>222116</v>
      </c>
      <c r="G219" s="103">
        <v>17769</v>
      </c>
      <c r="H219" s="104" t="s">
        <v>22</v>
      </c>
      <c r="I219" s="102" t="s">
        <v>83</v>
      </c>
      <c r="J219" s="102" t="s">
        <v>84</v>
      </c>
      <c r="K219" s="105">
        <f t="shared" si="6"/>
        <v>239885</v>
      </c>
      <c r="L219" s="85" t="str">
        <f t="shared" si="7"/>
        <v/>
      </c>
    </row>
    <row r="220" spans="1:12" outlineLevel="1" x14ac:dyDescent="0.25">
      <c r="A220" s="106"/>
      <c r="B220" s="101">
        <v>45350</v>
      </c>
      <c r="C220" s="102" t="s">
        <v>521</v>
      </c>
      <c r="D220" s="102" t="s">
        <v>57</v>
      </c>
      <c r="E220" s="102" t="s">
        <v>522</v>
      </c>
      <c r="F220" s="103">
        <v>1166307</v>
      </c>
      <c r="G220" s="103">
        <v>93305</v>
      </c>
      <c r="H220" s="104" t="s">
        <v>22</v>
      </c>
      <c r="I220" s="102" t="s">
        <v>83</v>
      </c>
      <c r="J220" s="102" t="s">
        <v>84</v>
      </c>
      <c r="K220" s="105">
        <f t="shared" si="6"/>
        <v>1259612</v>
      </c>
      <c r="L220" s="85" t="str">
        <f t="shared" si="7"/>
        <v/>
      </c>
    </row>
    <row r="221" spans="1:12" outlineLevel="1" x14ac:dyDescent="0.25">
      <c r="A221" s="106"/>
      <c r="B221" s="101">
        <v>45350</v>
      </c>
      <c r="C221" s="102" t="s">
        <v>523</v>
      </c>
      <c r="D221" s="102" t="s">
        <v>57</v>
      </c>
      <c r="E221" s="102" t="s">
        <v>524</v>
      </c>
      <c r="F221" s="103">
        <v>498136</v>
      </c>
      <c r="G221" s="103">
        <v>39851</v>
      </c>
      <c r="H221" s="104" t="s">
        <v>22</v>
      </c>
      <c r="I221" s="102" t="s">
        <v>83</v>
      </c>
      <c r="J221" s="102" t="s">
        <v>84</v>
      </c>
      <c r="K221" s="105">
        <f t="shared" si="6"/>
        <v>537987</v>
      </c>
      <c r="L221" s="85" t="str">
        <f t="shared" si="7"/>
        <v/>
      </c>
    </row>
    <row r="222" spans="1:12" outlineLevel="1" x14ac:dyDescent="0.25">
      <c r="A222" s="106"/>
      <c r="B222" s="101">
        <v>45350</v>
      </c>
      <c r="C222" s="102" t="s">
        <v>525</v>
      </c>
      <c r="D222" s="102" t="s">
        <v>57</v>
      </c>
      <c r="E222" s="102" t="s">
        <v>526</v>
      </c>
      <c r="F222" s="103">
        <v>1042732</v>
      </c>
      <c r="G222" s="103">
        <v>83419</v>
      </c>
      <c r="H222" s="104" t="s">
        <v>22</v>
      </c>
      <c r="I222" s="102" t="s">
        <v>83</v>
      </c>
      <c r="J222" s="102" t="s">
        <v>84</v>
      </c>
      <c r="K222" s="105">
        <f t="shared" si="6"/>
        <v>1126151</v>
      </c>
      <c r="L222" s="85" t="str">
        <f t="shared" si="7"/>
        <v/>
      </c>
    </row>
    <row r="223" spans="1:12" outlineLevel="1" x14ac:dyDescent="0.25">
      <c r="A223" s="106"/>
      <c r="B223" s="101">
        <v>45350</v>
      </c>
      <c r="C223" s="102" t="s">
        <v>527</v>
      </c>
      <c r="D223" s="102" t="s">
        <v>57</v>
      </c>
      <c r="E223" s="102" t="s">
        <v>528</v>
      </c>
      <c r="F223" s="103">
        <v>1537146</v>
      </c>
      <c r="G223" s="103">
        <v>122972</v>
      </c>
      <c r="H223" s="104" t="s">
        <v>22</v>
      </c>
      <c r="I223" s="102" t="s">
        <v>83</v>
      </c>
      <c r="J223" s="102" t="s">
        <v>84</v>
      </c>
      <c r="K223" s="105">
        <f t="shared" si="6"/>
        <v>1660118</v>
      </c>
      <c r="L223" s="85" t="str">
        <f t="shared" si="7"/>
        <v/>
      </c>
    </row>
    <row r="224" spans="1:12" outlineLevel="1" x14ac:dyDescent="0.25">
      <c r="A224" s="106"/>
      <c r="B224" s="101">
        <v>45350</v>
      </c>
      <c r="C224" s="102" t="s">
        <v>529</v>
      </c>
      <c r="D224" s="102" t="s">
        <v>57</v>
      </c>
      <c r="E224" s="102" t="s">
        <v>530</v>
      </c>
      <c r="F224" s="103">
        <v>1021344</v>
      </c>
      <c r="G224" s="103">
        <v>81708</v>
      </c>
      <c r="H224" s="104" t="s">
        <v>22</v>
      </c>
      <c r="I224" s="102" t="s">
        <v>83</v>
      </c>
      <c r="J224" s="102" t="s">
        <v>84</v>
      </c>
      <c r="K224" s="105">
        <f t="shared" si="6"/>
        <v>1103052</v>
      </c>
      <c r="L224" s="85" t="str">
        <f t="shared" si="7"/>
        <v/>
      </c>
    </row>
    <row r="225" spans="1:12" outlineLevel="1" x14ac:dyDescent="0.25">
      <c r="A225" s="106"/>
      <c r="B225" s="101">
        <v>45350</v>
      </c>
      <c r="C225" s="102" t="s">
        <v>531</v>
      </c>
      <c r="D225" s="102" t="s">
        <v>57</v>
      </c>
      <c r="E225" s="102" t="s">
        <v>532</v>
      </c>
      <c r="F225" s="103">
        <v>723936</v>
      </c>
      <c r="G225" s="103">
        <v>57915</v>
      </c>
      <c r="H225" s="104" t="s">
        <v>22</v>
      </c>
      <c r="I225" s="102" t="s">
        <v>83</v>
      </c>
      <c r="J225" s="102" t="s">
        <v>84</v>
      </c>
      <c r="K225" s="105">
        <f t="shared" si="6"/>
        <v>781851</v>
      </c>
      <c r="L225" s="85" t="str">
        <f t="shared" si="7"/>
        <v/>
      </c>
    </row>
    <row r="226" spans="1:12" outlineLevel="1" x14ac:dyDescent="0.25">
      <c r="A226" s="106"/>
      <c r="B226" s="101">
        <v>45350</v>
      </c>
      <c r="C226" s="102" t="s">
        <v>533</v>
      </c>
      <c r="D226" s="102" t="s">
        <v>57</v>
      </c>
      <c r="E226" s="102" t="s">
        <v>534</v>
      </c>
      <c r="F226" s="103">
        <v>1311384</v>
      </c>
      <c r="G226" s="103">
        <v>104911</v>
      </c>
      <c r="H226" s="104" t="s">
        <v>22</v>
      </c>
      <c r="I226" s="102" t="s">
        <v>83</v>
      </c>
      <c r="J226" s="102" t="s">
        <v>84</v>
      </c>
      <c r="K226" s="105">
        <f t="shared" si="6"/>
        <v>1416295</v>
      </c>
      <c r="L226" s="85" t="str">
        <f t="shared" si="7"/>
        <v/>
      </c>
    </row>
    <row r="227" spans="1:12" outlineLevel="1" x14ac:dyDescent="0.25">
      <c r="A227" s="106"/>
      <c r="B227" s="101">
        <v>45350</v>
      </c>
      <c r="C227" s="102" t="s">
        <v>535</v>
      </c>
      <c r="D227" s="102" t="s">
        <v>57</v>
      </c>
      <c r="E227" s="102" t="s">
        <v>536</v>
      </c>
      <c r="F227" s="103">
        <v>650505</v>
      </c>
      <c r="G227" s="103">
        <v>52040</v>
      </c>
      <c r="H227" s="104" t="s">
        <v>22</v>
      </c>
      <c r="I227" s="102" t="s">
        <v>83</v>
      </c>
      <c r="J227" s="102" t="s">
        <v>84</v>
      </c>
      <c r="K227" s="105">
        <f t="shared" si="6"/>
        <v>702545</v>
      </c>
      <c r="L227" s="85" t="str">
        <f t="shared" si="7"/>
        <v/>
      </c>
    </row>
    <row r="228" spans="1:12" outlineLevel="1" x14ac:dyDescent="0.25">
      <c r="A228" s="106"/>
      <c r="B228" s="101">
        <v>45350</v>
      </c>
      <c r="C228" s="102" t="s">
        <v>537</v>
      </c>
      <c r="D228" s="102" t="s">
        <v>57</v>
      </c>
      <c r="E228" s="102" t="s">
        <v>538</v>
      </c>
      <c r="F228" s="103">
        <v>2112039</v>
      </c>
      <c r="G228" s="103">
        <v>168963</v>
      </c>
      <c r="H228" s="104" t="s">
        <v>22</v>
      </c>
      <c r="I228" s="102" t="s">
        <v>83</v>
      </c>
      <c r="J228" s="102" t="s">
        <v>84</v>
      </c>
      <c r="K228" s="105">
        <f t="shared" si="6"/>
        <v>2281002</v>
      </c>
      <c r="L228" s="85" t="str">
        <f t="shared" si="7"/>
        <v/>
      </c>
    </row>
    <row r="229" spans="1:12" outlineLevel="1" x14ac:dyDescent="0.25">
      <c r="A229" s="106"/>
      <c r="B229" s="101">
        <v>45350</v>
      </c>
      <c r="C229" s="102" t="s">
        <v>539</v>
      </c>
      <c r="D229" s="102" t="s">
        <v>57</v>
      </c>
      <c r="E229" s="102" t="s">
        <v>540</v>
      </c>
      <c r="F229" s="103">
        <v>553467</v>
      </c>
      <c r="G229" s="103">
        <v>44277</v>
      </c>
      <c r="H229" s="104" t="s">
        <v>22</v>
      </c>
      <c r="I229" s="102" t="s">
        <v>83</v>
      </c>
      <c r="J229" s="102" t="s">
        <v>84</v>
      </c>
      <c r="K229" s="105">
        <f t="shared" si="6"/>
        <v>597744</v>
      </c>
      <c r="L229" s="85" t="str">
        <f t="shared" si="7"/>
        <v/>
      </c>
    </row>
    <row r="230" spans="1:12" outlineLevel="1" x14ac:dyDescent="0.25">
      <c r="A230" s="106"/>
      <c r="B230" s="101">
        <v>45350</v>
      </c>
      <c r="C230" s="102" t="s">
        <v>541</v>
      </c>
      <c r="D230" s="102" t="s">
        <v>57</v>
      </c>
      <c r="E230" s="102" t="s">
        <v>542</v>
      </c>
      <c r="F230" s="103">
        <v>1208073</v>
      </c>
      <c r="G230" s="103">
        <v>96646</v>
      </c>
      <c r="H230" s="104" t="s">
        <v>22</v>
      </c>
      <c r="I230" s="102" t="s">
        <v>83</v>
      </c>
      <c r="J230" s="102" t="s">
        <v>84</v>
      </c>
      <c r="K230" s="105">
        <f t="shared" si="6"/>
        <v>1304719</v>
      </c>
      <c r="L230" s="85" t="str">
        <f t="shared" si="7"/>
        <v/>
      </c>
    </row>
    <row r="231" spans="1:12" outlineLevel="1" x14ac:dyDescent="0.25">
      <c r="A231" s="106"/>
      <c r="B231" s="101">
        <v>45350</v>
      </c>
      <c r="C231" s="102" t="s">
        <v>543</v>
      </c>
      <c r="D231" s="102" t="s">
        <v>57</v>
      </c>
      <c r="E231" s="102" t="s">
        <v>544</v>
      </c>
      <c r="F231" s="103">
        <v>766317</v>
      </c>
      <c r="G231" s="103">
        <v>61305</v>
      </c>
      <c r="H231" s="104" t="s">
        <v>22</v>
      </c>
      <c r="I231" s="102" t="s">
        <v>83</v>
      </c>
      <c r="J231" s="102" t="s">
        <v>84</v>
      </c>
      <c r="K231" s="105">
        <f t="shared" si="6"/>
        <v>827622</v>
      </c>
      <c r="L231" s="85" t="str">
        <f t="shared" si="7"/>
        <v/>
      </c>
    </row>
    <row r="232" spans="1:12" outlineLevel="1" x14ac:dyDescent="0.25">
      <c r="A232" s="106"/>
      <c r="B232" s="101">
        <v>45350</v>
      </c>
      <c r="C232" s="102" t="s">
        <v>545</v>
      </c>
      <c r="D232" s="102" t="s">
        <v>57</v>
      </c>
      <c r="E232" s="102" t="s">
        <v>546</v>
      </c>
      <c r="F232" s="103">
        <v>280000</v>
      </c>
      <c r="G232" s="103">
        <v>22400</v>
      </c>
      <c r="H232" s="104" t="s">
        <v>22</v>
      </c>
      <c r="I232" s="102" t="s">
        <v>6</v>
      </c>
      <c r="J232" s="102" t="s">
        <v>11</v>
      </c>
      <c r="K232" s="105">
        <f t="shared" si="6"/>
        <v>302400</v>
      </c>
      <c r="L232" s="85" t="str">
        <f t="shared" si="7"/>
        <v/>
      </c>
    </row>
    <row r="233" spans="1:12" outlineLevel="1" x14ac:dyDescent="0.25">
      <c r="A233" s="106"/>
      <c r="B233" s="101">
        <v>45350</v>
      </c>
      <c r="C233" s="102" t="s">
        <v>547</v>
      </c>
      <c r="D233" s="102" t="s">
        <v>57</v>
      </c>
      <c r="E233" s="102" t="s">
        <v>548</v>
      </c>
      <c r="F233" s="103">
        <v>444232</v>
      </c>
      <c r="G233" s="103">
        <v>35539</v>
      </c>
      <c r="H233" s="104" t="s">
        <v>22</v>
      </c>
      <c r="I233" s="102" t="s">
        <v>6</v>
      </c>
      <c r="J233" s="102" t="s">
        <v>11</v>
      </c>
      <c r="K233" s="105">
        <f t="shared" si="6"/>
        <v>479771</v>
      </c>
      <c r="L233" s="85" t="str">
        <f t="shared" si="7"/>
        <v/>
      </c>
    </row>
    <row r="234" spans="1:12" outlineLevel="1" x14ac:dyDescent="0.25">
      <c r="A234" s="106"/>
      <c r="B234" s="101">
        <v>45350</v>
      </c>
      <c r="C234" s="102" t="s">
        <v>549</v>
      </c>
      <c r="D234" s="102" t="s">
        <v>57</v>
      </c>
      <c r="E234" s="102" t="s">
        <v>550</v>
      </c>
      <c r="F234" s="103">
        <v>446424</v>
      </c>
      <c r="G234" s="103">
        <v>35714</v>
      </c>
      <c r="H234" s="104" t="s">
        <v>22</v>
      </c>
      <c r="I234" s="102" t="s">
        <v>6</v>
      </c>
      <c r="J234" s="102" t="s">
        <v>11</v>
      </c>
      <c r="K234" s="105">
        <f t="shared" si="6"/>
        <v>482138</v>
      </c>
      <c r="L234" s="85" t="str">
        <f t="shared" si="7"/>
        <v/>
      </c>
    </row>
    <row r="235" spans="1:12" outlineLevel="1" x14ac:dyDescent="0.25">
      <c r="A235" s="106"/>
      <c r="B235" s="101">
        <v>45350</v>
      </c>
      <c r="C235" s="102" t="s">
        <v>551</v>
      </c>
      <c r="D235" s="102" t="s">
        <v>57</v>
      </c>
      <c r="E235" s="102" t="s">
        <v>552</v>
      </c>
      <c r="F235" s="103">
        <v>444232</v>
      </c>
      <c r="G235" s="103">
        <v>35539</v>
      </c>
      <c r="H235" s="104" t="s">
        <v>22</v>
      </c>
      <c r="I235" s="102" t="s">
        <v>6</v>
      </c>
      <c r="J235" s="102" t="s">
        <v>11</v>
      </c>
      <c r="K235" s="105">
        <f t="shared" si="6"/>
        <v>479771</v>
      </c>
      <c r="L235" s="85" t="str">
        <f t="shared" si="7"/>
        <v/>
      </c>
    </row>
    <row r="236" spans="1:12" outlineLevel="1" x14ac:dyDescent="0.25">
      <c r="A236" s="106"/>
      <c r="B236" s="101">
        <v>45350</v>
      </c>
      <c r="C236" s="102" t="s">
        <v>553</v>
      </c>
      <c r="D236" s="102" t="s">
        <v>57</v>
      </c>
      <c r="E236" s="102" t="s">
        <v>554</v>
      </c>
      <c r="F236" s="103">
        <v>444232</v>
      </c>
      <c r="G236" s="103">
        <v>35539</v>
      </c>
      <c r="H236" s="104" t="s">
        <v>22</v>
      </c>
      <c r="I236" s="102" t="s">
        <v>6</v>
      </c>
      <c r="J236" s="102" t="s">
        <v>11</v>
      </c>
      <c r="K236" s="105">
        <f t="shared" si="6"/>
        <v>479771</v>
      </c>
      <c r="L236" s="85" t="str">
        <f t="shared" si="7"/>
        <v/>
      </c>
    </row>
    <row r="237" spans="1:12" outlineLevel="1" x14ac:dyDescent="0.25">
      <c r="A237" s="106"/>
      <c r="B237" s="101">
        <v>45350</v>
      </c>
      <c r="C237" s="102" t="s">
        <v>555</v>
      </c>
      <c r="D237" s="102" t="s">
        <v>57</v>
      </c>
      <c r="E237" s="102" t="s">
        <v>556</v>
      </c>
      <c r="F237" s="103">
        <v>280000</v>
      </c>
      <c r="G237" s="103">
        <v>22400</v>
      </c>
      <c r="H237" s="104" t="s">
        <v>22</v>
      </c>
      <c r="I237" s="102" t="s">
        <v>6</v>
      </c>
      <c r="J237" s="102" t="s">
        <v>11</v>
      </c>
      <c r="K237" s="105">
        <f t="shared" si="6"/>
        <v>302400</v>
      </c>
      <c r="L237" s="85" t="str">
        <f t="shared" si="7"/>
        <v/>
      </c>
    </row>
    <row r="238" spans="1:12" outlineLevel="1" x14ac:dyDescent="0.25">
      <c r="A238" s="106"/>
      <c r="B238" s="101">
        <v>45350</v>
      </c>
      <c r="C238" s="102" t="s">
        <v>557</v>
      </c>
      <c r="D238" s="102" t="s">
        <v>57</v>
      </c>
      <c r="E238" s="102" t="s">
        <v>558</v>
      </c>
      <c r="F238" s="103">
        <v>444232</v>
      </c>
      <c r="G238" s="103">
        <v>35539</v>
      </c>
      <c r="H238" s="104" t="s">
        <v>22</v>
      </c>
      <c r="I238" s="102" t="s">
        <v>6</v>
      </c>
      <c r="J238" s="102" t="s">
        <v>11</v>
      </c>
      <c r="K238" s="105">
        <f t="shared" si="6"/>
        <v>479771</v>
      </c>
      <c r="L238" s="85" t="str">
        <f t="shared" si="7"/>
        <v/>
      </c>
    </row>
    <row r="239" spans="1:12" outlineLevel="1" x14ac:dyDescent="0.25">
      <c r="A239" s="106"/>
      <c r="B239" s="101">
        <v>45350</v>
      </c>
      <c r="C239" s="102" t="s">
        <v>559</v>
      </c>
      <c r="D239" s="102" t="s">
        <v>57</v>
      </c>
      <c r="E239" s="102" t="s">
        <v>560</v>
      </c>
      <c r="F239" s="103">
        <v>444232</v>
      </c>
      <c r="G239" s="103">
        <v>35539</v>
      </c>
      <c r="H239" s="104" t="s">
        <v>22</v>
      </c>
      <c r="I239" s="102" t="s">
        <v>6</v>
      </c>
      <c r="J239" s="102" t="s">
        <v>11</v>
      </c>
      <c r="K239" s="105">
        <f t="shared" si="6"/>
        <v>479771</v>
      </c>
      <c r="L239" s="85" t="str">
        <f t="shared" si="7"/>
        <v/>
      </c>
    </row>
    <row r="240" spans="1:12" outlineLevel="1" x14ac:dyDescent="0.25">
      <c r="A240" s="106"/>
      <c r="B240" s="101">
        <v>45350</v>
      </c>
      <c r="C240" s="102" t="s">
        <v>561</v>
      </c>
      <c r="D240" s="102" t="s">
        <v>57</v>
      </c>
      <c r="E240" s="102" t="s">
        <v>562</v>
      </c>
      <c r="F240" s="103">
        <v>444232</v>
      </c>
      <c r="G240" s="103">
        <v>35539</v>
      </c>
      <c r="H240" s="104" t="s">
        <v>22</v>
      </c>
      <c r="I240" s="102" t="s">
        <v>6</v>
      </c>
      <c r="J240" s="102" t="s">
        <v>11</v>
      </c>
      <c r="K240" s="105">
        <f t="shared" si="6"/>
        <v>479771</v>
      </c>
      <c r="L240" s="85" t="str">
        <f t="shared" si="7"/>
        <v/>
      </c>
    </row>
    <row r="241" spans="1:12" outlineLevel="1" x14ac:dyDescent="0.25">
      <c r="A241" s="106"/>
      <c r="B241" s="101">
        <v>45350</v>
      </c>
      <c r="C241" s="102" t="s">
        <v>563</v>
      </c>
      <c r="D241" s="102" t="s">
        <v>57</v>
      </c>
      <c r="E241" s="102" t="s">
        <v>564</v>
      </c>
      <c r="F241" s="103">
        <v>940876</v>
      </c>
      <c r="G241" s="103">
        <v>75270</v>
      </c>
      <c r="H241" s="104" t="s">
        <v>22</v>
      </c>
      <c r="I241" s="102" t="s">
        <v>6</v>
      </c>
      <c r="J241" s="102" t="s">
        <v>11</v>
      </c>
      <c r="K241" s="105">
        <f t="shared" si="6"/>
        <v>1016146</v>
      </c>
      <c r="L241" s="85" t="str">
        <f t="shared" si="7"/>
        <v/>
      </c>
    </row>
    <row r="242" spans="1:12" outlineLevel="1" x14ac:dyDescent="0.25">
      <c r="A242" s="106"/>
      <c r="B242" s="101">
        <v>45350</v>
      </c>
      <c r="C242" s="102" t="s">
        <v>565</v>
      </c>
      <c r="D242" s="102" t="s">
        <v>57</v>
      </c>
      <c r="E242" s="102" t="s">
        <v>566</v>
      </c>
      <c r="F242" s="103">
        <v>938684</v>
      </c>
      <c r="G242" s="103">
        <v>75095</v>
      </c>
      <c r="H242" s="104" t="s">
        <v>22</v>
      </c>
      <c r="I242" s="102" t="s">
        <v>6</v>
      </c>
      <c r="J242" s="102" t="s">
        <v>11</v>
      </c>
      <c r="K242" s="105">
        <f t="shared" si="6"/>
        <v>1013779</v>
      </c>
      <c r="L242" s="85" t="str">
        <f t="shared" si="7"/>
        <v/>
      </c>
    </row>
    <row r="243" spans="1:12" outlineLevel="1" x14ac:dyDescent="0.25">
      <c r="A243" s="106"/>
      <c r="B243" s="101">
        <v>45350</v>
      </c>
      <c r="C243" s="102" t="s">
        <v>567</v>
      </c>
      <c r="D243" s="102" t="s">
        <v>57</v>
      </c>
      <c r="E243" s="102" t="s">
        <v>568</v>
      </c>
      <c r="F243" s="103">
        <v>1235684</v>
      </c>
      <c r="G243" s="103">
        <v>98855</v>
      </c>
      <c r="H243" s="104" t="s">
        <v>22</v>
      </c>
      <c r="I243" s="102" t="s">
        <v>6</v>
      </c>
      <c r="J243" s="102" t="s">
        <v>11</v>
      </c>
      <c r="K243" s="105">
        <f t="shared" si="6"/>
        <v>1334539</v>
      </c>
      <c r="L243" s="85" t="str">
        <f t="shared" si="7"/>
        <v/>
      </c>
    </row>
    <row r="244" spans="1:12" outlineLevel="1" x14ac:dyDescent="0.25">
      <c r="A244" s="106"/>
      <c r="B244" s="101">
        <v>45350</v>
      </c>
      <c r="C244" s="102" t="s">
        <v>569</v>
      </c>
      <c r="D244" s="102" t="s">
        <v>57</v>
      </c>
      <c r="E244" s="102" t="s">
        <v>570</v>
      </c>
      <c r="F244" s="103">
        <v>1235684</v>
      </c>
      <c r="G244" s="103">
        <v>98855</v>
      </c>
      <c r="H244" s="104" t="s">
        <v>22</v>
      </c>
      <c r="I244" s="102" t="s">
        <v>6</v>
      </c>
      <c r="J244" s="102" t="s">
        <v>11</v>
      </c>
      <c r="K244" s="105">
        <f t="shared" si="6"/>
        <v>1334539</v>
      </c>
      <c r="L244" s="85" t="str">
        <f t="shared" si="7"/>
        <v/>
      </c>
    </row>
    <row r="245" spans="1:12" outlineLevel="1" x14ac:dyDescent="0.25">
      <c r="A245" s="106"/>
      <c r="B245" s="101">
        <v>45350</v>
      </c>
      <c r="C245" s="102" t="s">
        <v>571</v>
      </c>
      <c r="D245" s="102" t="s">
        <v>57</v>
      </c>
      <c r="E245" s="102" t="s">
        <v>572</v>
      </c>
      <c r="F245" s="103">
        <v>494452</v>
      </c>
      <c r="G245" s="103">
        <v>39556</v>
      </c>
      <c r="H245" s="104" t="s">
        <v>22</v>
      </c>
      <c r="I245" s="102" t="s">
        <v>6</v>
      </c>
      <c r="J245" s="102" t="s">
        <v>11</v>
      </c>
      <c r="K245" s="105">
        <f t="shared" si="6"/>
        <v>534008</v>
      </c>
      <c r="L245" s="85" t="str">
        <f t="shared" si="7"/>
        <v/>
      </c>
    </row>
    <row r="246" spans="1:12" outlineLevel="1" x14ac:dyDescent="0.25">
      <c r="A246" s="106"/>
      <c r="B246" s="101">
        <v>45350</v>
      </c>
      <c r="C246" s="102" t="s">
        <v>573</v>
      </c>
      <c r="D246" s="102" t="s">
        <v>57</v>
      </c>
      <c r="E246" s="102" t="s">
        <v>574</v>
      </c>
      <c r="F246" s="103">
        <v>791452</v>
      </c>
      <c r="G246" s="103">
        <v>63316</v>
      </c>
      <c r="H246" s="104" t="s">
        <v>22</v>
      </c>
      <c r="I246" s="102" t="s">
        <v>6</v>
      </c>
      <c r="J246" s="102" t="s">
        <v>11</v>
      </c>
      <c r="K246" s="105">
        <f t="shared" si="6"/>
        <v>854768</v>
      </c>
      <c r="L246" s="85" t="str">
        <f t="shared" si="7"/>
        <v/>
      </c>
    </row>
    <row r="247" spans="1:12" outlineLevel="1" x14ac:dyDescent="0.25">
      <c r="A247" s="106"/>
      <c r="B247" s="101">
        <v>45350</v>
      </c>
      <c r="C247" s="102" t="s">
        <v>575</v>
      </c>
      <c r="D247" s="102" t="s">
        <v>57</v>
      </c>
      <c r="E247" s="102" t="s">
        <v>576</v>
      </c>
      <c r="F247" s="103">
        <v>791452</v>
      </c>
      <c r="G247" s="103">
        <v>63316</v>
      </c>
      <c r="H247" s="104" t="s">
        <v>22</v>
      </c>
      <c r="I247" s="102" t="s">
        <v>6</v>
      </c>
      <c r="J247" s="102" t="s">
        <v>11</v>
      </c>
      <c r="K247" s="105">
        <f t="shared" si="6"/>
        <v>854768</v>
      </c>
      <c r="L247" s="85" t="str">
        <f t="shared" si="7"/>
        <v/>
      </c>
    </row>
    <row r="248" spans="1:12" outlineLevel="1" x14ac:dyDescent="0.25">
      <c r="A248" s="106"/>
      <c r="B248" s="101">
        <v>45350</v>
      </c>
      <c r="C248" s="102" t="s">
        <v>577</v>
      </c>
      <c r="D248" s="102" t="s">
        <v>57</v>
      </c>
      <c r="E248" s="102" t="s">
        <v>578</v>
      </c>
      <c r="F248" s="103">
        <v>791452</v>
      </c>
      <c r="G248" s="103">
        <v>63316</v>
      </c>
      <c r="H248" s="104" t="s">
        <v>22</v>
      </c>
      <c r="I248" s="102" t="s">
        <v>6</v>
      </c>
      <c r="J248" s="102" t="s">
        <v>11</v>
      </c>
      <c r="K248" s="105">
        <f t="shared" si="6"/>
        <v>854768</v>
      </c>
      <c r="L248" s="85" t="str">
        <f t="shared" si="7"/>
        <v/>
      </c>
    </row>
    <row r="249" spans="1:12" outlineLevel="1" x14ac:dyDescent="0.25">
      <c r="A249" s="106"/>
      <c r="B249" s="101">
        <v>45350</v>
      </c>
      <c r="C249" s="102" t="s">
        <v>579</v>
      </c>
      <c r="D249" s="102" t="s">
        <v>57</v>
      </c>
      <c r="E249" s="102" t="s">
        <v>580</v>
      </c>
      <c r="F249" s="103">
        <v>737956</v>
      </c>
      <c r="G249" s="103">
        <v>59036</v>
      </c>
      <c r="H249" s="104" t="s">
        <v>22</v>
      </c>
      <c r="I249" s="102" t="s">
        <v>6</v>
      </c>
      <c r="J249" s="102" t="s">
        <v>11</v>
      </c>
      <c r="K249" s="105">
        <f t="shared" si="6"/>
        <v>796992</v>
      </c>
      <c r="L249" s="85" t="str">
        <f t="shared" si="7"/>
        <v/>
      </c>
    </row>
    <row r="250" spans="1:12" outlineLevel="1" x14ac:dyDescent="0.25">
      <c r="A250" s="106"/>
      <c r="B250" s="101">
        <v>45350</v>
      </c>
      <c r="C250" s="102" t="s">
        <v>581</v>
      </c>
      <c r="D250" s="102" t="s">
        <v>57</v>
      </c>
      <c r="E250" s="102" t="s">
        <v>582</v>
      </c>
      <c r="F250" s="103">
        <v>791452</v>
      </c>
      <c r="G250" s="103">
        <v>63316</v>
      </c>
      <c r="H250" s="104" t="s">
        <v>22</v>
      </c>
      <c r="I250" s="102" t="s">
        <v>6</v>
      </c>
      <c r="J250" s="102" t="s">
        <v>11</v>
      </c>
      <c r="K250" s="105">
        <f t="shared" si="6"/>
        <v>854768</v>
      </c>
      <c r="L250" s="85" t="str">
        <f t="shared" si="7"/>
        <v/>
      </c>
    </row>
    <row r="251" spans="1:12" outlineLevel="1" x14ac:dyDescent="0.25">
      <c r="A251" s="106"/>
      <c r="B251" s="101">
        <v>45350</v>
      </c>
      <c r="C251" s="102" t="s">
        <v>583</v>
      </c>
      <c r="D251" s="102" t="s">
        <v>57</v>
      </c>
      <c r="E251" s="102" t="s">
        <v>584</v>
      </c>
      <c r="F251" s="103">
        <v>587448</v>
      </c>
      <c r="G251" s="103">
        <v>46996</v>
      </c>
      <c r="H251" s="104" t="s">
        <v>22</v>
      </c>
      <c r="I251" s="102" t="s">
        <v>6</v>
      </c>
      <c r="J251" s="102" t="s">
        <v>11</v>
      </c>
      <c r="K251" s="105">
        <f t="shared" si="6"/>
        <v>634444</v>
      </c>
      <c r="L251" s="85" t="str">
        <f t="shared" si="7"/>
        <v/>
      </c>
    </row>
    <row r="252" spans="1:12" outlineLevel="1" x14ac:dyDescent="0.25">
      <c r="A252" s="106"/>
      <c r="B252" s="101">
        <v>45350</v>
      </c>
      <c r="C252" s="102" t="s">
        <v>585</v>
      </c>
      <c r="D252" s="102" t="s">
        <v>57</v>
      </c>
      <c r="E252" s="102" t="s">
        <v>586</v>
      </c>
      <c r="F252" s="103">
        <v>590724</v>
      </c>
      <c r="G252" s="103">
        <v>47258</v>
      </c>
      <c r="H252" s="104" t="s">
        <v>22</v>
      </c>
      <c r="I252" s="102" t="s">
        <v>6</v>
      </c>
      <c r="J252" s="102" t="s">
        <v>11</v>
      </c>
      <c r="K252" s="105">
        <f t="shared" si="6"/>
        <v>637982</v>
      </c>
      <c r="L252" s="85" t="str">
        <f t="shared" si="7"/>
        <v/>
      </c>
    </row>
    <row r="253" spans="1:12" outlineLevel="1" x14ac:dyDescent="0.25">
      <c r="A253" s="106"/>
      <c r="B253" s="101">
        <v>45350</v>
      </c>
      <c r="C253" s="102" t="s">
        <v>587</v>
      </c>
      <c r="D253" s="102" t="s">
        <v>57</v>
      </c>
      <c r="E253" s="102" t="s">
        <v>588</v>
      </c>
      <c r="F253" s="103">
        <v>788176</v>
      </c>
      <c r="G253" s="103">
        <v>63054</v>
      </c>
      <c r="H253" s="104" t="s">
        <v>22</v>
      </c>
      <c r="I253" s="102" t="s">
        <v>6</v>
      </c>
      <c r="J253" s="102" t="s">
        <v>11</v>
      </c>
      <c r="K253" s="105">
        <f t="shared" si="6"/>
        <v>851230</v>
      </c>
      <c r="L253" s="85" t="str">
        <f t="shared" si="7"/>
        <v/>
      </c>
    </row>
    <row r="254" spans="1:12" outlineLevel="1" x14ac:dyDescent="0.25">
      <c r="A254" s="106"/>
      <c r="B254" s="101">
        <v>45350</v>
      </c>
      <c r="C254" s="102" t="s">
        <v>589</v>
      </c>
      <c r="D254" s="102" t="s">
        <v>57</v>
      </c>
      <c r="E254" s="102" t="s">
        <v>590</v>
      </c>
      <c r="F254" s="103">
        <v>494452</v>
      </c>
      <c r="G254" s="103">
        <v>39556</v>
      </c>
      <c r="H254" s="104" t="s">
        <v>22</v>
      </c>
      <c r="I254" s="102" t="s">
        <v>6</v>
      </c>
      <c r="J254" s="102" t="s">
        <v>11</v>
      </c>
      <c r="K254" s="105">
        <f t="shared" si="6"/>
        <v>534008</v>
      </c>
      <c r="L254" s="85" t="str">
        <f t="shared" si="7"/>
        <v/>
      </c>
    </row>
    <row r="255" spans="1:12" outlineLevel="1" x14ac:dyDescent="0.25">
      <c r="A255" s="106"/>
      <c r="B255" s="101">
        <v>45350</v>
      </c>
      <c r="C255" s="102" t="s">
        <v>591</v>
      </c>
      <c r="D255" s="102" t="s">
        <v>57</v>
      </c>
      <c r="E255" s="102" t="s">
        <v>592</v>
      </c>
      <c r="F255" s="103">
        <v>1433664</v>
      </c>
      <c r="G255" s="103">
        <v>114693</v>
      </c>
      <c r="H255" s="104" t="s">
        <v>22</v>
      </c>
      <c r="I255" s="102" t="s">
        <v>6</v>
      </c>
      <c r="J255" s="102" t="s">
        <v>11</v>
      </c>
      <c r="K255" s="105">
        <f t="shared" si="6"/>
        <v>1548357</v>
      </c>
      <c r="L255" s="85" t="str">
        <f t="shared" si="7"/>
        <v/>
      </c>
    </row>
    <row r="256" spans="1:12" outlineLevel="1" x14ac:dyDescent="0.25">
      <c r="A256" s="106"/>
      <c r="B256" s="101">
        <v>45350</v>
      </c>
      <c r="C256" s="102" t="s">
        <v>593</v>
      </c>
      <c r="D256" s="102" t="s">
        <v>57</v>
      </c>
      <c r="E256" s="102" t="s">
        <v>594</v>
      </c>
      <c r="F256" s="103">
        <v>881172</v>
      </c>
      <c r="G256" s="103">
        <v>70494</v>
      </c>
      <c r="H256" s="104" t="s">
        <v>22</v>
      </c>
      <c r="I256" s="102" t="s">
        <v>6</v>
      </c>
      <c r="J256" s="102" t="s">
        <v>11</v>
      </c>
      <c r="K256" s="105">
        <f t="shared" si="6"/>
        <v>951666</v>
      </c>
      <c r="L256" s="85" t="str">
        <f t="shared" si="7"/>
        <v/>
      </c>
    </row>
    <row r="257" spans="1:12" outlineLevel="1" x14ac:dyDescent="0.25">
      <c r="A257" s="106"/>
      <c r="B257" s="101">
        <v>45350</v>
      </c>
      <c r="C257" s="102" t="s">
        <v>595</v>
      </c>
      <c r="D257" s="102" t="s">
        <v>57</v>
      </c>
      <c r="E257" s="102" t="s">
        <v>596</v>
      </c>
      <c r="F257" s="103">
        <v>1244506</v>
      </c>
      <c r="G257" s="103">
        <v>99560</v>
      </c>
      <c r="H257" s="104" t="s">
        <v>22</v>
      </c>
      <c r="I257" s="102" t="s">
        <v>6</v>
      </c>
      <c r="J257" s="102" t="s">
        <v>11</v>
      </c>
      <c r="K257" s="105">
        <f t="shared" si="6"/>
        <v>1344066</v>
      </c>
      <c r="L257" s="85" t="str">
        <f t="shared" si="7"/>
        <v/>
      </c>
    </row>
    <row r="258" spans="1:12" outlineLevel="1" x14ac:dyDescent="0.25">
      <c r="A258" s="106"/>
      <c r="B258" s="101">
        <v>45350</v>
      </c>
      <c r="C258" s="102" t="s">
        <v>597</v>
      </c>
      <c r="D258" s="102" t="s">
        <v>57</v>
      </c>
      <c r="E258" s="102" t="s">
        <v>598</v>
      </c>
      <c r="F258" s="103">
        <v>737956</v>
      </c>
      <c r="G258" s="103">
        <v>59036</v>
      </c>
      <c r="H258" s="104" t="s">
        <v>22</v>
      </c>
      <c r="I258" s="102" t="s">
        <v>6</v>
      </c>
      <c r="J258" s="102" t="s">
        <v>11</v>
      </c>
      <c r="K258" s="105">
        <f t="shared" si="6"/>
        <v>796992</v>
      </c>
      <c r="L258" s="85" t="str">
        <f t="shared" si="7"/>
        <v/>
      </c>
    </row>
    <row r="259" spans="1:12" outlineLevel="1" x14ac:dyDescent="0.25">
      <c r="A259" s="106"/>
      <c r="B259" s="101">
        <v>45350</v>
      </c>
      <c r="C259" s="102" t="s">
        <v>599</v>
      </c>
      <c r="D259" s="102" t="s">
        <v>57</v>
      </c>
      <c r="E259" s="102" t="s">
        <v>600</v>
      </c>
      <c r="F259" s="103">
        <v>938684</v>
      </c>
      <c r="G259" s="103">
        <v>75095</v>
      </c>
      <c r="H259" s="104" t="s">
        <v>22</v>
      </c>
      <c r="I259" s="102" t="s">
        <v>6</v>
      </c>
      <c r="J259" s="102" t="s">
        <v>11</v>
      </c>
      <c r="K259" s="105">
        <f t="shared" si="6"/>
        <v>1013779</v>
      </c>
      <c r="L259" s="85" t="str">
        <f t="shared" si="7"/>
        <v/>
      </c>
    </row>
    <row r="260" spans="1:12" outlineLevel="1" x14ac:dyDescent="0.25">
      <c r="A260" s="106"/>
      <c r="B260" s="101">
        <v>45350</v>
      </c>
      <c r="C260" s="102" t="s">
        <v>601</v>
      </c>
      <c r="D260" s="102" t="s">
        <v>57</v>
      </c>
      <c r="E260" s="102" t="s">
        <v>602</v>
      </c>
      <c r="F260" s="103">
        <v>996832</v>
      </c>
      <c r="G260" s="103">
        <v>79747</v>
      </c>
      <c r="H260" s="104" t="s">
        <v>22</v>
      </c>
      <c r="I260" s="102" t="s">
        <v>6</v>
      </c>
      <c r="J260" s="102" t="s">
        <v>11</v>
      </c>
      <c r="K260" s="105">
        <f t="shared" si="6"/>
        <v>1076579</v>
      </c>
      <c r="L260" s="85" t="str">
        <f t="shared" si="7"/>
        <v/>
      </c>
    </row>
    <row r="261" spans="1:12" outlineLevel="1" x14ac:dyDescent="0.25">
      <c r="A261" s="106"/>
      <c r="B261" s="101">
        <v>45350</v>
      </c>
      <c r="C261" s="102" t="s">
        <v>603</v>
      </c>
      <c r="D261" s="102" t="s">
        <v>57</v>
      </c>
      <c r="E261" s="102" t="s">
        <v>604</v>
      </c>
      <c r="F261" s="103">
        <v>1000108</v>
      </c>
      <c r="G261" s="103">
        <v>80009</v>
      </c>
      <c r="H261" s="104" t="s">
        <v>22</v>
      </c>
      <c r="I261" s="102" t="s">
        <v>6</v>
      </c>
      <c r="J261" s="102" t="s">
        <v>11</v>
      </c>
      <c r="K261" s="105">
        <f t="shared" si="6"/>
        <v>1080117</v>
      </c>
      <c r="L261" s="85" t="str">
        <f t="shared" si="7"/>
        <v/>
      </c>
    </row>
    <row r="262" spans="1:12" outlineLevel="1" x14ac:dyDescent="0.25">
      <c r="A262" s="106"/>
      <c r="B262" s="101">
        <v>45350</v>
      </c>
      <c r="C262" s="102" t="s">
        <v>605</v>
      </c>
      <c r="D262" s="102" t="s">
        <v>57</v>
      </c>
      <c r="E262" s="102" t="s">
        <v>606</v>
      </c>
      <c r="F262" s="103">
        <v>1013832</v>
      </c>
      <c r="G262" s="103">
        <v>81107</v>
      </c>
      <c r="H262" s="104" t="s">
        <v>22</v>
      </c>
      <c r="I262" s="102" t="s">
        <v>6</v>
      </c>
      <c r="J262" s="102" t="s">
        <v>11</v>
      </c>
      <c r="K262" s="105">
        <f t="shared" ref="K262:K293" si="8">F262+G262</f>
        <v>1094939</v>
      </c>
      <c r="L262" s="85" t="str">
        <f t="shared" si="7"/>
        <v/>
      </c>
    </row>
    <row r="263" spans="1:12" outlineLevel="1" x14ac:dyDescent="0.25">
      <c r="A263" s="106"/>
      <c r="B263" s="101">
        <v>45350</v>
      </c>
      <c r="C263" s="102" t="s">
        <v>607</v>
      </c>
      <c r="D263" s="102" t="s">
        <v>57</v>
      </c>
      <c r="E263" s="102" t="s">
        <v>608</v>
      </c>
      <c r="F263" s="103">
        <v>1164340</v>
      </c>
      <c r="G263" s="103">
        <v>93147</v>
      </c>
      <c r="H263" s="104" t="s">
        <v>22</v>
      </c>
      <c r="I263" s="102" t="s">
        <v>6</v>
      </c>
      <c r="J263" s="102" t="s">
        <v>11</v>
      </c>
      <c r="K263" s="105">
        <f t="shared" si="8"/>
        <v>1257487</v>
      </c>
      <c r="L263" s="85" t="str">
        <f t="shared" ref="L263:L292" si="9">IF(C263-C262=1,"",C263-C262)</f>
        <v/>
      </c>
    </row>
    <row r="264" spans="1:12" outlineLevel="1" x14ac:dyDescent="0.25">
      <c r="A264" s="106"/>
      <c r="B264" s="101">
        <v>45350</v>
      </c>
      <c r="C264" s="102" t="s">
        <v>609</v>
      </c>
      <c r="D264" s="102" t="s">
        <v>57</v>
      </c>
      <c r="E264" s="102" t="s">
        <v>610</v>
      </c>
      <c r="F264" s="103">
        <v>813104</v>
      </c>
      <c r="G264" s="103">
        <v>65048</v>
      </c>
      <c r="H264" s="104" t="s">
        <v>22</v>
      </c>
      <c r="I264" s="102" t="s">
        <v>6</v>
      </c>
      <c r="J264" s="102" t="s">
        <v>11</v>
      </c>
      <c r="K264" s="105">
        <f t="shared" si="8"/>
        <v>878152</v>
      </c>
      <c r="L264" s="85" t="str">
        <f t="shared" si="9"/>
        <v/>
      </c>
    </row>
    <row r="265" spans="1:12" outlineLevel="1" x14ac:dyDescent="0.25">
      <c r="A265" s="106"/>
      <c r="B265" s="101">
        <v>45350</v>
      </c>
      <c r="C265" s="102" t="s">
        <v>611</v>
      </c>
      <c r="D265" s="102" t="s">
        <v>57</v>
      </c>
      <c r="E265" s="102" t="s">
        <v>612</v>
      </c>
      <c r="F265" s="103">
        <v>1237876</v>
      </c>
      <c r="G265" s="103">
        <v>99030</v>
      </c>
      <c r="H265" s="104" t="s">
        <v>22</v>
      </c>
      <c r="I265" s="102" t="s">
        <v>6</v>
      </c>
      <c r="J265" s="102" t="s">
        <v>11</v>
      </c>
      <c r="K265" s="105">
        <f t="shared" si="8"/>
        <v>1336906</v>
      </c>
      <c r="L265" s="85" t="str">
        <f t="shared" si="9"/>
        <v/>
      </c>
    </row>
    <row r="266" spans="1:12" outlineLevel="1" x14ac:dyDescent="0.25">
      <c r="A266" s="106"/>
      <c r="B266" s="101">
        <v>45350</v>
      </c>
      <c r="C266" s="102" t="s">
        <v>613</v>
      </c>
      <c r="D266" s="102" t="s">
        <v>57</v>
      </c>
      <c r="E266" s="102" t="s">
        <v>614</v>
      </c>
      <c r="F266" s="103">
        <v>716832</v>
      </c>
      <c r="G266" s="103">
        <v>57347</v>
      </c>
      <c r="H266" s="104" t="s">
        <v>22</v>
      </c>
      <c r="I266" s="102" t="s">
        <v>6</v>
      </c>
      <c r="J266" s="102" t="s">
        <v>11</v>
      </c>
      <c r="K266" s="105">
        <f t="shared" si="8"/>
        <v>774179</v>
      </c>
      <c r="L266" s="85" t="str">
        <f t="shared" si="9"/>
        <v/>
      </c>
    </row>
    <row r="267" spans="1:12" outlineLevel="1" x14ac:dyDescent="0.25">
      <c r="A267" s="106"/>
      <c r="B267" s="101">
        <v>45350</v>
      </c>
      <c r="C267" s="102" t="s">
        <v>615</v>
      </c>
      <c r="D267" s="102" t="s">
        <v>57</v>
      </c>
      <c r="E267" s="102" t="s">
        <v>616</v>
      </c>
      <c r="F267" s="103">
        <v>737956</v>
      </c>
      <c r="G267" s="103">
        <v>59036</v>
      </c>
      <c r="H267" s="104" t="s">
        <v>22</v>
      </c>
      <c r="I267" s="102" t="s">
        <v>6</v>
      </c>
      <c r="J267" s="102" t="s">
        <v>11</v>
      </c>
      <c r="K267" s="105">
        <f t="shared" si="8"/>
        <v>796992</v>
      </c>
      <c r="L267" s="85" t="str">
        <f t="shared" si="9"/>
        <v/>
      </c>
    </row>
    <row r="268" spans="1:12" outlineLevel="1" x14ac:dyDescent="0.25">
      <c r="A268" s="106"/>
      <c r="B268" s="101">
        <v>45350</v>
      </c>
      <c r="C268" s="102" t="s">
        <v>617</v>
      </c>
      <c r="D268" s="102" t="s">
        <v>57</v>
      </c>
      <c r="E268" s="102" t="s">
        <v>618</v>
      </c>
      <c r="F268" s="103">
        <v>1013832</v>
      </c>
      <c r="G268" s="103">
        <v>81107</v>
      </c>
      <c r="H268" s="104" t="s">
        <v>22</v>
      </c>
      <c r="I268" s="102" t="s">
        <v>6</v>
      </c>
      <c r="J268" s="102" t="s">
        <v>11</v>
      </c>
      <c r="K268" s="105">
        <f t="shared" si="8"/>
        <v>1094939</v>
      </c>
      <c r="L268" s="85" t="str">
        <f t="shared" si="9"/>
        <v/>
      </c>
    </row>
    <row r="269" spans="1:12" outlineLevel="1" x14ac:dyDescent="0.25">
      <c r="A269" s="106"/>
      <c r="B269" s="101">
        <v>45350</v>
      </c>
      <c r="C269" s="102" t="s">
        <v>619</v>
      </c>
      <c r="D269" s="102" t="s">
        <v>57</v>
      </c>
      <c r="E269" s="102" t="s">
        <v>620</v>
      </c>
      <c r="F269" s="103">
        <v>1925864</v>
      </c>
      <c r="G269" s="103">
        <v>154069</v>
      </c>
      <c r="H269" s="104" t="s">
        <v>22</v>
      </c>
      <c r="I269" s="102" t="s">
        <v>6</v>
      </c>
      <c r="J269" s="102" t="s">
        <v>11</v>
      </c>
      <c r="K269" s="105">
        <f t="shared" si="8"/>
        <v>2079933</v>
      </c>
      <c r="L269" s="85" t="str">
        <f t="shared" si="9"/>
        <v/>
      </c>
    </row>
    <row r="270" spans="1:12" outlineLevel="1" x14ac:dyDescent="0.25">
      <c r="A270" s="106"/>
      <c r="B270" s="101">
        <v>45350</v>
      </c>
      <c r="C270" s="102" t="s">
        <v>621</v>
      </c>
      <c r="D270" s="102" t="s">
        <v>57</v>
      </c>
      <c r="E270" s="102" t="s">
        <v>622</v>
      </c>
      <c r="F270" s="103">
        <v>791452</v>
      </c>
      <c r="G270" s="103">
        <v>63316</v>
      </c>
      <c r="H270" s="104" t="s">
        <v>22</v>
      </c>
      <c r="I270" s="102" t="s">
        <v>6</v>
      </c>
      <c r="J270" s="102" t="s">
        <v>11</v>
      </c>
      <c r="K270" s="105">
        <f t="shared" si="8"/>
        <v>854768</v>
      </c>
      <c r="L270" s="85" t="str">
        <f t="shared" si="9"/>
        <v/>
      </c>
    </row>
    <row r="271" spans="1:12" outlineLevel="1" x14ac:dyDescent="0.25">
      <c r="A271" s="106"/>
      <c r="B271" s="101">
        <v>45350</v>
      </c>
      <c r="C271" s="102" t="s">
        <v>623</v>
      </c>
      <c r="D271" s="102" t="s">
        <v>57</v>
      </c>
      <c r="E271" s="102" t="s">
        <v>624</v>
      </c>
      <c r="F271" s="103">
        <v>1730664</v>
      </c>
      <c r="G271" s="103">
        <v>138453</v>
      </c>
      <c r="H271" s="104" t="s">
        <v>22</v>
      </c>
      <c r="I271" s="102" t="s">
        <v>6</v>
      </c>
      <c r="J271" s="102" t="s">
        <v>11</v>
      </c>
      <c r="K271" s="105">
        <f t="shared" si="8"/>
        <v>1869117</v>
      </c>
      <c r="L271" s="85" t="str">
        <f t="shared" si="9"/>
        <v/>
      </c>
    </row>
    <row r="272" spans="1:12" outlineLevel="1" x14ac:dyDescent="0.25">
      <c r="A272" s="106"/>
      <c r="B272" s="101">
        <v>45350</v>
      </c>
      <c r="C272" s="102" t="s">
        <v>625</v>
      </c>
      <c r="D272" s="102" t="s">
        <v>57</v>
      </c>
      <c r="E272" s="102" t="s">
        <v>626</v>
      </c>
      <c r="F272" s="103">
        <v>791452</v>
      </c>
      <c r="G272" s="103">
        <v>63316</v>
      </c>
      <c r="H272" s="104" t="s">
        <v>22</v>
      </c>
      <c r="I272" s="102" t="s">
        <v>6</v>
      </c>
      <c r="J272" s="102" t="s">
        <v>11</v>
      </c>
      <c r="K272" s="105">
        <f t="shared" si="8"/>
        <v>854768</v>
      </c>
      <c r="L272" s="85" t="str">
        <f t="shared" si="9"/>
        <v/>
      </c>
    </row>
    <row r="273" spans="1:12" outlineLevel="1" x14ac:dyDescent="0.25">
      <c r="A273" s="106"/>
      <c r="B273" s="101">
        <v>45350</v>
      </c>
      <c r="C273" s="102" t="s">
        <v>627</v>
      </c>
      <c r="D273" s="102" t="s">
        <v>57</v>
      </c>
      <c r="E273" s="102" t="s">
        <v>628</v>
      </c>
      <c r="F273" s="103">
        <v>1740256</v>
      </c>
      <c r="G273" s="103">
        <v>139220</v>
      </c>
      <c r="H273" s="104" t="s">
        <v>22</v>
      </c>
      <c r="I273" s="102" t="s">
        <v>6</v>
      </c>
      <c r="J273" s="102" t="s">
        <v>11</v>
      </c>
      <c r="K273" s="105">
        <f t="shared" si="8"/>
        <v>1879476</v>
      </c>
      <c r="L273" s="85" t="str">
        <f t="shared" si="9"/>
        <v/>
      </c>
    </row>
    <row r="274" spans="1:12" outlineLevel="1" x14ac:dyDescent="0.25">
      <c r="A274" s="106"/>
      <c r="B274" s="101">
        <v>45350</v>
      </c>
      <c r="C274" s="102" t="s">
        <v>629</v>
      </c>
      <c r="D274" s="102" t="s">
        <v>57</v>
      </c>
      <c r="E274" s="102" t="s">
        <v>630</v>
      </c>
      <c r="F274" s="103">
        <v>716832</v>
      </c>
      <c r="G274" s="103">
        <v>57347</v>
      </c>
      <c r="H274" s="104" t="s">
        <v>22</v>
      </c>
      <c r="I274" s="102" t="s">
        <v>6</v>
      </c>
      <c r="J274" s="102" t="s">
        <v>11</v>
      </c>
      <c r="K274" s="105">
        <f t="shared" si="8"/>
        <v>774179</v>
      </c>
      <c r="L274" s="85" t="str">
        <f t="shared" si="9"/>
        <v/>
      </c>
    </row>
    <row r="275" spans="1:12" outlineLevel="1" x14ac:dyDescent="0.25">
      <c r="A275" s="106"/>
      <c r="B275" s="101">
        <v>45350</v>
      </c>
      <c r="C275" s="102" t="s">
        <v>631</v>
      </c>
      <c r="D275" s="102" t="s">
        <v>57</v>
      </c>
      <c r="E275" s="102" t="s">
        <v>632</v>
      </c>
      <c r="F275" s="103">
        <v>716832</v>
      </c>
      <c r="G275" s="103">
        <v>57347</v>
      </c>
      <c r="H275" s="104" t="s">
        <v>22</v>
      </c>
      <c r="I275" s="102" t="s">
        <v>6</v>
      </c>
      <c r="J275" s="102" t="s">
        <v>11</v>
      </c>
      <c r="K275" s="105">
        <f t="shared" si="8"/>
        <v>774179</v>
      </c>
      <c r="L275" s="85" t="str">
        <f t="shared" si="9"/>
        <v/>
      </c>
    </row>
    <row r="276" spans="1:12" outlineLevel="1" x14ac:dyDescent="0.25">
      <c r="A276" s="106"/>
      <c r="B276" s="101">
        <v>45350</v>
      </c>
      <c r="C276" s="102" t="s">
        <v>633</v>
      </c>
      <c r="D276" s="102" t="s">
        <v>57</v>
      </c>
      <c r="E276" s="102" t="s">
        <v>634</v>
      </c>
      <c r="F276" s="103">
        <v>737956</v>
      </c>
      <c r="G276" s="103">
        <v>59036</v>
      </c>
      <c r="H276" s="104" t="s">
        <v>22</v>
      </c>
      <c r="I276" s="102" t="s">
        <v>6</v>
      </c>
      <c r="J276" s="102" t="s">
        <v>11</v>
      </c>
      <c r="K276" s="105">
        <f t="shared" si="8"/>
        <v>796992</v>
      </c>
      <c r="L276" s="85" t="str">
        <f t="shared" si="9"/>
        <v/>
      </c>
    </row>
    <row r="277" spans="1:12" outlineLevel="1" x14ac:dyDescent="0.25">
      <c r="A277" s="106"/>
      <c r="B277" s="101">
        <v>45350</v>
      </c>
      <c r="C277" s="102" t="s">
        <v>635</v>
      </c>
      <c r="D277" s="102" t="s">
        <v>57</v>
      </c>
      <c r="E277" s="102" t="s">
        <v>636</v>
      </c>
      <c r="F277" s="103">
        <v>720108</v>
      </c>
      <c r="G277" s="103">
        <v>57609</v>
      </c>
      <c r="H277" s="104" t="s">
        <v>22</v>
      </c>
      <c r="I277" s="102" t="s">
        <v>6</v>
      </c>
      <c r="J277" s="102" t="s">
        <v>11</v>
      </c>
      <c r="K277" s="105">
        <f t="shared" si="8"/>
        <v>777717</v>
      </c>
      <c r="L277" s="85" t="str">
        <f t="shared" si="9"/>
        <v/>
      </c>
    </row>
    <row r="278" spans="1:12" outlineLevel="1" x14ac:dyDescent="0.25">
      <c r="A278" s="106"/>
      <c r="B278" s="101">
        <v>45350</v>
      </c>
      <c r="C278" s="102" t="s">
        <v>637</v>
      </c>
      <c r="D278" s="102" t="s">
        <v>57</v>
      </c>
      <c r="E278" s="102" t="s">
        <v>638</v>
      </c>
      <c r="F278" s="103">
        <v>1222484</v>
      </c>
      <c r="G278" s="103">
        <v>97799</v>
      </c>
      <c r="H278" s="104" t="s">
        <v>22</v>
      </c>
      <c r="I278" s="102" t="s">
        <v>6</v>
      </c>
      <c r="J278" s="102" t="s">
        <v>11</v>
      </c>
      <c r="K278" s="105">
        <f t="shared" si="8"/>
        <v>1320283</v>
      </c>
      <c r="L278" s="85" t="str">
        <f t="shared" si="9"/>
        <v/>
      </c>
    </row>
    <row r="279" spans="1:12" outlineLevel="1" x14ac:dyDescent="0.25">
      <c r="A279" s="106"/>
      <c r="B279" s="101">
        <v>45350</v>
      </c>
      <c r="C279" s="102" t="s">
        <v>639</v>
      </c>
      <c r="D279" s="102" t="s">
        <v>57</v>
      </c>
      <c r="E279" s="102" t="s">
        <v>640</v>
      </c>
      <c r="F279" s="103">
        <v>1010556</v>
      </c>
      <c r="G279" s="103">
        <v>80844</v>
      </c>
      <c r="H279" s="104" t="s">
        <v>22</v>
      </c>
      <c r="I279" s="102" t="s">
        <v>6</v>
      </c>
      <c r="J279" s="102" t="s">
        <v>11</v>
      </c>
      <c r="K279" s="105">
        <f t="shared" si="8"/>
        <v>1091400</v>
      </c>
      <c r="L279" s="85" t="str">
        <f t="shared" si="9"/>
        <v/>
      </c>
    </row>
    <row r="280" spans="1:12" outlineLevel="1" x14ac:dyDescent="0.25">
      <c r="A280" s="106"/>
      <c r="B280" s="101">
        <v>45350</v>
      </c>
      <c r="C280" s="102" t="s">
        <v>641</v>
      </c>
      <c r="D280" s="102" t="s">
        <v>57</v>
      </c>
      <c r="E280" s="102" t="s">
        <v>642</v>
      </c>
      <c r="F280" s="103">
        <v>1667244</v>
      </c>
      <c r="G280" s="103">
        <v>133380</v>
      </c>
      <c r="H280" s="104" t="s">
        <v>22</v>
      </c>
      <c r="I280" s="102" t="s">
        <v>6</v>
      </c>
      <c r="J280" s="102" t="s">
        <v>11</v>
      </c>
      <c r="K280" s="105">
        <f t="shared" si="8"/>
        <v>1800624</v>
      </c>
      <c r="L280" s="85" t="str">
        <f t="shared" si="9"/>
        <v/>
      </c>
    </row>
    <row r="281" spans="1:12" outlineLevel="1" x14ac:dyDescent="0.25">
      <c r="A281" s="106"/>
      <c r="B281" s="101">
        <v>45350</v>
      </c>
      <c r="C281" s="102" t="s">
        <v>643</v>
      </c>
      <c r="D281" s="102" t="s">
        <v>57</v>
      </c>
      <c r="E281" s="102" t="s">
        <v>644</v>
      </c>
      <c r="F281" s="103">
        <v>846216</v>
      </c>
      <c r="G281" s="103">
        <v>67697</v>
      </c>
      <c r="H281" s="104" t="s">
        <v>22</v>
      </c>
      <c r="I281" s="102" t="s">
        <v>6</v>
      </c>
      <c r="J281" s="102" t="s">
        <v>11</v>
      </c>
      <c r="K281" s="105">
        <f t="shared" si="8"/>
        <v>913913</v>
      </c>
      <c r="L281" s="85" t="str">
        <f t="shared" si="9"/>
        <v/>
      </c>
    </row>
    <row r="282" spans="1:12" outlineLevel="1" x14ac:dyDescent="0.25">
      <c r="A282" s="106"/>
      <c r="B282" s="101">
        <v>45350</v>
      </c>
      <c r="C282" s="102" t="s">
        <v>645</v>
      </c>
      <c r="D282" s="102" t="s">
        <v>57</v>
      </c>
      <c r="E282" s="102" t="s">
        <v>646</v>
      </c>
      <c r="F282" s="103">
        <v>1877368</v>
      </c>
      <c r="G282" s="103">
        <v>150189</v>
      </c>
      <c r="H282" s="104" t="s">
        <v>22</v>
      </c>
      <c r="I282" s="102" t="s">
        <v>6</v>
      </c>
      <c r="J282" s="102" t="s">
        <v>11</v>
      </c>
      <c r="K282" s="105">
        <f t="shared" si="8"/>
        <v>2027557</v>
      </c>
      <c r="L282" s="85" t="str">
        <f t="shared" si="9"/>
        <v/>
      </c>
    </row>
    <row r="283" spans="1:12" outlineLevel="1" x14ac:dyDescent="0.25">
      <c r="A283" s="106"/>
      <c r="B283" s="101">
        <v>45350</v>
      </c>
      <c r="C283" s="102" t="s">
        <v>647</v>
      </c>
      <c r="D283" s="102" t="s">
        <v>57</v>
      </c>
      <c r="E283" s="102" t="s">
        <v>648</v>
      </c>
      <c r="F283" s="103">
        <v>1013832</v>
      </c>
      <c r="G283" s="103">
        <v>81107</v>
      </c>
      <c r="H283" s="104" t="s">
        <v>22</v>
      </c>
      <c r="I283" s="102" t="s">
        <v>6</v>
      </c>
      <c r="J283" s="102" t="s">
        <v>11</v>
      </c>
      <c r="K283" s="105">
        <f t="shared" si="8"/>
        <v>1094939</v>
      </c>
      <c r="L283" s="85" t="str">
        <f t="shared" si="9"/>
        <v/>
      </c>
    </row>
    <row r="284" spans="1:12" outlineLevel="1" x14ac:dyDescent="0.25">
      <c r="A284" s="106"/>
      <c r="B284" s="101">
        <v>45350</v>
      </c>
      <c r="C284" s="102" t="s">
        <v>649</v>
      </c>
      <c r="D284" s="102" t="s">
        <v>57</v>
      </c>
      <c r="E284" s="102" t="s">
        <v>650</v>
      </c>
      <c r="F284" s="103">
        <v>2257968</v>
      </c>
      <c r="G284" s="103">
        <v>180637</v>
      </c>
      <c r="H284" s="104" t="s">
        <v>22</v>
      </c>
      <c r="I284" s="102" t="s">
        <v>6</v>
      </c>
      <c r="J284" s="102" t="s">
        <v>11</v>
      </c>
      <c r="K284" s="105">
        <f t="shared" si="8"/>
        <v>2438605</v>
      </c>
      <c r="L284" s="85" t="str">
        <f t="shared" si="9"/>
        <v/>
      </c>
    </row>
    <row r="285" spans="1:12" outlineLevel="1" x14ac:dyDescent="0.25">
      <c r="A285" s="106"/>
      <c r="B285" s="101">
        <v>45350</v>
      </c>
      <c r="C285" s="102" t="s">
        <v>651</v>
      </c>
      <c r="D285" s="102" t="s">
        <v>57</v>
      </c>
      <c r="E285" s="102" t="s">
        <v>652</v>
      </c>
      <c r="F285" s="103">
        <v>1436940</v>
      </c>
      <c r="G285" s="103">
        <v>114955</v>
      </c>
      <c r="H285" s="104" t="s">
        <v>22</v>
      </c>
      <c r="I285" s="102" t="s">
        <v>6</v>
      </c>
      <c r="J285" s="102" t="s">
        <v>11</v>
      </c>
      <c r="K285" s="105">
        <f t="shared" si="8"/>
        <v>1551895</v>
      </c>
      <c r="L285" s="85" t="str">
        <f t="shared" si="9"/>
        <v/>
      </c>
    </row>
    <row r="286" spans="1:12" outlineLevel="1" x14ac:dyDescent="0.25">
      <c r="A286" s="106"/>
      <c r="B286" s="101">
        <v>45350</v>
      </c>
      <c r="C286" s="102" t="s">
        <v>653</v>
      </c>
      <c r="D286" s="102" t="s">
        <v>57</v>
      </c>
      <c r="E286" s="102" t="s">
        <v>654</v>
      </c>
      <c r="F286" s="103">
        <v>1628864</v>
      </c>
      <c r="G286" s="103">
        <v>130309</v>
      </c>
      <c r="H286" s="104" t="s">
        <v>22</v>
      </c>
      <c r="I286" s="102" t="s">
        <v>6</v>
      </c>
      <c r="J286" s="102" t="s">
        <v>11</v>
      </c>
      <c r="K286" s="105">
        <f t="shared" si="8"/>
        <v>1759173</v>
      </c>
      <c r="L286" s="85" t="str">
        <f t="shared" si="9"/>
        <v/>
      </c>
    </row>
    <row r="287" spans="1:12" outlineLevel="1" x14ac:dyDescent="0.25">
      <c r="A287" s="106"/>
      <c r="B287" s="101">
        <v>45350</v>
      </c>
      <c r="C287" s="102" t="s">
        <v>655</v>
      </c>
      <c r="D287" s="102" t="s">
        <v>57</v>
      </c>
      <c r="E287" s="102" t="s">
        <v>656</v>
      </c>
      <c r="F287" s="103">
        <v>1161064</v>
      </c>
      <c r="G287" s="103">
        <v>92885</v>
      </c>
      <c r="H287" s="104" t="s">
        <v>22</v>
      </c>
      <c r="I287" s="102" t="s">
        <v>6</v>
      </c>
      <c r="J287" s="102" t="s">
        <v>11</v>
      </c>
      <c r="K287" s="105">
        <f t="shared" si="8"/>
        <v>1253949</v>
      </c>
      <c r="L287" s="85" t="str">
        <f t="shared" si="9"/>
        <v/>
      </c>
    </row>
    <row r="288" spans="1:12" outlineLevel="1" x14ac:dyDescent="0.25">
      <c r="A288" s="106"/>
      <c r="B288" s="101">
        <v>45350</v>
      </c>
      <c r="C288" s="102" t="s">
        <v>657</v>
      </c>
      <c r="D288" s="102" t="s">
        <v>57</v>
      </c>
      <c r="E288" s="102" t="s">
        <v>658</v>
      </c>
      <c r="F288" s="103">
        <v>1161064</v>
      </c>
      <c r="G288" s="103">
        <v>92885</v>
      </c>
      <c r="H288" s="104" t="s">
        <v>22</v>
      </c>
      <c r="I288" s="102" t="s">
        <v>6</v>
      </c>
      <c r="J288" s="102" t="s">
        <v>11</v>
      </c>
      <c r="K288" s="105">
        <f t="shared" si="8"/>
        <v>1253949</v>
      </c>
      <c r="L288" s="85" t="str">
        <f t="shared" si="9"/>
        <v/>
      </c>
    </row>
    <row r="289" spans="1:12" outlineLevel="1" x14ac:dyDescent="0.25">
      <c r="A289" s="106"/>
      <c r="B289" s="101">
        <v>45350</v>
      </c>
      <c r="C289" s="102" t="s">
        <v>659</v>
      </c>
      <c r="D289" s="102" t="s">
        <v>57</v>
      </c>
      <c r="E289" s="102" t="s">
        <v>660</v>
      </c>
      <c r="F289" s="103">
        <v>737956</v>
      </c>
      <c r="G289" s="103">
        <v>59036</v>
      </c>
      <c r="H289" s="104" t="s">
        <v>22</v>
      </c>
      <c r="I289" s="102" t="s">
        <v>6</v>
      </c>
      <c r="J289" s="102" t="s">
        <v>11</v>
      </c>
      <c r="K289" s="105">
        <f t="shared" si="8"/>
        <v>796992</v>
      </c>
      <c r="L289" s="85" t="str">
        <f t="shared" si="9"/>
        <v/>
      </c>
    </row>
    <row r="290" spans="1:12" outlineLevel="1" x14ac:dyDescent="0.25">
      <c r="A290" s="106"/>
      <c r="B290" s="101">
        <v>45350</v>
      </c>
      <c r="C290" s="102" t="s">
        <v>661</v>
      </c>
      <c r="D290" s="102" t="s">
        <v>57</v>
      </c>
      <c r="E290" s="102" t="s">
        <v>662</v>
      </c>
      <c r="F290" s="103">
        <v>716832</v>
      </c>
      <c r="G290" s="103">
        <v>57347</v>
      </c>
      <c r="H290" s="104" t="s">
        <v>22</v>
      </c>
      <c r="I290" s="102" t="s">
        <v>6</v>
      </c>
      <c r="J290" s="102" t="s">
        <v>11</v>
      </c>
      <c r="K290" s="105">
        <f t="shared" si="8"/>
        <v>774179</v>
      </c>
      <c r="L290" s="85" t="str">
        <f t="shared" si="9"/>
        <v/>
      </c>
    </row>
    <row r="291" spans="1:12" outlineLevel="1" x14ac:dyDescent="0.25">
      <c r="A291" s="106"/>
      <c r="B291" s="101">
        <v>45350</v>
      </c>
      <c r="C291" s="102" t="s">
        <v>663</v>
      </c>
      <c r="D291" s="102" t="s">
        <v>57</v>
      </c>
      <c r="E291" s="102" t="s">
        <v>664</v>
      </c>
      <c r="F291" s="103">
        <v>1161064</v>
      </c>
      <c r="G291" s="103">
        <v>92885</v>
      </c>
      <c r="H291" s="104" t="s">
        <v>22</v>
      </c>
      <c r="I291" s="102" t="s">
        <v>6</v>
      </c>
      <c r="J291" s="102" t="s">
        <v>11</v>
      </c>
      <c r="K291" s="105">
        <f t="shared" si="8"/>
        <v>1253949</v>
      </c>
      <c r="L291" s="85" t="str">
        <f t="shared" si="9"/>
        <v/>
      </c>
    </row>
    <row r="292" spans="1:12" outlineLevel="1" x14ac:dyDescent="0.25">
      <c r="A292" s="106"/>
      <c r="B292" s="101">
        <v>45350</v>
      </c>
      <c r="C292" s="102" t="s">
        <v>665</v>
      </c>
      <c r="D292" s="102" t="s">
        <v>57</v>
      </c>
      <c r="E292" s="102" t="s">
        <v>666</v>
      </c>
      <c r="F292" s="103">
        <v>502380</v>
      </c>
      <c r="G292" s="103">
        <v>40190</v>
      </c>
      <c r="H292" s="104" t="s">
        <v>22</v>
      </c>
      <c r="I292" s="102" t="s">
        <v>6</v>
      </c>
      <c r="J292" s="102" t="s">
        <v>11</v>
      </c>
      <c r="K292" s="105">
        <f t="shared" si="8"/>
        <v>542570</v>
      </c>
      <c r="L292" s="85" t="str">
        <f t="shared" si="9"/>
        <v/>
      </c>
    </row>
    <row r="293" spans="1:12" x14ac:dyDescent="0.25">
      <c r="B293" s="1"/>
      <c r="F293" s="3">
        <v>357320829</v>
      </c>
      <c r="G293" s="3">
        <v>28585674</v>
      </c>
      <c r="K293" s="6">
        <f t="shared" si="8"/>
        <v>385906503</v>
      </c>
      <c r="L293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76"/>
  <sheetViews>
    <sheetView topLeftCell="A148" zoomScaleNormal="100" workbookViewId="0">
      <selection activeCell="B5" sqref="B5:G17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5703125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667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ht="18" customHeight="1" x14ac:dyDescent="0.25">
      <c r="A4" s="4" t="s">
        <v>668</v>
      </c>
      <c r="F4" s="3"/>
      <c r="G4" s="3"/>
    </row>
    <row r="5" spans="1:12" outlineLevel="1" x14ac:dyDescent="0.25">
      <c r="A5" s="106"/>
      <c r="B5" s="101">
        <v>45351</v>
      </c>
      <c r="C5" s="102" t="s">
        <v>669</v>
      </c>
      <c r="D5" s="102" t="s">
        <v>57</v>
      </c>
      <c r="E5" s="102" t="s">
        <v>82</v>
      </c>
      <c r="F5" s="103">
        <v>971678</v>
      </c>
      <c r="G5" s="103">
        <v>77734</v>
      </c>
      <c r="H5" s="104" t="s">
        <v>22</v>
      </c>
      <c r="I5" s="102" t="s">
        <v>80</v>
      </c>
      <c r="J5" s="102" t="s">
        <v>81</v>
      </c>
      <c r="K5" s="105">
        <f>F5+G5</f>
        <v>1049412</v>
      </c>
    </row>
    <row r="6" spans="1:12" outlineLevel="1" x14ac:dyDescent="0.25">
      <c r="A6" s="106"/>
      <c r="B6" s="101">
        <v>45351</v>
      </c>
      <c r="C6" s="102" t="s">
        <v>670</v>
      </c>
      <c r="D6" s="102" t="s">
        <v>57</v>
      </c>
      <c r="E6" s="102" t="s">
        <v>671</v>
      </c>
      <c r="F6" s="103">
        <v>734310</v>
      </c>
      <c r="G6" s="103">
        <v>58745</v>
      </c>
      <c r="H6" s="104" t="s">
        <v>22</v>
      </c>
      <c r="I6" s="102" t="s">
        <v>12</v>
      </c>
      <c r="J6" s="102" t="s">
        <v>8</v>
      </c>
      <c r="K6" s="105">
        <f t="shared" ref="K6:K69" si="0">F6+G6</f>
        <v>793055</v>
      </c>
      <c r="L6" s="85" t="str">
        <f>IF(C6-C5=1,"",C6-C5)</f>
        <v/>
      </c>
    </row>
    <row r="7" spans="1:12" outlineLevel="1" x14ac:dyDescent="0.25">
      <c r="A7" s="106"/>
      <c r="B7" s="101">
        <v>45351</v>
      </c>
      <c r="C7" s="102" t="s">
        <v>672</v>
      </c>
      <c r="D7" s="102" t="s">
        <v>57</v>
      </c>
      <c r="E7" s="102" t="s">
        <v>673</v>
      </c>
      <c r="F7" s="103">
        <v>781820</v>
      </c>
      <c r="G7" s="103">
        <v>62546</v>
      </c>
      <c r="H7" s="104" t="s">
        <v>22</v>
      </c>
      <c r="I7" s="102" t="s">
        <v>47</v>
      </c>
      <c r="J7" s="102" t="s">
        <v>48</v>
      </c>
      <c r="K7" s="105">
        <f t="shared" si="0"/>
        <v>844366</v>
      </c>
      <c r="L7" s="85" t="str">
        <f t="shared" ref="L7:L70" si="1">IF(C7-C6=1,"",C7-C6)</f>
        <v/>
      </c>
    </row>
    <row r="8" spans="1:12" outlineLevel="1" x14ac:dyDescent="0.25">
      <c r="A8" s="106"/>
      <c r="B8" s="101">
        <v>45351</v>
      </c>
      <c r="C8" s="102" t="s">
        <v>674</v>
      </c>
      <c r="D8" s="102" t="s">
        <v>57</v>
      </c>
      <c r="E8" s="102" t="s">
        <v>675</v>
      </c>
      <c r="F8" s="103">
        <v>1465330</v>
      </c>
      <c r="G8" s="103">
        <v>117226</v>
      </c>
      <c r="H8" s="104" t="s">
        <v>22</v>
      </c>
      <c r="I8" s="102" t="s">
        <v>47</v>
      </c>
      <c r="J8" s="102" t="s">
        <v>48</v>
      </c>
      <c r="K8" s="105">
        <f t="shared" si="0"/>
        <v>1582556</v>
      </c>
      <c r="L8" s="85" t="str">
        <f t="shared" si="1"/>
        <v/>
      </c>
    </row>
    <row r="9" spans="1:12" outlineLevel="1" x14ac:dyDescent="0.25">
      <c r="A9" s="106"/>
      <c r="B9" s="101">
        <v>45351</v>
      </c>
      <c r="C9" s="102" t="s">
        <v>676</v>
      </c>
      <c r="D9" s="102" t="s">
        <v>57</v>
      </c>
      <c r="E9" s="102" t="s">
        <v>677</v>
      </c>
      <c r="F9" s="103">
        <v>371250</v>
      </c>
      <c r="G9" s="103">
        <v>29700</v>
      </c>
      <c r="H9" s="104" t="s">
        <v>22</v>
      </c>
      <c r="I9" s="102" t="s">
        <v>35</v>
      </c>
      <c r="J9" s="102" t="s">
        <v>36</v>
      </c>
      <c r="K9" s="105">
        <f t="shared" si="0"/>
        <v>400950</v>
      </c>
      <c r="L9" s="85" t="str">
        <f t="shared" si="1"/>
        <v/>
      </c>
    </row>
    <row r="10" spans="1:12" outlineLevel="1" x14ac:dyDescent="0.25">
      <c r="A10" s="106"/>
      <c r="B10" s="101">
        <v>45351</v>
      </c>
      <c r="C10" s="102" t="s">
        <v>678</v>
      </c>
      <c r="D10" s="102" t="s">
        <v>57</v>
      </c>
      <c r="E10" s="102" t="s">
        <v>679</v>
      </c>
      <c r="F10" s="103">
        <v>2432930</v>
      </c>
      <c r="G10" s="103">
        <v>194634</v>
      </c>
      <c r="H10" s="104" t="s">
        <v>22</v>
      </c>
      <c r="I10" s="102" t="s">
        <v>45</v>
      </c>
      <c r="J10" s="102" t="s">
        <v>46</v>
      </c>
      <c r="K10" s="105">
        <f t="shared" si="0"/>
        <v>2627564</v>
      </c>
      <c r="L10" s="85" t="str">
        <f t="shared" si="1"/>
        <v/>
      </c>
    </row>
    <row r="11" spans="1:12" outlineLevel="1" x14ac:dyDescent="0.25">
      <c r="A11" s="106"/>
      <c r="B11" s="101">
        <v>45351</v>
      </c>
      <c r="C11" s="102" t="s">
        <v>680</v>
      </c>
      <c r="D11" s="102" t="s">
        <v>57</v>
      </c>
      <c r="E11" s="102" t="s">
        <v>681</v>
      </c>
      <c r="F11" s="103">
        <v>1101465</v>
      </c>
      <c r="G11" s="103">
        <v>88117</v>
      </c>
      <c r="H11" s="104" t="s">
        <v>22</v>
      </c>
      <c r="I11" s="102" t="s">
        <v>23</v>
      </c>
      <c r="J11" s="102" t="s">
        <v>24</v>
      </c>
      <c r="K11" s="105">
        <f t="shared" si="0"/>
        <v>1189582</v>
      </c>
      <c r="L11" s="85" t="str">
        <f t="shared" si="1"/>
        <v/>
      </c>
    </row>
    <row r="12" spans="1:12" outlineLevel="1" x14ac:dyDescent="0.25">
      <c r="A12" s="106"/>
      <c r="B12" s="101">
        <v>45351</v>
      </c>
      <c r="C12" s="102" t="s">
        <v>682</v>
      </c>
      <c r="D12" s="102" t="s">
        <v>57</v>
      </c>
      <c r="E12" s="102" t="s">
        <v>683</v>
      </c>
      <c r="F12" s="103">
        <v>4395190</v>
      </c>
      <c r="G12" s="103">
        <v>351615</v>
      </c>
      <c r="H12" s="104" t="s">
        <v>22</v>
      </c>
      <c r="I12" s="102" t="s">
        <v>49</v>
      </c>
      <c r="J12" s="102" t="s">
        <v>50</v>
      </c>
      <c r="K12" s="105">
        <f t="shared" si="0"/>
        <v>4746805</v>
      </c>
      <c r="L12" s="85" t="str">
        <f t="shared" si="1"/>
        <v/>
      </c>
    </row>
    <row r="13" spans="1:12" outlineLevel="1" x14ac:dyDescent="0.25">
      <c r="A13" s="106"/>
      <c r="B13" s="101">
        <v>45351</v>
      </c>
      <c r="C13" s="102" t="s">
        <v>684</v>
      </c>
      <c r="D13" s="102" t="s">
        <v>57</v>
      </c>
      <c r="E13" s="102" t="s">
        <v>685</v>
      </c>
      <c r="F13" s="103">
        <v>2221160</v>
      </c>
      <c r="G13" s="103">
        <v>177693</v>
      </c>
      <c r="H13" s="104" t="s">
        <v>22</v>
      </c>
      <c r="I13" s="102" t="s">
        <v>41</v>
      </c>
      <c r="J13" s="102" t="s">
        <v>42</v>
      </c>
      <c r="K13" s="105">
        <f t="shared" si="0"/>
        <v>2398853</v>
      </c>
      <c r="L13" s="85" t="str">
        <f t="shared" si="1"/>
        <v/>
      </c>
    </row>
    <row r="14" spans="1:12" outlineLevel="1" x14ac:dyDescent="0.25">
      <c r="A14" s="106"/>
      <c r="B14" s="101">
        <v>45351</v>
      </c>
      <c r="C14" s="102" t="s">
        <v>686</v>
      </c>
      <c r="D14" s="102" t="s">
        <v>57</v>
      </c>
      <c r="E14" s="102" t="s">
        <v>687</v>
      </c>
      <c r="F14" s="103">
        <v>5552900</v>
      </c>
      <c r="G14" s="103">
        <v>444232</v>
      </c>
      <c r="H14" s="104" t="s">
        <v>22</v>
      </c>
      <c r="I14" s="102" t="s">
        <v>43</v>
      </c>
      <c r="J14" s="102" t="s">
        <v>44</v>
      </c>
      <c r="K14" s="105">
        <f t="shared" si="0"/>
        <v>5997132</v>
      </c>
      <c r="L14" s="85" t="str">
        <f t="shared" si="1"/>
        <v/>
      </c>
    </row>
    <row r="15" spans="1:12" outlineLevel="1" x14ac:dyDescent="0.25">
      <c r="A15" s="106"/>
      <c r="B15" s="101">
        <v>45351</v>
      </c>
      <c r="C15" s="102" t="s">
        <v>688</v>
      </c>
      <c r="D15" s="102" t="s">
        <v>57</v>
      </c>
      <c r="E15" s="102" t="s">
        <v>689</v>
      </c>
      <c r="F15" s="103">
        <v>1110580</v>
      </c>
      <c r="G15" s="103">
        <v>88846</v>
      </c>
      <c r="H15" s="104" t="s">
        <v>22</v>
      </c>
      <c r="I15" s="102" t="s">
        <v>43</v>
      </c>
      <c r="J15" s="102" t="s">
        <v>44</v>
      </c>
      <c r="K15" s="105">
        <f t="shared" si="0"/>
        <v>1199426</v>
      </c>
      <c r="L15" s="85" t="str">
        <f t="shared" si="1"/>
        <v/>
      </c>
    </row>
    <row r="16" spans="1:12" outlineLevel="1" x14ac:dyDescent="0.25">
      <c r="A16" s="106"/>
      <c r="B16" s="101">
        <v>45351</v>
      </c>
      <c r="C16" s="102" t="s">
        <v>690</v>
      </c>
      <c r="D16" s="102" t="s">
        <v>57</v>
      </c>
      <c r="E16" s="102" t="s">
        <v>691</v>
      </c>
      <c r="F16" s="103">
        <v>2760470</v>
      </c>
      <c r="G16" s="103">
        <v>220838</v>
      </c>
      <c r="H16" s="104" t="s">
        <v>22</v>
      </c>
      <c r="I16" s="102" t="s">
        <v>66</v>
      </c>
      <c r="J16" s="102" t="s">
        <v>67</v>
      </c>
      <c r="K16" s="105">
        <f t="shared" si="0"/>
        <v>2981308</v>
      </c>
      <c r="L16" s="85" t="str">
        <f t="shared" si="1"/>
        <v/>
      </c>
    </row>
    <row r="17" spans="1:12" outlineLevel="1" x14ac:dyDescent="0.25">
      <c r="A17" s="106"/>
      <c r="B17" s="101">
        <v>45351</v>
      </c>
      <c r="C17" s="102" t="s">
        <v>692</v>
      </c>
      <c r="D17" s="102" t="s">
        <v>57</v>
      </c>
      <c r="E17" s="102" t="s">
        <v>693</v>
      </c>
      <c r="F17" s="103">
        <v>4497678</v>
      </c>
      <c r="G17" s="103">
        <v>359814</v>
      </c>
      <c r="H17" s="104" t="s">
        <v>22</v>
      </c>
      <c r="I17" s="102" t="s">
        <v>27</v>
      </c>
      <c r="J17" s="102" t="s">
        <v>28</v>
      </c>
      <c r="K17" s="105">
        <f t="shared" si="0"/>
        <v>4857492</v>
      </c>
      <c r="L17" s="85" t="str">
        <f t="shared" si="1"/>
        <v/>
      </c>
    </row>
    <row r="18" spans="1:12" outlineLevel="1" x14ac:dyDescent="0.25">
      <c r="A18" s="106"/>
      <c r="B18" s="101">
        <v>45351</v>
      </c>
      <c r="C18" s="102" t="s">
        <v>694</v>
      </c>
      <c r="D18" s="102" t="s">
        <v>57</v>
      </c>
      <c r="E18" s="102" t="s">
        <v>695</v>
      </c>
      <c r="F18" s="103">
        <v>999918</v>
      </c>
      <c r="G18" s="103">
        <v>79993</v>
      </c>
      <c r="H18" s="104" t="s">
        <v>22</v>
      </c>
      <c r="I18" s="102" t="s">
        <v>85</v>
      </c>
      <c r="J18" s="102" t="s">
        <v>86</v>
      </c>
      <c r="K18" s="105">
        <f t="shared" si="0"/>
        <v>1079911</v>
      </c>
      <c r="L18" s="85" t="str">
        <f t="shared" si="1"/>
        <v/>
      </c>
    </row>
    <row r="19" spans="1:12" outlineLevel="1" x14ac:dyDescent="0.25">
      <c r="A19" s="106"/>
      <c r="B19" s="101">
        <v>45351</v>
      </c>
      <c r="C19" s="102" t="s">
        <v>696</v>
      </c>
      <c r="D19" s="102" t="s">
        <v>57</v>
      </c>
      <c r="E19" s="102" t="s">
        <v>697</v>
      </c>
      <c r="F19" s="103">
        <v>2935348</v>
      </c>
      <c r="G19" s="103">
        <v>234828</v>
      </c>
      <c r="H19" s="104" t="s">
        <v>22</v>
      </c>
      <c r="I19" s="102" t="s">
        <v>698</v>
      </c>
      <c r="J19" s="102" t="s">
        <v>699</v>
      </c>
      <c r="K19" s="105">
        <f t="shared" si="0"/>
        <v>3170176</v>
      </c>
      <c r="L19" s="85" t="str">
        <f t="shared" si="1"/>
        <v/>
      </c>
    </row>
    <row r="20" spans="1:12" outlineLevel="1" x14ac:dyDescent="0.25">
      <c r="A20" s="106"/>
      <c r="B20" s="101">
        <v>45351</v>
      </c>
      <c r="C20" s="102" t="s">
        <v>700</v>
      </c>
      <c r="D20" s="102" t="s">
        <v>57</v>
      </c>
      <c r="E20" s="102" t="s">
        <v>701</v>
      </c>
      <c r="F20" s="103">
        <v>1468620</v>
      </c>
      <c r="G20" s="103">
        <v>117490</v>
      </c>
      <c r="H20" s="104" t="s">
        <v>22</v>
      </c>
      <c r="I20" s="102" t="s">
        <v>37</v>
      </c>
      <c r="J20" s="102" t="s">
        <v>38</v>
      </c>
      <c r="K20" s="105">
        <f t="shared" si="0"/>
        <v>1586110</v>
      </c>
      <c r="L20" s="85" t="str">
        <f t="shared" si="1"/>
        <v/>
      </c>
    </row>
    <row r="21" spans="1:12" outlineLevel="1" x14ac:dyDescent="0.25">
      <c r="A21" s="106"/>
      <c r="B21" s="101">
        <v>45351</v>
      </c>
      <c r="C21" s="102" t="s">
        <v>702</v>
      </c>
      <c r="D21" s="102" t="s">
        <v>57</v>
      </c>
      <c r="E21" s="102" t="s">
        <v>703</v>
      </c>
      <c r="F21" s="103">
        <v>2722980</v>
      </c>
      <c r="G21" s="103">
        <v>217838</v>
      </c>
      <c r="H21" s="104" t="s">
        <v>22</v>
      </c>
      <c r="I21" s="102" t="s">
        <v>37</v>
      </c>
      <c r="J21" s="102" t="s">
        <v>38</v>
      </c>
      <c r="K21" s="105">
        <f t="shared" si="0"/>
        <v>2940818</v>
      </c>
      <c r="L21" s="85" t="str">
        <f t="shared" si="1"/>
        <v/>
      </c>
    </row>
    <row r="22" spans="1:12" outlineLevel="1" x14ac:dyDescent="0.25">
      <c r="A22" s="106"/>
      <c r="B22" s="101">
        <v>45351</v>
      </c>
      <c r="C22" s="102" t="s">
        <v>704</v>
      </c>
      <c r="D22" s="102" t="s">
        <v>57</v>
      </c>
      <c r="E22" s="102" t="s">
        <v>705</v>
      </c>
      <c r="F22" s="103">
        <v>865291</v>
      </c>
      <c r="G22" s="103">
        <v>69223</v>
      </c>
      <c r="H22" s="104" t="s">
        <v>22</v>
      </c>
      <c r="I22" s="102" t="s">
        <v>27</v>
      </c>
      <c r="J22" s="102" t="s">
        <v>28</v>
      </c>
      <c r="K22" s="105">
        <f t="shared" si="0"/>
        <v>934514</v>
      </c>
      <c r="L22" s="85" t="str">
        <f t="shared" si="1"/>
        <v/>
      </c>
    </row>
    <row r="23" spans="1:12" outlineLevel="1" x14ac:dyDescent="0.25">
      <c r="A23" s="106"/>
      <c r="B23" s="101">
        <v>45351</v>
      </c>
      <c r="C23" s="102" t="s">
        <v>706</v>
      </c>
      <c r="D23" s="102" t="s">
        <v>57</v>
      </c>
      <c r="E23" s="102" t="s">
        <v>707</v>
      </c>
      <c r="F23" s="103">
        <v>1263195</v>
      </c>
      <c r="G23" s="103">
        <v>101056</v>
      </c>
      <c r="H23" s="104" t="s">
        <v>22</v>
      </c>
      <c r="I23" s="102" t="s">
        <v>708</v>
      </c>
      <c r="J23" s="102" t="s">
        <v>709</v>
      </c>
      <c r="K23" s="105">
        <f t="shared" si="0"/>
        <v>1364251</v>
      </c>
      <c r="L23" s="85" t="str">
        <f t="shared" si="1"/>
        <v/>
      </c>
    </row>
    <row r="24" spans="1:12" outlineLevel="1" x14ac:dyDescent="0.25">
      <c r="A24" s="106"/>
      <c r="B24" s="101">
        <v>45351</v>
      </c>
      <c r="C24" s="102" t="s">
        <v>710</v>
      </c>
      <c r="D24" s="102" t="s">
        <v>57</v>
      </c>
      <c r="E24" s="102" t="s">
        <v>711</v>
      </c>
      <c r="F24" s="103">
        <v>1786148</v>
      </c>
      <c r="G24" s="103">
        <v>142892</v>
      </c>
      <c r="H24" s="104" t="s">
        <v>22</v>
      </c>
      <c r="I24" s="102" t="s">
        <v>85</v>
      </c>
      <c r="J24" s="102" t="s">
        <v>86</v>
      </c>
      <c r="K24" s="105">
        <f t="shared" si="0"/>
        <v>1929040</v>
      </c>
      <c r="L24" s="85" t="str">
        <f t="shared" si="1"/>
        <v/>
      </c>
    </row>
    <row r="25" spans="1:12" outlineLevel="1" x14ac:dyDescent="0.25">
      <c r="A25" s="106"/>
      <c r="B25" s="101">
        <v>45351</v>
      </c>
      <c r="C25" s="102" t="s">
        <v>712</v>
      </c>
      <c r="D25" s="102" t="s">
        <v>57</v>
      </c>
      <c r="E25" s="102" t="s">
        <v>713</v>
      </c>
      <c r="F25" s="103">
        <v>1340140</v>
      </c>
      <c r="G25" s="103">
        <v>107211</v>
      </c>
      <c r="H25" s="104" t="s">
        <v>22</v>
      </c>
      <c r="I25" s="102" t="s">
        <v>85</v>
      </c>
      <c r="J25" s="102" t="s">
        <v>86</v>
      </c>
      <c r="K25" s="105">
        <f t="shared" si="0"/>
        <v>1447351</v>
      </c>
      <c r="L25" s="85" t="str">
        <f t="shared" si="1"/>
        <v/>
      </c>
    </row>
    <row r="26" spans="1:12" outlineLevel="1" x14ac:dyDescent="0.25">
      <c r="A26" s="106"/>
      <c r="B26" s="101">
        <v>45351</v>
      </c>
      <c r="C26" s="102" t="s">
        <v>714</v>
      </c>
      <c r="D26" s="102" t="s">
        <v>57</v>
      </c>
      <c r="E26" s="102" t="s">
        <v>715</v>
      </c>
      <c r="F26" s="103">
        <v>994053</v>
      </c>
      <c r="G26" s="103">
        <v>79524</v>
      </c>
      <c r="H26" s="104" t="s">
        <v>22</v>
      </c>
      <c r="I26" s="102" t="s">
        <v>72</v>
      </c>
      <c r="J26" s="102" t="s">
        <v>73</v>
      </c>
      <c r="K26" s="105">
        <f t="shared" si="0"/>
        <v>1073577</v>
      </c>
      <c r="L26" s="85" t="str">
        <f t="shared" si="1"/>
        <v/>
      </c>
    </row>
    <row r="27" spans="1:12" outlineLevel="1" x14ac:dyDescent="0.25">
      <c r="A27" s="106"/>
      <c r="B27" s="101">
        <v>45351</v>
      </c>
      <c r="C27" s="102" t="s">
        <v>716</v>
      </c>
      <c r="D27" s="102" t="s">
        <v>57</v>
      </c>
      <c r="E27" s="102" t="s">
        <v>717</v>
      </c>
      <c r="F27" s="103">
        <v>1403934</v>
      </c>
      <c r="G27" s="103">
        <v>112315</v>
      </c>
      <c r="H27" s="104" t="s">
        <v>22</v>
      </c>
      <c r="I27" s="102" t="s">
        <v>72</v>
      </c>
      <c r="J27" s="102" t="s">
        <v>73</v>
      </c>
      <c r="K27" s="105">
        <f t="shared" si="0"/>
        <v>1516249</v>
      </c>
      <c r="L27" s="85" t="str">
        <f t="shared" si="1"/>
        <v/>
      </c>
    </row>
    <row r="28" spans="1:12" outlineLevel="1" x14ac:dyDescent="0.25">
      <c r="A28" s="106"/>
      <c r="B28" s="101">
        <v>45351</v>
      </c>
      <c r="C28" s="102" t="s">
        <v>718</v>
      </c>
      <c r="D28" s="102" t="s">
        <v>57</v>
      </c>
      <c r="E28" s="102" t="s">
        <v>719</v>
      </c>
      <c r="F28" s="103">
        <v>1082352</v>
      </c>
      <c r="G28" s="103">
        <v>86588</v>
      </c>
      <c r="H28" s="104" t="s">
        <v>22</v>
      </c>
      <c r="I28" s="102" t="s">
        <v>72</v>
      </c>
      <c r="J28" s="102" t="s">
        <v>73</v>
      </c>
      <c r="K28" s="105">
        <f t="shared" si="0"/>
        <v>1168940</v>
      </c>
      <c r="L28" s="85" t="str">
        <f t="shared" si="1"/>
        <v/>
      </c>
    </row>
    <row r="29" spans="1:12" outlineLevel="1" x14ac:dyDescent="0.25">
      <c r="A29" s="106"/>
      <c r="B29" s="101">
        <v>45351</v>
      </c>
      <c r="C29" s="102" t="s">
        <v>720</v>
      </c>
      <c r="D29" s="102" t="s">
        <v>57</v>
      </c>
      <c r="E29" s="102" t="s">
        <v>721</v>
      </c>
      <c r="F29" s="103">
        <v>1284413</v>
      </c>
      <c r="G29" s="103">
        <v>102753</v>
      </c>
      <c r="H29" s="104" t="s">
        <v>22</v>
      </c>
      <c r="I29" s="102" t="s">
        <v>85</v>
      </c>
      <c r="J29" s="102" t="s">
        <v>86</v>
      </c>
      <c r="K29" s="105">
        <f t="shared" si="0"/>
        <v>1387166</v>
      </c>
      <c r="L29" s="85" t="str">
        <f t="shared" si="1"/>
        <v/>
      </c>
    </row>
    <row r="30" spans="1:12" outlineLevel="1" x14ac:dyDescent="0.25">
      <c r="A30" s="106"/>
      <c r="B30" s="101">
        <v>45351</v>
      </c>
      <c r="C30" s="102" t="s">
        <v>722</v>
      </c>
      <c r="D30" s="102" t="s">
        <v>57</v>
      </c>
      <c r="E30" s="102" t="s">
        <v>723</v>
      </c>
      <c r="F30" s="103">
        <v>1092914</v>
      </c>
      <c r="G30" s="103">
        <v>87433</v>
      </c>
      <c r="H30" s="104" t="s">
        <v>22</v>
      </c>
      <c r="I30" s="102" t="s">
        <v>85</v>
      </c>
      <c r="J30" s="102" t="s">
        <v>86</v>
      </c>
      <c r="K30" s="105">
        <f t="shared" si="0"/>
        <v>1180347</v>
      </c>
      <c r="L30" s="85" t="str">
        <f t="shared" si="1"/>
        <v/>
      </c>
    </row>
    <row r="31" spans="1:12" outlineLevel="1" x14ac:dyDescent="0.25">
      <c r="A31" s="106"/>
      <c r="B31" s="101">
        <v>45351</v>
      </c>
      <c r="C31" s="102" t="s">
        <v>724</v>
      </c>
      <c r="D31" s="102" t="s">
        <v>57</v>
      </c>
      <c r="E31" s="102" t="s">
        <v>725</v>
      </c>
      <c r="F31" s="103">
        <v>1263195</v>
      </c>
      <c r="G31" s="103">
        <v>101056</v>
      </c>
      <c r="H31" s="104" t="s">
        <v>22</v>
      </c>
      <c r="I31" s="102" t="s">
        <v>37</v>
      </c>
      <c r="J31" s="102" t="s">
        <v>38</v>
      </c>
      <c r="K31" s="105">
        <f t="shared" si="0"/>
        <v>1364251</v>
      </c>
      <c r="L31" s="85" t="str">
        <f t="shared" si="1"/>
        <v/>
      </c>
    </row>
    <row r="32" spans="1:12" outlineLevel="1" x14ac:dyDescent="0.25">
      <c r="A32" s="106"/>
      <c r="B32" s="101">
        <v>45351</v>
      </c>
      <c r="C32" s="102" t="s">
        <v>726</v>
      </c>
      <c r="D32" s="102" t="s">
        <v>57</v>
      </c>
      <c r="E32" s="102" t="s">
        <v>727</v>
      </c>
      <c r="F32" s="103">
        <v>1106934</v>
      </c>
      <c r="G32" s="103">
        <v>88555</v>
      </c>
      <c r="H32" s="104" t="s">
        <v>22</v>
      </c>
      <c r="I32" s="102" t="s">
        <v>728</v>
      </c>
      <c r="J32" s="102" t="s">
        <v>729</v>
      </c>
      <c r="K32" s="105">
        <f t="shared" si="0"/>
        <v>1195489</v>
      </c>
      <c r="L32" s="85" t="str">
        <f t="shared" si="1"/>
        <v/>
      </c>
    </row>
    <row r="33" spans="1:12" outlineLevel="1" x14ac:dyDescent="0.25">
      <c r="A33" s="106"/>
      <c r="B33" s="101">
        <v>45351</v>
      </c>
      <c r="C33" s="102" t="s">
        <v>730</v>
      </c>
      <c r="D33" s="102" t="s">
        <v>57</v>
      </c>
      <c r="E33" s="102" t="s">
        <v>731</v>
      </c>
      <c r="F33" s="103">
        <v>717155</v>
      </c>
      <c r="G33" s="103">
        <v>57372</v>
      </c>
      <c r="H33" s="104" t="s">
        <v>22</v>
      </c>
      <c r="I33" s="102" t="s">
        <v>698</v>
      </c>
      <c r="J33" s="102" t="s">
        <v>699</v>
      </c>
      <c r="K33" s="105">
        <f t="shared" si="0"/>
        <v>774527</v>
      </c>
      <c r="L33" s="85" t="str">
        <f t="shared" si="1"/>
        <v/>
      </c>
    </row>
    <row r="34" spans="1:12" outlineLevel="1" x14ac:dyDescent="0.25">
      <c r="A34" s="106"/>
      <c r="B34" s="101">
        <v>45351</v>
      </c>
      <c r="C34" s="102" t="s">
        <v>732</v>
      </c>
      <c r="D34" s="102" t="s">
        <v>57</v>
      </c>
      <c r="E34" s="102" t="s">
        <v>733</v>
      </c>
      <c r="F34" s="103">
        <v>2346710</v>
      </c>
      <c r="G34" s="103">
        <v>187737</v>
      </c>
      <c r="H34" s="104" t="s">
        <v>22</v>
      </c>
      <c r="I34" s="102" t="s">
        <v>37</v>
      </c>
      <c r="J34" s="102" t="s">
        <v>38</v>
      </c>
      <c r="K34" s="105">
        <f t="shared" si="0"/>
        <v>2534447</v>
      </c>
      <c r="L34" s="85" t="str">
        <f t="shared" si="1"/>
        <v/>
      </c>
    </row>
    <row r="35" spans="1:12" outlineLevel="1" x14ac:dyDescent="0.25">
      <c r="A35" s="106"/>
      <c r="B35" s="101">
        <v>45351</v>
      </c>
      <c r="C35" s="102" t="s">
        <v>734</v>
      </c>
      <c r="D35" s="102" t="s">
        <v>57</v>
      </c>
      <c r="E35" s="102" t="s">
        <v>735</v>
      </c>
      <c r="F35" s="103">
        <v>1383180</v>
      </c>
      <c r="G35" s="103">
        <v>110654</v>
      </c>
      <c r="H35" s="104" t="s">
        <v>22</v>
      </c>
      <c r="I35" s="102" t="s">
        <v>72</v>
      </c>
      <c r="J35" s="102" t="s">
        <v>73</v>
      </c>
      <c r="K35" s="105">
        <f t="shared" si="0"/>
        <v>1493834</v>
      </c>
      <c r="L35" s="85" t="str">
        <f t="shared" si="1"/>
        <v/>
      </c>
    </row>
    <row r="36" spans="1:12" outlineLevel="1" x14ac:dyDescent="0.25">
      <c r="A36" s="106"/>
      <c r="B36" s="101">
        <v>45351</v>
      </c>
      <c r="C36" s="102" t="s">
        <v>736</v>
      </c>
      <c r="D36" s="102" t="s">
        <v>57</v>
      </c>
      <c r="E36" s="102" t="s">
        <v>737</v>
      </c>
      <c r="F36" s="103">
        <v>1547520</v>
      </c>
      <c r="G36" s="103">
        <v>123802</v>
      </c>
      <c r="H36" s="104" t="s">
        <v>22</v>
      </c>
      <c r="I36" s="102" t="s">
        <v>83</v>
      </c>
      <c r="J36" s="102" t="s">
        <v>84</v>
      </c>
      <c r="K36" s="105">
        <f t="shared" si="0"/>
        <v>1671322</v>
      </c>
      <c r="L36" s="85" t="str">
        <f t="shared" si="1"/>
        <v/>
      </c>
    </row>
    <row r="37" spans="1:12" outlineLevel="1" x14ac:dyDescent="0.25">
      <c r="A37" s="106"/>
      <c r="B37" s="101">
        <v>45351</v>
      </c>
      <c r="C37" s="102" t="s">
        <v>738</v>
      </c>
      <c r="D37" s="102" t="s">
        <v>57</v>
      </c>
      <c r="E37" s="102" t="s">
        <v>739</v>
      </c>
      <c r="F37" s="103">
        <v>1791420</v>
      </c>
      <c r="G37" s="103">
        <v>143314</v>
      </c>
      <c r="H37" s="104" t="s">
        <v>22</v>
      </c>
      <c r="I37" s="102" t="s">
        <v>27</v>
      </c>
      <c r="J37" s="102" t="s">
        <v>28</v>
      </c>
      <c r="K37" s="105">
        <f t="shared" si="0"/>
        <v>1934734</v>
      </c>
      <c r="L37" s="85" t="str">
        <f t="shared" si="1"/>
        <v/>
      </c>
    </row>
    <row r="38" spans="1:12" outlineLevel="1" x14ac:dyDescent="0.25">
      <c r="A38" s="106"/>
      <c r="B38" s="101">
        <v>45351</v>
      </c>
      <c r="C38" s="102" t="s">
        <v>740</v>
      </c>
      <c r="D38" s="102" t="s">
        <v>57</v>
      </c>
      <c r="E38" s="102" t="s">
        <v>741</v>
      </c>
      <c r="F38" s="103">
        <v>2400840</v>
      </c>
      <c r="G38" s="103">
        <v>192067</v>
      </c>
      <c r="H38" s="104" t="s">
        <v>22</v>
      </c>
      <c r="I38" s="102" t="s">
        <v>37</v>
      </c>
      <c r="J38" s="102" t="s">
        <v>38</v>
      </c>
      <c r="K38" s="105">
        <f t="shared" si="0"/>
        <v>2592907</v>
      </c>
      <c r="L38" s="85" t="str">
        <f t="shared" si="1"/>
        <v/>
      </c>
    </row>
    <row r="39" spans="1:12" outlineLevel="1" x14ac:dyDescent="0.25">
      <c r="A39" s="106"/>
      <c r="B39" s="101">
        <v>45351</v>
      </c>
      <c r="C39" s="102" t="s">
        <v>742</v>
      </c>
      <c r="D39" s="102" t="s">
        <v>57</v>
      </c>
      <c r="E39" s="102" t="s">
        <v>743</v>
      </c>
      <c r="F39" s="103">
        <v>1089230</v>
      </c>
      <c r="G39" s="103">
        <v>87138</v>
      </c>
      <c r="H39" s="104" t="s">
        <v>22</v>
      </c>
      <c r="I39" s="102" t="s">
        <v>37</v>
      </c>
      <c r="J39" s="102" t="s">
        <v>38</v>
      </c>
      <c r="K39" s="105">
        <f t="shared" si="0"/>
        <v>1176368</v>
      </c>
      <c r="L39" s="85" t="str">
        <f t="shared" si="1"/>
        <v/>
      </c>
    </row>
    <row r="40" spans="1:12" outlineLevel="1" x14ac:dyDescent="0.25">
      <c r="A40" s="106"/>
      <c r="B40" s="101">
        <v>45351</v>
      </c>
      <c r="C40" s="102" t="s">
        <v>744</v>
      </c>
      <c r="D40" s="102" t="s">
        <v>57</v>
      </c>
      <c r="E40" s="102" t="s">
        <v>745</v>
      </c>
      <c r="F40" s="103">
        <v>838358</v>
      </c>
      <c r="G40" s="103">
        <v>67069</v>
      </c>
      <c r="H40" s="104" t="s">
        <v>22</v>
      </c>
      <c r="I40" s="102" t="s">
        <v>746</v>
      </c>
      <c r="J40" s="102" t="s">
        <v>747</v>
      </c>
      <c r="K40" s="105">
        <f t="shared" si="0"/>
        <v>905427</v>
      </c>
      <c r="L40" s="85" t="str">
        <f t="shared" si="1"/>
        <v/>
      </c>
    </row>
    <row r="41" spans="1:12" outlineLevel="1" x14ac:dyDescent="0.25">
      <c r="A41" s="106"/>
      <c r="B41" s="101">
        <v>45351</v>
      </c>
      <c r="C41" s="102" t="s">
        <v>748</v>
      </c>
      <c r="D41" s="102" t="s">
        <v>57</v>
      </c>
      <c r="E41" s="102" t="s">
        <v>749</v>
      </c>
      <c r="F41" s="103">
        <v>2477615</v>
      </c>
      <c r="G41" s="103">
        <v>198209</v>
      </c>
      <c r="H41" s="104" t="s">
        <v>22</v>
      </c>
      <c r="I41" s="102" t="s">
        <v>85</v>
      </c>
      <c r="J41" s="102" t="s">
        <v>86</v>
      </c>
      <c r="K41" s="105">
        <f t="shared" si="0"/>
        <v>2675824</v>
      </c>
      <c r="L41" s="85" t="str">
        <f t="shared" si="1"/>
        <v/>
      </c>
    </row>
    <row r="42" spans="1:12" outlineLevel="1" x14ac:dyDescent="0.25">
      <c r="A42" s="106"/>
      <c r="B42" s="101">
        <v>45351</v>
      </c>
      <c r="C42" s="102" t="s">
        <v>750</v>
      </c>
      <c r="D42" s="102" t="s">
        <v>57</v>
      </c>
      <c r="E42" s="102" t="s">
        <v>751</v>
      </c>
      <c r="F42" s="103">
        <v>1161064</v>
      </c>
      <c r="G42" s="103">
        <v>92885</v>
      </c>
      <c r="H42" s="104" t="s">
        <v>22</v>
      </c>
      <c r="I42" s="102" t="s">
        <v>29</v>
      </c>
      <c r="J42" s="102" t="s">
        <v>30</v>
      </c>
      <c r="K42" s="105">
        <f t="shared" si="0"/>
        <v>1253949</v>
      </c>
      <c r="L42" s="85" t="str">
        <f t="shared" si="1"/>
        <v/>
      </c>
    </row>
    <row r="43" spans="1:12" outlineLevel="1" x14ac:dyDescent="0.25">
      <c r="A43" s="106"/>
      <c r="B43" s="101">
        <v>45351</v>
      </c>
      <c r="C43" s="102" t="s">
        <v>752</v>
      </c>
      <c r="D43" s="102" t="s">
        <v>57</v>
      </c>
      <c r="E43" s="102" t="s">
        <v>753</v>
      </c>
      <c r="F43" s="103">
        <v>2882865</v>
      </c>
      <c r="G43" s="103">
        <v>230629</v>
      </c>
      <c r="H43" s="104" t="s">
        <v>22</v>
      </c>
      <c r="I43" s="102" t="s">
        <v>29</v>
      </c>
      <c r="J43" s="102" t="s">
        <v>30</v>
      </c>
      <c r="K43" s="105">
        <f t="shared" si="0"/>
        <v>3113494</v>
      </c>
      <c r="L43" s="85" t="str">
        <f t="shared" si="1"/>
        <v/>
      </c>
    </row>
    <row r="44" spans="1:12" outlineLevel="1" x14ac:dyDescent="0.25">
      <c r="A44" s="106"/>
      <c r="B44" s="101">
        <v>45351</v>
      </c>
      <c r="C44" s="102" t="s">
        <v>754</v>
      </c>
      <c r="D44" s="102" t="s">
        <v>57</v>
      </c>
      <c r="E44" s="102" t="s">
        <v>755</v>
      </c>
      <c r="F44" s="103">
        <v>978304</v>
      </c>
      <c r="G44" s="103">
        <v>78264</v>
      </c>
      <c r="H44" s="104" t="s">
        <v>22</v>
      </c>
      <c r="I44" s="102" t="s">
        <v>31</v>
      </c>
      <c r="J44" s="102" t="s">
        <v>32</v>
      </c>
      <c r="K44" s="105">
        <f t="shared" si="0"/>
        <v>1056568</v>
      </c>
      <c r="L44" s="85" t="str">
        <f t="shared" si="1"/>
        <v/>
      </c>
    </row>
    <row r="45" spans="1:12" outlineLevel="1" x14ac:dyDescent="0.25">
      <c r="A45" s="106"/>
      <c r="B45" s="101">
        <v>45351</v>
      </c>
      <c r="C45" s="102" t="s">
        <v>756</v>
      </c>
      <c r="D45" s="102" t="s">
        <v>57</v>
      </c>
      <c r="E45" s="102" t="s">
        <v>757</v>
      </c>
      <c r="F45" s="103">
        <v>768140</v>
      </c>
      <c r="G45" s="103">
        <v>61451</v>
      </c>
      <c r="H45" s="104" t="s">
        <v>22</v>
      </c>
      <c r="I45" s="102" t="s">
        <v>29</v>
      </c>
      <c r="J45" s="102" t="s">
        <v>30</v>
      </c>
      <c r="K45" s="105">
        <f t="shared" si="0"/>
        <v>829591</v>
      </c>
      <c r="L45" s="85" t="str">
        <f t="shared" si="1"/>
        <v/>
      </c>
    </row>
    <row r="46" spans="1:12" outlineLevel="1" x14ac:dyDescent="0.25">
      <c r="A46" s="106"/>
      <c r="B46" s="101">
        <v>45351</v>
      </c>
      <c r="C46" s="102" t="s">
        <v>758</v>
      </c>
      <c r="D46" s="102" t="s">
        <v>57</v>
      </c>
      <c r="E46" s="102" t="s">
        <v>759</v>
      </c>
      <c r="F46" s="103">
        <v>1073123</v>
      </c>
      <c r="G46" s="103">
        <v>85850</v>
      </c>
      <c r="H46" s="104" t="s">
        <v>22</v>
      </c>
      <c r="I46" s="102" t="s">
        <v>31</v>
      </c>
      <c r="J46" s="102" t="s">
        <v>32</v>
      </c>
      <c r="K46" s="105">
        <f t="shared" si="0"/>
        <v>1158973</v>
      </c>
      <c r="L46" s="85" t="str">
        <f t="shared" si="1"/>
        <v/>
      </c>
    </row>
    <row r="47" spans="1:12" outlineLevel="1" x14ac:dyDescent="0.25">
      <c r="A47" s="106"/>
      <c r="B47" s="101">
        <v>45351</v>
      </c>
      <c r="C47" s="102" t="s">
        <v>760</v>
      </c>
      <c r="D47" s="102" t="s">
        <v>57</v>
      </c>
      <c r="E47" s="102" t="s">
        <v>761</v>
      </c>
      <c r="F47" s="103">
        <v>734668</v>
      </c>
      <c r="G47" s="103">
        <v>58773</v>
      </c>
      <c r="H47" s="104" t="s">
        <v>22</v>
      </c>
      <c r="I47" s="102" t="s">
        <v>31</v>
      </c>
      <c r="J47" s="102" t="s">
        <v>32</v>
      </c>
      <c r="K47" s="105">
        <f t="shared" si="0"/>
        <v>793441</v>
      </c>
      <c r="L47" s="85" t="str">
        <f t="shared" si="1"/>
        <v/>
      </c>
    </row>
    <row r="48" spans="1:12" outlineLevel="1" x14ac:dyDescent="0.25">
      <c r="A48" s="106"/>
      <c r="B48" s="101">
        <v>45351</v>
      </c>
      <c r="C48" s="102" t="s">
        <v>762</v>
      </c>
      <c r="D48" s="102" t="s">
        <v>57</v>
      </c>
      <c r="E48" s="102" t="s">
        <v>763</v>
      </c>
      <c r="F48" s="103">
        <v>798870</v>
      </c>
      <c r="G48" s="103">
        <v>63910</v>
      </c>
      <c r="H48" s="104" t="s">
        <v>22</v>
      </c>
      <c r="I48" s="102" t="s">
        <v>31</v>
      </c>
      <c r="J48" s="102" t="s">
        <v>32</v>
      </c>
      <c r="K48" s="105">
        <f t="shared" si="0"/>
        <v>862780</v>
      </c>
      <c r="L48" s="85" t="str">
        <f t="shared" si="1"/>
        <v/>
      </c>
    </row>
    <row r="49" spans="1:12" outlineLevel="1" x14ac:dyDescent="0.25">
      <c r="A49" s="106"/>
      <c r="B49" s="101">
        <v>45351</v>
      </c>
      <c r="C49" s="102" t="s">
        <v>764</v>
      </c>
      <c r="D49" s="102" t="s">
        <v>57</v>
      </c>
      <c r="E49" s="102" t="s">
        <v>765</v>
      </c>
      <c r="F49" s="103">
        <v>756018</v>
      </c>
      <c r="G49" s="103">
        <v>60481</v>
      </c>
      <c r="H49" s="104" t="s">
        <v>22</v>
      </c>
      <c r="I49" s="102" t="s">
        <v>31</v>
      </c>
      <c r="J49" s="102" t="s">
        <v>32</v>
      </c>
      <c r="K49" s="105">
        <f t="shared" si="0"/>
        <v>816499</v>
      </c>
      <c r="L49" s="85" t="str">
        <f t="shared" si="1"/>
        <v/>
      </c>
    </row>
    <row r="50" spans="1:12" outlineLevel="1" x14ac:dyDescent="0.25">
      <c r="A50" s="106"/>
      <c r="B50" s="101">
        <v>45351</v>
      </c>
      <c r="C50" s="102" t="s">
        <v>766</v>
      </c>
      <c r="D50" s="102" t="s">
        <v>57</v>
      </c>
      <c r="E50" s="102" t="s">
        <v>767</v>
      </c>
      <c r="F50" s="103">
        <v>1668275</v>
      </c>
      <c r="G50" s="103">
        <v>133462</v>
      </c>
      <c r="H50" s="104" t="s">
        <v>22</v>
      </c>
      <c r="I50" s="102" t="s">
        <v>29</v>
      </c>
      <c r="J50" s="102" t="s">
        <v>30</v>
      </c>
      <c r="K50" s="105">
        <f t="shared" si="0"/>
        <v>1801737</v>
      </c>
      <c r="L50" s="85" t="str">
        <f t="shared" si="1"/>
        <v/>
      </c>
    </row>
    <row r="51" spans="1:12" outlineLevel="1" x14ac:dyDescent="0.25">
      <c r="A51" s="106"/>
      <c r="B51" s="101">
        <v>45351</v>
      </c>
      <c r="C51" s="102" t="s">
        <v>768</v>
      </c>
      <c r="D51" s="102" t="s">
        <v>57</v>
      </c>
      <c r="E51" s="102" t="s">
        <v>769</v>
      </c>
      <c r="F51" s="103">
        <v>1141678</v>
      </c>
      <c r="G51" s="103">
        <v>91334</v>
      </c>
      <c r="H51" s="104" t="s">
        <v>22</v>
      </c>
      <c r="I51" s="102" t="s">
        <v>33</v>
      </c>
      <c r="J51" s="102" t="s">
        <v>34</v>
      </c>
      <c r="K51" s="105">
        <f t="shared" si="0"/>
        <v>1233012</v>
      </c>
      <c r="L51" s="85" t="str">
        <f t="shared" si="1"/>
        <v/>
      </c>
    </row>
    <row r="52" spans="1:12" outlineLevel="1" x14ac:dyDescent="0.25">
      <c r="A52" s="106"/>
      <c r="B52" s="101">
        <v>45351</v>
      </c>
      <c r="C52" s="102" t="s">
        <v>770</v>
      </c>
      <c r="D52" s="102" t="s">
        <v>57</v>
      </c>
      <c r="E52" s="102" t="s">
        <v>771</v>
      </c>
      <c r="F52" s="103">
        <v>967836</v>
      </c>
      <c r="G52" s="103">
        <v>77427</v>
      </c>
      <c r="H52" s="104" t="s">
        <v>22</v>
      </c>
      <c r="I52" s="102" t="s">
        <v>33</v>
      </c>
      <c r="J52" s="102" t="s">
        <v>34</v>
      </c>
      <c r="K52" s="105">
        <f t="shared" si="0"/>
        <v>1045263</v>
      </c>
      <c r="L52" s="85" t="str">
        <f t="shared" si="1"/>
        <v/>
      </c>
    </row>
    <row r="53" spans="1:12" outlineLevel="1" x14ac:dyDescent="0.25">
      <c r="A53" s="106"/>
      <c r="B53" s="101">
        <v>45351</v>
      </c>
      <c r="C53" s="102" t="s">
        <v>772</v>
      </c>
      <c r="D53" s="102" t="s">
        <v>57</v>
      </c>
      <c r="E53" s="102" t="s">
        <v>773</v>
      </c>
      <c r="F53" s="103">
        <v>666348</v>
      </c>
      <c r="G53" s="103">
        <v>53308</v>
      </c>
      <c r="H53" s="104" t="s">
        <v>22</v>
      </c>
      <c r="I53" s="102" t="s">
        <v>33</v>
      </c>
      <c r="J53" s="102" t="s">
        <v>34</v>
      </c>
      <c r="K53" s="105">
        <f t="shared" si="0"/>
        <v>719656</v>
      </c>
      <c r="L53" s="85" t="str">
        <f t="shared" si="1"/>
        <v/>
      </c>
    </row>
    <row r="54" spans="1:12" outlineLevel="1" x14ac:dyDescent="0.25">
      <c r="A54" s="106"/>
      <c r="B54" s="101">
        <v>45351</v>
      </c>
      <c r="C54" s="102" t="s">
        <v>774</v>
      </c>
      <c r="D54" s="102" t="s">
        <v>57</v>
      </c>
      <c r="E54" s="102" t="s">
        <v>775</v>
      </c>
      <c r="F54" s="103">
        <v>666348</v>
      </c>
      <c r="G54" s="103">
        <v>53308</v>
      </c>
      <c r="H54" s="104" t="s">
        <v>22</v>
      </c>
      <c r="I54" s="102" t="s">
        <v>33</v>
      </c>
      <c r="J54" s="102" t="s">
        <v>34</v>
      </c>
      <c r="K54" s="105">
        <f t="shared" si="0"/>
        <v>719656</v>
      </c>
      <c r="L54" s="85" t="str">
        <f t="shared" si="1"/>
        <v/>
      </c>
    </row>
    <row r="55" spans="1:12" outlineLevel="1" x14ac:dyDescent="0.25">
      <c r="A55" s="106"/>
      <c r="B55" s="101">
        <v>45351</v>
      </c>
      <c r="C55" s="102" t="s">
        <v>776</v>
      </c>
      <c r="D55" s="102" t="s">
        <v>57</v>
      </c>
      <c r="E55" s="102" t="s">
        <v>777</v>
      </c>
      <c r="F55" s="103">
        <v>555290</v>
      </c>
      <c r="G55" s="103">
        <v>44423</v>
      </c>
      <c r="H55" s="104" t="s">
        <v>22</v>
      </c>
      <c r="I55" s="102" t="s">
        <v>33</v>
      </c>
      <c r="J55" s="102" t="s">
        <v>34</v>
      </c>
      <c r="K55" s="105">
        <f t="shared" si="0"/>
        <v>599713</v>
      </c>
      <c r="L55" s="85" t="str">
        <f t="shared" si="1"/>
        <v/>
      </c>
    </row>
    <row r="56" spans="1:12" outlineLevel="1" x14ac:dyDescent="0.25">
      <c r="A56" s="106"/>
      <c r="B56" s="101">
        <v>45351</v>
      </c>
      <c r="C56" s="102" t="s">
        <v>778</v>
      </c>
      <c r="D56" s="102" t="s">
        <v>57</v>
      </c>
      <c r="E56" s="102" t="s">
        <v>779</v>
      </c>
      <c r="F56" s="103">
        <v>1328871</v>
      </c>
      <c r="G56" s="103">
        <v>106310</v>
      </c>
      <c r="H56" s="104" t="s">
        <v>22</v>
      </c>
      <c r="I56" s="102" t="s">
        <v>33</v>
      </c>
      <c r="J56" s="102" t="s">
        <v>34</v>
      </c>
      <c r="K56" s="105">
        <f t="shared" si="0"/>
        <v>1435181</v>
      </c>
      <c r="L56" s="85" t="str">
        <f t="shared" si="1"/>
        <v/>
      </c>
    </row>
    <row r="57" spans="1:12" outlineLevel="1" x14ac:dyDescent="0.25">
      <c r="A57" s="106"/>
      <c r="B57" s="101">
        <v>45351</v>
      </c>
      <c r="C57" s="102" t="s">
        <v>780</v>
      </c>
      <c r="D57" s="102" t="s">
        <v>57</v>
      </c>
      <c r="E57" s="102" t="s">
        <v>781</v>
      </c>
      <c r="F57" s="103">
        <v>1178542</v>
      </c>
      <c r="G57" s="103">
        <v>94283</v>
      </c>
      <c r="H57" s="104" t="s">
        <v>22</v>
      </c>
      <c r="I57" s="102" t="s">
        <v>33</v>
      </c>
      <c r="J57" s="102" t="s">
        <v>34</v>
      </c>
      <c r="K57" s="105">
        <f t="shared" si="0"/>
        <v>1272825</v>
      </c>
      <c r="L57" s="85" t="str">
        <f t="shared" si="1"/>
        <v/>
      </c>
    </row>
    <row r="58" spans="1:12" outlineLevel="1" x14ac:dyDescent="0.25">
      <c r="A58" s="106"/>
      <c r="B58" s="101">
        <v>45351</v>
      </c>
      <c r="C58" s="102" t="s">
        <v>782</v>
      </c>
      <c r="D58" s="102" t="s">
        <v>57</v>
      </c>
      <c r="E58" s="102" t="s">
        <v>783</v>
      </c>
      <c r="F58" s="103">
        <v>738088</v>
      </c>
      <c r="G58" s="103">
        <v>59047</v>
      </c>
      <c r="H58" s="104" t="s">
        <v>22</v>
      </c>
      <c r="I58" s="102" t="s">
        <v>31</v>
      </c>
      <c r="J58" s="102" t="s">
        <v>32</v>
      </c>
      <c r="K58" s="105">
        <f t="shared" si="0"/>
        <v>797135</v>
      </c>
      <c r="L58" s="85" t="str">
        <f t="shared" si="1"/>
        <v/>
      </c>
    </row>
    <row r="59" spans="1:12" outlineLevel="1" x14ac:dyDescent="0.25">
      <c r="A59" s="106"/>
      <c r="B59" s="101">
        <v>45351</v>
      </c>
      <c r="C59" s="102" t="s">
        <v>784</v>
      </c>
      <c r="D59" s="102" t="s">
        <v>57</v>
      </c>
      <c r="E59" s="102" t="s">
        <v>785</v>
      </c>
      <c r="F59" s="103">
        <v>1069307</v>
      </c>
      <c r="G59" s="103">
        <v>85545</v>
      </c>
      <c r="H59" s="104" t="s">
        <v>22</v>
      </c>
      <c r="I59" s="102" t="s">
        <v>31</v>
      </c>
      <c r="J59" s="102" t="s">
        <v>32</v>
      </c>
      <c r="K59" s="105">
        <f t="shared" si="0"/>
        <v>1154852</v>
      </c>
      <c r="L59" s="85" t="str">
        <f t="shared" si="1"/>
        <v/>
      </c>
    </row>
    <row r="60" spans="1:12" outlineLevel="1" x14ac:dyDescent="0.25">
      <c r="A60" s="106"/>
      <c r="B60" s="101">
        <v>45351</v>
      </c>
      <c r="C60" s="102" t="s">
        <v>786</v>
      </c>
      <c r="D60" s="102" t="s">
        <v>57</v>
      </c>
      <c r="E60" s="102" t="s">
        <v>787</v>
      </c>
      <c r="F60" s="103">
        <v>922445</v>
      </c>
      <c r="G60" s="103">
        <v>73796</v>
      </c>
      <c r="H60" s="104" t="s">
        <v>22</v>
      </c>
      <c r="I60" s="102" t="s">
        <v>33</v>
      </c>
      <c r="J60" s="102" t="s">
        <v>34</v>
      </c>
      <c r="K60" s="105">
        <f t="shared" si="0"/>
        <v>996241</v>
      </c>
      <c r="L60" s="85" t="str">
        <f t="shared" si="1"/>
        <v/>
      </c>
    </row>
    <row r="61" spans="1:12" outlineLevel="1" x14ac:dyDescent="0.25">
      <c r="A61" s="106"/>
      <c r="B61" s="101">
        <v>45351</v>
      </c>
      <c r="C61" s="102" t="s">
        <v>788</v>
      </c>
      <c r="D61" s="102" t="s">
        <v>57</v>
      </c>
      <c r="E61" s="102" t="s">
        <v>789</v>
      </c>
      <c r="F61" s="103">
        <v>922445</v>
      </c>
      <c r="G61" s="103">
        <v>73796</v>
      </c>
      <c r="H61" s="104" t="s">
        <v>22</v>
      </c>
      <c r="I61" s="102" t="s">
        <v>31</v>
      </c>
      <c r="J61" s="102" t="s">
        <v>32</v>
      </c>
      <c r="K61" s="105">
        <f t="shared" si="0"/>
        <v>996241</v>
      </c>
      <c r="L61" s="85" t="str">
        <f t="shared" si="1"/>
        <v/>
      </c>
    </row>
    <row r="62" spans="1:12" outlineLevel="1" x14ac:dyDescent="0.25">
      <c r="A62" s="106"/>
      <c r="B62" s="101">
        <v>45351</v>
      </c>
      <c r="C62" s="102" t="s">
        <v>790</v>
      </c>
      <c r="D62" s="102" t="s">
        <v>57</v>
      </c>
      <c r="E62" s="102" t="s">
        <v>791</v>
      </c>
      <c r="F62" s="103">
        <v>811387</v>
      </c>
      <c r="G62" s="103">
        <v>64911</v>
      </c>
      <c r="H62" s="104" t="s">
        <v>22</v>
      </c>
      <c r="I62" s="102" t="s">
        <v>33</v>
      </c>
      <c r="J62" s="102" t="s">
        <v>34</v>
      </c>
      <c r="K62" s="105">
        <f t="shared" si="0"/>
        <v>876298</v>
      </c>
      <c r="L62" s="85" t="str">
        <f t="shared" si="1"/>
        <v/>
      </c>
    </row>
    <row r="63" spans="1:12" outlineLevel="1" x14ac:dyDescent="0.25">
      <c r="A63" s="106"/>
      <c r="B63" s="101">
        <v>45351</v>
      </c>
      <c r="C63" s="102" t="s">
        <v>792</v>
      </c>
      <c r="D63" s="102" t="s">
        <v>57</v>
      </c>
      <c r="E63" s="102" t="s">
        <v>793</v>
      </c>
      <c r="F63" s="103">
        <v>1272033</v>
      </c>
      <c r="G63" s="103">
        <v>101763</v>
      </c>
      <c r="H63" s="104" t="s">
        <v>22</v>
      </c>
      <c r="I63" s="102" t="s">
        <v>31</v>
      </c>
      <c r="J63" s="102" t="s">
        <v>32</v>
      </c>
      <c r="K63" s="105">
        <f t="shared" si="0"/>
        <v>1373796</v>
      </c>
      <c r="L63" s="85" t="str">
        <f t="shared" si="1"/>
        <v/>
      </c>
    </row>
    <row r="64" spans="1:12" outlineLevel="1" x14ac:dyDescent="0.25">
      <c r="A64" s="106"/>
      <c r="B64" s="101">
        <v>45351</v>
      </c>
      <c r="C64" s="102" t="s">
        <v>794</v>
      </c>
      <c r="D64" s="102" t="s">
        <v>57</v>
      </c>
      <c r="E64" s="102" t="s">
        <v>795</v>
      </c>
      <c r="F64" s="103">
        <v>1513860</v>
      </c>
      <c r="G64" s="103">
        <v>121109</v>
      </c>
      <c r="H64" s="104" t="s">
        <v>22</v>
      </c>
      <c r="I64" s="102" t="s">
        <v>33</v>
      </c>
      <c r="J64" s="102" t="s">
        <v>34</v>
      </c>
      <c r="K64" s="105">
        <f t="shared" si="0"/>
        <v>1634969</v>
      </c>
      <c r="L64" s="85" t="str">
        <f t="shared" si="1"/>
        <v/>
      </c>
    </row>
    <row r="65" spans="1:12" outlineLevel="1" x14ac:dyDescent="0.25">
      <c r="A65" s="106"/>
      <c r="B65" s="101">
        <v>45351</v>
      </c>
      <c r="C65" s="102" t="s">
        <v>796</v>
      </c>
      <c r="D65" s="102" t="s">
        <v>57</v>
      </c>
      <c r="E65" s="102" t="s">
        <v>797</v>
      </c>
      <c r="F65" s="103">
        <v>1444150</v>
      </c>
      <c r="G65" s="103">
        <v>115532</v>
      </c>
      <c r="H65" s="104" t="s">
        <v>22</v>
      </c>
      <c r="I65" s="102" t="s">
        <v>31</v>
      </c>
      <c r="J65" s="102" t="s">
        <v>32</v>
      </c>
      <c r="K65" s="105">
        <f t="shared" si="0"/>
        <v>1559682</v>
      </c>
      <c r="L65" s="85" t="str">
        <f t="shared" si="1"/>
        <v/>
      </c>
    </row>
    <row r="66" spans="1:12" outlineLevel="1" x14ac:dyDescent="0.25">
      <c r="A66" s="106"/>
      <c r="B66" s="101">
        <v>45351</v>
      </c>
      <c r="C66" s="102" t="s">
        <v>798</v>
      </c>
      <c r="D66" s="102" t="s">
        <v>57</v>
      </c>
      <c r="E66" s="102" t="s">
        <v>799</v>
      </c>
      <c r="F66" s="103">
        <v>650505</v>
      </c>
      <c r="G66" s="103">
        <v>52040</v>
      </c>
      <c r="H66" s="104" t="s">
        <v>22</v>
      </c>
      <c r="I66" s="102" t="s">
        <v>29</v>
      </c>
      <c r="J66" s="102" t="s">
        <v>30</v>
      </c>
      <c r="K66" s="105">
        <f t="shared" si="0"/>
        <v>702545</v>
      </c>
      <c r="L66" s="85" t="str">
        <f t="shared" si="1"/>
        <v/>
      </c>
    </row>
    <row r="67" spans="1:12" outlineLevel="1" x14ac:dyDescent="0.25">
      <c r="A67" s="106"/>
      <c r="B67" s="101">
        <v>45351</v>
      </c>
      <c r="C67" s="102" t="s">
        <v>800</v>
      </c>
      <c r="D67" s="102" t="s">
        <v>57</v>
      </c>
      <c r="E67" s="102" t="s">
        <v>801</v>
      </c>
      <c r="F67" s="103">
        <v>666348</v>
      </c>
      <c r="G67" s="103">
        <v>53308</v>
      </c>
      <c r="H67" s="104" t="s">
        <v>22</v>
      </c>
      <c r="I67" s="102" t="s">
        <v>33</v>
      </c>
      <c r="J67" s="102" t="s">
        <v>34</v>
      </c>
      <c r="K67" s="105">
        <f t="shared" si="0"/>
        <v>719656</v>
      </c>
      <c r="L67" s="85" t="str">
        <f t="shared" si="1"/>
        <v/>
      </c>
    </row>
    <row r="68" spans="1:12" outlineLevel="1" x14ac:dyDescent="0.25">
      <c r="A68" s="106"/>
      <c r="B68" s="101">
        <v>45351</v>
      </c>
      <c r="C68" s="102" t="s">
        <v>802</v>
      </c>
      <c r="D68" s="102" t="s">
        <v>57</v>
      </c>
      <c r="E68" s="102" t="s">
        <v>803</v>
      </c>
      <c r="F68" s="103">
        <v>666348</v>
      </c>
      <c r="G68" s="103">
        <v>53308</v>
      </c>
      <c r="H68" s="104" t="s">
        <v>22</v>
      </c>
      <c r="I68" s="102" t="s">
        <v>33</v>
      </c>
      <c r="J68" s="102" t="s">
        <v>34</v>
      </c>
      <c r="K68" s="105">
        <f t="shared" si="0"/>
        <v>719656</v>
      </c>
      <c r="L68" s="85" t="str">
        <f t="shared" si="1"/>
        <v/>
      </c>
    </row>
    <row r="69" spans="1:12" outlineLevel="1" x14ac:dyDescent="0.25">
      <c r="A69" s="106"/>
      <c r="B69" s="101">
        <v>45351</v>
      </c>
      <c r="C69" s="102" t="s">
        <v>804</v>
      </c>
      <c r="D69" s="102" t="s">
        <v>57</v>
      </c>
      <c r="E69" s="102" t="s">
        <v>805</v>
      </c>
      <c r="F69" s="103">
        <v>666348</v>
      </c>
      <c r="G69" s="103">
        <v>53308</v>
      </c>
      <c r="H69" s="104" t="s">
        <v>22</v>
      </c>
      <c r="I69" s="102" t="s">
        <v>33</v>
      </c>
      <c r="J69" s="102" t="s">
        <v>34</v>
      </c>
      <c r="K69" s="105">
        <f t="shared" si="0"/>
        <v>719656</v>
      </c>
      <c r="L69" s="85" t="str">
        <f t="shared" si="1"/>
        <v/>
      </c>
    </row>
    <row r="70" spans="1:12" outlineLevel="1" x14ac:dyDescent="0.25">
      <c r="A70" s="106"/>
      <c r="B70" s="101">
        <v>45351</v>
      </c>
      <c r="C70" s="102" t="s">
        <v>806</v>
      </c>
      <c r="D70" s="102" t="s">
        <v>57</v>
      </c>
      <c r="E70" s="102" t="s">
        <v>807</v>
      </c>
      <c r="F70" s="103">
        <v>967836</v>
      </c>
      <c r="G70" s="103">
        <v>77427</v>
      </c>
      <c r="H70" s="104" t="s">
        <v>22</v>
      </c>
      <c r="I70" s="102" t="s">
        <v>33</v>
      </c>
      <c r="J70" s="102" t="s">
        <v>34</v>
      </c>
      <c r="K70" s="105">
        <f t="shared" ref="K70:K133" si="2">F70+G70</f>
        <v>1045263</v>
      </c>
      <c r="L70" s="85" t="str">
        <f t="shared" si="1"/>
        <v/>
      </c>
    </row>
    <row r="71" spans="1:12" outlineLevel="1" x14ac:dyDescent="0.25">
      <c r="A71" s="106"/>
      <c r="B71" s="101">
        <v>45351</v>
      </c>
      <c r="C71" s="102" t="s">
        <v>808</v>
      </c>
      <c r="D71" s="102" t="s">
        <v>57</v>
      </c>
      <c r="E71" s="102" t="s">
        <v>809</v>
      </c>
      <c r="F71" s="103">
        <v>1084175</v>
      </c>
      <c r="G71" s="103">
        <v>86734</v>
      </c>
      <c r="H71" s="104" t="s">
        <v>22</v>
      </c>
      <c r="I71" s="102" t="s">
        <v>29</v>
      </c>
      <c r="J71" s="102" t="s">
        <v>30</v>
      </c>
      <c r="K71" s="105">
        <f t="shared" si="2"/>
        <v>1170909</v>
      </c>
      <c r="L71" s="85" t="str">
        <f t="shared" ref="L71:L134" si="3">IF(C71-C70=1,"",C71-C70)</f>
        <v/>
      </c>
    </row>
    <row r="72" spans="1:12" outlineLevel="1" x14ac:dyDescent="0.25">
      <c r="A72" s="106"/>
      <c r="B72" s="101">
        <v>45351</v>
      </c>
      <c r="C72" s="102" t="s">
        <v>810</v>
      </c>
      <c r="D72" s="102" t="s">
        <v>57</v>
      </c>
      <c r="E72" s="102" t="s">
        <v>811</v>
      </c>
      <c r="F72" s="103">
        <v>645224</v>
      </c>
      <c r="G72" s="103">
        <v>51618</v>
      </c>
      <c r="H72" s="104" t="s">
        <v>22</v>
      </c>
      <c r="I72" s="102" t="s">
        <v>31</v>
      </c>
      <c r="J72" s="102" t="s">
        <v>32</v>
      </c>
      <c r="K72" s="105">
        <f t="shared" si="2"/>
        <v>696842</v>
      </c>
      <c r="L72" s="85" t="str">
        <f t="shared" si="3"/>
        <v/>
      </c>
    </row>
    <row r="73" spans="1:12" outlineLevel="1" x14ac:dyDescent="0.25">
      <c r="A73" s="106"/>
      <c r="B73" s="101">
        <v>45351</v>
      </c>
      <c r="C73" s="102" t="s">
        <v>812</v>
      </c>
      <c r="D73" s="102" t="s">
        <v>57</v>
      </c>
      <c r="E73" s="102" t="s">
        <v>813</v>
      </c>
      <c r="F73" s="103">
        <v>666480</v>
      </c>
      <c r="G73" s="103">
        <v>53318</v>
      </c>
      <c r="H73" s="104" t="s">
        <v>22</v>
      </c>
      <c r="I73" s="102" t="s">
        <v>31</v>
      </c>
      <c r="J73" s="102" t="s">
        <v>32</v>
      </c>
      <c r="K73" s="105">
        <f t="shared" si="2"/>
        <v>719798</v>
      </c>
      <c r="L73" s="85" t="str">
        <f t="shared" si="3"/>
        <v/>
      </c>
    </row>
    <row r="74" spans="1:12" outlineLevel="1" x14ac:dyDescent="0.25">
      <c r="A74" s="106"/>
      <c r="B74" s="101">
        <v>45351</v>
      </c>
      <c r="C74" s="102" t="s">
        <v>814</v>
      </c>
      <c r="D74" s="102" t="s">
        <v>57</v>
      </c>
      <c r="E74" s="102" t="s">
        <v>815</v>
      </c>
      <c r="F74" s="103">
        <v>1084175</v>
      </c>
      <c r="G74" s="103">
        <v>86734</v>
      </c>
      <c r="H74" s="104" t="s">
        <v>22</v>
      </c>
      <c r="I74" s="102" t="s">
        <v>31</v>
      </c>
      <c r="J74" s="102" t="s">
        <v>32</v>
      </c>
      <c r="K74" s="105">
        <f t="shared" si="2"/>
        <v>1170909</v>
      </c>
      <c r="L74" s="85" t="str">
        <f t="shared" si="3"/>
        <v/>
      </c>
    </row>
    <row r="75" spans="1:12" outlineLevel="1" x14ac:dyDescent="0.25">
      <c r="A75" s="106"/>
      <c r="B75" s="101">
        <v>45351</v>
      </c>
      <c r="C75" s="102" t="s">
        <v>816</v>
      </c>
      <c r="D75" s="102" t="s">
        <v>57</v>
      </c>
      <c r="E75" s="102" t="s">
        <v>817</v>
      </c>
      <c r="F75" s="103">
        <v>1670256</v>
      </c>
      <c r="G75" s="103">
        <v>133620</v>
      </c>
      <c r="H75" s="104" t="s">
        <v>22</v>
      </c>
      <c r="I75" s="102" t="s">
        <v>74</v>
      </c>
      <c r="J75" s="102" t="s">
        <v>75</v>
      </c>
      <c r="K75" s="105">
        <f t="shared" si="2"/>
        <v>1803876</v>
      </c>
      <c r="L75" s="85" t="str">
        <f t="shared" si="3"/>
        <v/>
      </c>
    </row>
    <row r="76" spans="1:12" outlineLevel="1" x14ac:dyDescent="0.25">
      <c r="A76" s="106"/>
      <c r="B76" s="101">
        <v>45351</v>
      </c>
      <c r="C76" s="102" t="s">
        <v>818</v>
      </c>
      <c r="D76" s="102" t="s">
        <v>57</v>
      </c>
      <c r="E76" s="102" t="s">
        <v>819</v>
      </c>
      <c r="F76" s="103">
        <v>938834</v>
      </c>
      <c r="G76" s="103">
        <v>75107</v>
      </c>
      <c r="H76" s="104" t="s">
        <v>22</v>
      </c>
      <c r="I76" s="102" t="s">
        <v>76</v>
      </c>
      <c r="J76" s="102" t="s">
        <v>77</v>
      </c>
      <c r="K76" s="105">
        <f t="shared" si="2"/>
        <v>1013941</v>
      </c>
      <c r="L76" s="85" t="str">
        <f t="shared" si="3"/>
        <v/>
      </c>
    </row>
    <row r="77" spans="1:12" outlineLevel="1" x14ac:dyDescent="0.25">
      <c r="A77" s="106"/>
      <c r="B77" s="101">
        <v>45351</v>
      </c>
      <c r="C77" s="102" t="s">
        <v>820</v>
      </c>
      <c r="D77" s="102" t="s">
        <v>57</v>
      </c>
      <c r="E77" s="102" t="s">
        <v>821</v>
      </c>
      <c r="F77" s="103">
        <v>1532200</v>
      </c>
      <c r="G77" s="103">
        <v>122576</v>
      </c>
      <c r="H77" s="104" t="s">
        <v>22</v>
      </c>
      <c r="I77" s="102" t="s">
        <v>74</v>
      </c>
      <c r="J77" s="102" t="s">
        <v>75</v>
      </c>
      <c r="K77" s="105">
        <f t="shared" si="2"/>
        <v>1654776</v>
      </c>
      <c r="L77" s="85" t="str">
        <f t="shared" si="3"/>
        <v/>
      </c>
    </row>
    <row r="78" spans="1:12" outlineLevel="1" x14ac:dyDescent="0.25">
      <c r="A78" s="106"/>
      <c r="B78" s="101">
        <v>45351</v>
      </c>
      <c r="C78" s="102" t="s">
        <v>822</v>
      </c>
      <c r="D78" s="102" t="s">
        <v>57</v>
      </c>
      <c r="E78" s="102" t="s">
        <v>823</v>
      </c>
      <c r="F78" s="103">
        <v>761563</v>
      </c>
      <c r="G78" s="103">
        <v>60925</v>
      </c>
      <c r="H78" s="104" t="s">
        <v>22</v>
      </c>
      <c r="I78" s="102" t="s">
        <v>31</v>
      </c>
      <c r="J78" s="102" t="s">
        <v>32</v>
      </c>
      <c r="K78" s="105">
        <f t="shared" si="2"/>
        <v>822488</v>
      </c>
      <c r="L78" s="85" t="str">
        <f t="shared" si="3"/>
        <v/>
      </c>
    </row>
    <row r="79" spans="1:12" outlineLevel="1" x14ac:dyDescent="0.25">
      <c r="A79" s="106"/>
      <c r="B79" s="101">
        <v>45351</v>
      </c>
      <c r="C79" s="102" t="s">
        <v>824</v>
      </c>
      <c r="D79" s="102" t="s">
        <v>57</v>
      </c>
      <c r="E79" s="102" t="s">
        <v>825</v>
      </c>
      <c r="F79" s="103">
        <v>555290</v>
      </c>
      <c r="G79" s="103">
        <v>44423</v>
      </c>
      <c r="H79" s="104" t="s">
        <v>22</v>
      </c>
      <c r="I79" s="102" t="s">
        <v>58</v>
      </c>
      <c r="J79" s="102" t="s">
        <v>59</v>
      </c>
      <c r="K79" s="105">
        <f t="shared" si="2"/>
        <v>599713</v>
      </c>
      <c r="L79" s="85" t="str">
        <f t="shared" si="3"/>
        <v/>
      </c>
    </row>
    <row r="80" spans="1:12" outlineLevel="1" x14ac:dyDescent="0.25">
      <c r="A80" s="106"/>
      <c r="B80" s="101">
        <v>45351</v>
      </c>
      <c r="C80" s="102" t="s">
        <v>826</v>
      </c>
      <c r="D80" s="102" t="s">
        <v>57</v>
      </c>
      <c r="E80" s="102" t="s">
        <v>827</v>
      </c>
      <c r="F80" s="103">
        <v>555290</v>
      </c>
      <c r="G80" s="103">
        <v>44423</v>
      </c>
      <c r="H80" s="104" t="s">
        <v>22</v>
      </c>
      <c r="I80" s="102" t="s">
        <v>62</v>
      </c>
      <c r="J80" s="102" t="s">
        <v>63</v>
      </c>
      <c r="K80" s="105">
        <f t="shared" si="2"/>
        <v>599713</v>
      </c>
      <c r="L80" s="85" t="str">
        <f t="shared" si="3"/>
        <v/>
      </c>
    </row>
    <row r="81" spans="1:12" outlineLevel="1" x14ac:dyDescent="0.25">
      <c r="A81" s="106"/>
      <c r="B81" s="101">
        <v>45351</v>
      </c>
      <c r="C81" s="102" t="s">
        <v>828</v>
      </c>
      <c r="D81" s="102" t="s">
        <v>57</v>
      </c>
      <c r="E81" s="102" t="s">
        <v>829</v>
      </c>
      <c r="F81" s="103">
        <v>806200</v>
      </c>
      <c r="G81" s="103">
        <v>64496</v>
      </c>
      <c r="H81" s="104" t="s">
        <v>22</v>
      </c>
      <c r="I81" s="102" t="s">
        <v>830</v>
      </c>
      <c r="J81" s="102" t="s">
        <v>831</v>
      </c>
      <c r="K81" s="105">
        <f t="shared" si="2"/>
        <v>870696</v>
      </c>
      <c r="L81" s="85" t="str">
        <f t="shared" si="3"/>
        <v/>
      </c>
    </row>
    <row r="82" spans="1:12" outlineLevel="1" x14ac:dyDescent="0.25">
      <c r="A82" s="106"/>
      <c r="B82" s="101">
        <v>45351</v>
      </c>
      <c r="C82" s="102" t="s">
        <v>832</v>
      </c>
      <c r="D82" s="102" t="s">
        <v>57</v>
      </c>
      <c r="E82" s="102" t="s">
        <v>833</v>
      </c>
      <c r="F82" s="103">
        <v>868937</v>
      </c>
      <c r="G82" s="103">
        <v>69515</v>
      </c>
      <c r="H82" s="104" t="s">
        <v>22</v>
      </c>
      <c r="I82" s="102" t="s">
        <v>33</v>
      </c>
      <c r="J82" s="102" t="s">
        <v>34</v>
      </c>
      <c r="K82" s="105">
        <f t="shared" si="2"/>
        <v>938452</v>
      </c>
      <c r="L82" s="85" t="str">
        <f t="shared" si="3"/>
        <v/>
      </c>
    </row>
    <row r="83" spans="1:12" outlineLevel="1" x14ac:dyDescent="0.25">
      <c r="A83" s="106"/>
      <c r="B83" s="101">
        <v>45351</v>
      </c>
      <c r="C83" s="102" t="s">
        <v>834</v>
      </c>
      <c r="D83" s="102" t="s">
        <v>57</v>
      </c>
      <c r="E83" s="102" t="s">
        <v>835</v>
      </c>
      <c r="F83" s="103">
        <v>483720</v>
      </c>
      <c r="G83" s="103">
        <v>38698</v>
      </c>
      <c r="H83" s="104" t="s">
        <v>22</v>
      </c>
      <c r="I83" s="102" t="s">
        <v>31</v>
      </c>
      <c r="J83" s="102" t="s">
        <v>32</v>
      </c>
      <c r="K83" s="105">
        <f t="shared" si="2"/>
        <v>522418</v>
      </c>
      <c r="L83" s="85" t="str">
        <f t="shared" si="3"/>
        <v/>
      </c>
    </row>
    <row r="84" spans="1:12" outlineLevel="1" x14ac:dyDescent="0.25">
      <c r="A84" s="106"/>
      <c r="B84" s="101">
        <v>45351</v>
      </c>
      <c r="C84" s="102" t="s">
        <v>836</v>
      </c>
      <c r="D84" s="102" t="s">
        <v>57</v>
      </c>
      <c r="E84" s="102" t="s">
        <v>837</v>
      </c>
      <c r="F84" s="103">
        <v>867340</v>
      </c>
      <c r="G84" s="103">
        <v>69387</v>
      </c>
      <c r="H84" s="104" t="s">
        <v>22</v>
      </c>
      <c r="I84" s="102" t="s">
        <v>31</v>
      </c>
      <c r="J84" s="102" t="s">
        <v>32</v>
      </c>
      <c r="K84" s="105">
        <f t="shared" si="2"/>
        <v>936727</v>
      </c>
      <c r="L84" s="85" t="str">
        <f t="shared" si="3"/>
        <v/>
      </c>
    </row>
    <row r="85" spans="1:12" outlineLevel="1" x14ac:dyDescent="0.25">
      <c r="A85" s="106"/>
      <c r="B85" s="101">
        <v>45351</v>
      </c>
      <c r="C85" s="102" t="s">
        <v>838</v>
      </c>
      <c r="D85" s="102" t="s">
        <v>57</v>
      </c>
      <c r="E85" s="102" t="s">
        <v>839</v>
      </c>
      <c r="F85" s="103">
        <v>806200</v>
      </c>
      <c r="G85" s="103">
        <v>64496</v>
      </c>
      <c r="H85" s="104" t="s">
        <v>22</v>
      </c>
      <c r="I85" s="102" t="s">
        <v>830</v>
      </c>
      <c r="J85" s="102" t="s">
        <v>831</v>
      </c>
      <c r="K85" s="105">
        <f t="shared" si="2"/>
        <v>870696</v>
      </c>
      <c r="L85" s="85" t="str">
        <f t="shared" si="3"/>
        <v/>
      </c>
    </row>
    <row r="86" spans="1:12" outlineLevel="1" x14ac:dyDescent="0.25">
      <c r="A86" s="106"/>
      <c r="B86" s="101">
        <v>45351</v>
      </c>
      <c r="C86" s="102" t="s">
        <v>840</v>
      </c>
      <c r="D86" s="102" t="s">
        <v>57</v>
      </c>
      <c r="E86" s="102" t="s">
        <v>841</v>
      </c>
      <c r="F86" s="103">
        <v>788505</v>
      </c>
      <c r="G86" s="103">
        <v>63080</v>
      </c>
      <c r="H86" s="104" t="s">
        <v>22</v>
      </c>
      <c r="I86" s="102" t="s">
        <v>33</v>
      </c>
      <c r="J86" s="102" t="s">
        <v>34</v>
      </c>
      <c r="K86" s="105">
        <f t="shared" si="2"/>
        <v>851585</v>
      </c>
      <c r="L86" s="85" t="str">
        <f t="shared" si="3"/>
        <v/>
      </c>
    </row>
    <row r="87" spans="1:12" outlineLevel="1" x14ac:dyDescent="0.25">
      <c r="A87" s="106"/>
      <c r="B87" s="101">
        <v>45351</v>
      </c>
      <c r="C87" s="102" t="s">
        <v>842</v>
      </c>
      <c r="D87" s="102" t="s">
        <v>57</v>
      </c>
      <c r="E87" s="102" t="s">
        <v>843</v>
      </c>
      <c r="F87" s="103">
        <v>483720</v>
      </c>
      <c r="G87" s="103">
        <v>38698</v>
      </c>
      <c r="H87" s="104" t="s">
        <v>22</v>
      </c>
      <c r="I87" s="102" t="s">
        <v>74</v>
      </c>
      <c r="J87" s="102" t="s">
        <v>75</v>
      </c>
      <c r="K87" s="105">
        <f t="shared" si="2"/>
        <v>522418</v>
      </c>
      <c r="L87" s="85" t="str">
        <f t="shared" si="3"/>
        <v/>
      </c>
    </row>
    <row r="88" spans="1:12" outlineLevel="1" x14ac:dyDescent="0.25">
      <c r="A88" s="106"/>
      <c r="B88" s="101">
        <v>45351</v>
      </c>
      <c r="C88" s="102" t="s">
        <v>844</v>
      </c>
      <c r="D88" s="102" t="s">
        <v>57</v>
      </c>
      <c r="E88" s="102" t="s">
        <v>845</v>
      </c>
      <c r="F88" s="103">
        <v>528885</v>
      </c>
      <c r="G88" s="103">
        <v>42311</v>
      </c>
      <c r="H88" s="104" t="s">
        <v>22</v>
      </c>
      <c r="I88" s="102" t="s">
        <v>62</v>
      </c>
      <c r="J88" s="102" t="s">
        <v>63</v>
      </c>
      <c r="K88" s="105">
        <f t="shared" si="2"/>
        <v>571196</v>
      </c>
      <c r="L88" s="85" t="str">
        <f t="shared" si="3"/>
        <v/>
      </c>
    </row>
    <row r="89" spans="1:12" outlineLevel="1" x14ac:dyDescent="0.25">
      <c r="A89" s="106"/>
      <c r="B89" s="101">
        <v>45351</v>
      </c>
      <c r="C89" s="102" t="s">
        <v>846</v>
      </c>
      <c r="D89" s="102" t="s">
        <v>57</v>
      </c>
      <c r="E89" s="102" t="s">
        <v>847</v>
      </c>
      <c r="F89" s="103">
        <v>483720</v>
      </c>
      <c r="G89" s="103">
        <v>38698</v>
      </c>
      <c r="H89" s="104" t="s">
        <v>22</v>
      </c>
      <c r="I89" s="102" t="s">
        <v>830</v>
      </c>
      <c r="J89" s="102" t="s">
        <v>831</v>
      </c>
      <c r="K89" s="105">
        <f t="shared" si="2"/>
        <v>522418</v>
      </c>
      <c r="L89" s="85" t="str">
        <f t="shared" si="3"/>
        <v/>
      </c>
    </row>
    <row r="90" spans="1:12" outlineLevel="1" x14ac:dyDescent="0.25">
      <c r="A90" s="106"/>
      <c r="B90" s="101">
        <v>45351</v>
      </c>
      <c r="C90" s="102" t="s">
        <v>848</v>
      </c>
      <c r="D90" s="102" t="s">
        <v>57</v>
      </c>
      <c r="E90" s="102" t="s">
        <v>849</v>
      </c>
      <c r="F90" s="103">
        <v>444232</v>
      </c>
      <c r="G90" s="103">
        <v>35539</v>
      </c>
      <c r="H90" s="104" t="s">
        <v>22</v>
      </c>
      <c r="I90" s="102" t="s">
        <v>31</v>
      </c>
      <c r="J90" s="102" t="s">
        <v>32</v>
      </c>
      <c r="K90" s="105">
        <f t="shared" si="2"/>
        <v>479771</v>
      </c>
      <c r="L90" s="85" t="str">
        <f t="shared" si="3"/>
        <v/>
      </c>
    </row>
    <row r="91" spans="1:12" outlineLevel="1" x14ac:dyDescent="0.25">
      <c r="A91" s="106"/>
      <c r="B91" s="101">
        <v>45351</v>
      </c>
      <c r="C91" s="102" t="s">
        <v>850</v>
      </c>
      <c r="D91" s="102" t="s">
        <v>57</v>
      </c>
      <c r="E91" s="102" t="s">
        <v>851</v>
      </c>
      <c r="F91" s="103">
        <v>1195233</v>
      </c>
      <c r="G91" s="103">
        <v>95619</v>
      </c>
      <c r="H91" s="104" t="s">
        <v>22</v>
      </c>
      <c r="I91" s="102" t="s">
        <v>29</v>
      </c>
      <c r="J91" s="102" t="s">
        <v>30</v>
      </c>
      <c r="K91" s="105">
        <f t="shared" si="2"/>
        <v>1290852</v>
      </c>
      <c r="L91" s="85" t="str">
        <f t="shared" si="3"/>
        <v/>
      </c>
    </row>
    <row r="92" spans="1:12" outlineLevel="1" x14ac:dyDescent="0.25">
      <c r="A92" s="106"/>
      <c r="B92" s="101">
        <v>45351</v>
      </c>
      <c r="C92" s="102" t="s">
        <v>852</v>
      </c>
      <c r="D92" s="102" t="s">
        <v>57</v>
      </c>
      <c r="E92" s="102" t="s">
        <v>853</v>
      </c>
      <c r="F92" s="103">
        <v>521385</v>
      </c>
      <c r="G92" s="103">
        <v>41711</v>
      </c>
      <c r="H92" s="104" t="s">
        <v>22</v>
      </c>
      <c r="I92" s="102" t="s">
        <v>33</v>
      </c>
      <c r="J92" s="102" t="s">
        <v>34</v>
      </c>
      <c r="K92" s="105">
        <f t="shared" si="2"/>
        <v>563096</v>
      </c>
      <c r="L92" s="85" t="str">
        <f t="shared" si="3"/>
        <v/>
      </c>
    </row>
    <row r="93" spans="1:12" outlineLevel="1" x14ac:dyDescent="0.25">
      <c r="A93" s="106"/>
      <c r="B93" s="101">
        <v>45351</v>
      </c>
      <c r="C93" s="102" t="s">
        <v>854</v>
      </c>
      <c r="D93" s="102" t="s">
        <v>57</v>
      </c>
      <c r="E93" s="102" t="s">
        <v>855</v>
      </c>
      <c r="F93" s="103">
        <v>1571240</v>
      </c>
      <c r="G93" s="103">
        <v>125699</v>
      </c>
      <c r="H93" s="104" t="s">
        <v>22</v>
      </c>
      <c r="I93" s="102" t="s">
        <v>33</v>
      </c>
      <c r="J93" s="102" t="s">
        <v>34</v>
      </c>
      <c r="K93" s="105">
        <f t="shared" si="2"/>
        <v>1696939</v>
      </c>
      <c r="L93" s="85" t="str">
        <f t="shared" si="3"/>
        <v/>
      </c>
    </row>
    <row r="94" spans="1:12" outlineLevel="1" x14ac:dyDescent="0.25">
      <c r="A94" s="106"/>
      <c r="B94" s="101">
        <v>45351</v>
      </c>
      <c r="C94" s="102" t="s">
        <v>856</v>
      </c>
      <c r="D94" s="102" t="s">
        <v>57</v>
      </c>
      <c r="E94" s="102" t="s">
        <v>857</v>
      </c>
      <c r="F94" s="103">
        <v>667992</v>
      </c>
      <c r="G94" s="103">
        <v>53439</v>
      </c>
      <c r="H94" s="104" t="s">
        <v>22</v>
      </c>
      <c r="I94" s="102" t="s">
        <v>33</v>
      </c>
      <c r="J94" s="102" t="s">
        <v>34</v>
      </c>
      <c r="K94" s="105">
        <f t="shared" si="2"/>
        <v>721431</v>
      </c>
      <c r="L94" s="85" t="str">
        <f t="shared" si="3"/>
        <v/>
      </c>
    </row>
    <row r="95" spans="1:12" outlineLevel="1" x14ac:dyDescent="0.25">
      <c r="A95" s="106"/>
      <c r="B95" s="101">
        <v>45351</v>
      </c>
      <c r="C95" s="102" t="s">
        <v>858</v>
      </c>
      <c r="D95" s="102" t="s">
        <v>57</v>
      </c>
      <c r="E95" s="102" t="s">
        <v>859</v>
      </c>
      <c r="F95" s="103">
        <v>597950</v>
      </c>
      <c r="G95" s="103">
        <v>47836</v>
      </c>
      <c r="H95" s="104" t="s">
        <v>22</v>
      </c>
      <c r="I95" s="102" t="s">
        <v>33</v>
      </c>
      <c r="J95" s="102" t="s">
        <v>34</v>
      </c>
      <c r="K95" s="105">
        <f t="shared" si="2"/>
        <v>645786</v>
      </c>
      <c r="L95" s="85" t="str">
        <f t="shared" si="3"/>
        <v/>
      </c>
    </row>
    <row r="96" spans="1:12" outlineLevel="1" x14ac:dyDescent="0.25">
      <c r="A96" s="106"/>
      <c r="B96" s="101">
        <v>45351</v>
      </c>
      <c r="C96" s="102" t="s">
        <v>860</v>
      </c>
      <c r="D96" s="102" t="s">
        <v>57</v>
      </c>
      <c r="E96" s="102" t="s">
        <v>861</v>
      </c>
      <c r="F96" s="103">
        <v>834777</v>
      </c>
      <c r="G96" s="103">
        <v>66782</v>
      </c>
      <c r="H96" s="104" t="s">
        <v>22</v>
      </c>
      <c r="I96" s="102" t="s">
        <v>33</v>
      </c>
      <c r="J96" s="102" t="s">
        <v>34</v>
      </c>
      <c r="K96" s="105">
        <f t="shared" si="2"/>
        <v>901559</v>
      </c>
      <c r="L96" s="85" t="str">
        <f t="shared" si="3"/>
        <v/>
      </c>
    </row>
    <row r="97" spans="1:12" outlineLevel="1" x14ac:dyDescent="0.25">
      <c r="A97" s="106"/>
      <c r="B97" s="101">
        <v>45351</v>
      </c>
      <c r="C97" s="102" t="s">
        <v>862</v>
      </c>
      <c r="D97" s="102" t="s">
        <v>57</v>
      </c>
      <c r="E97" s="102" t="s">
        <v>863</v>
      </c>
      <c r="F97" s="103">
        <v>1084175</v>
      </c>
      <c r="G97" s="103">
        <v>86734</v>
      </c>
      <c r="H97" s="104" t="s">
        <v>22</v>
      </c>
      <c r="I97" s="102" t="s">
        <v>29</v>
      </c>
      <c r="J97" s="102" t="s">
        <v>30</v>
      </c>
      <c r="K97" s="105">
        <f t="shared" si="2"/>
        <v>1170909</v>
      </c>
      <c r="L97" s="85" t="str">
        <f t="shared" si="3"/>
        <v/>
      </c>
    </row>
    <row r="98" spans="1:12" outlineLevel="1" x14ac:dyDescent="0.25">
      <c r="A98" s="106"/>
      <c r="B98" s="101">
        <v>45351</v>
      </c>
      <c r="C98" s="102" t="s">
        <v>864</v>
      </c>
      <c r="D98" s="102" t="s">
        <v>57</v>
      </c>
      <c r="E98" s="102" t="s">
        <v>865</v>
      </c>
      <c r="F98" s="103">
        <v>1666530</v>
      </c>
      <c r="G98" s="103">
        <v>133322</v>
      </c>
      <c r="H98" s="104" t="s">
        <v>22</v>
      </c>
      <c r="I98" s="102" t="s">
        <v>33</v>
      </c>
      <c r="J98" s="102" t="s">
        <v>34</v>
      </c>
      <c r="K98" s="105">
        <f t="shared" si="2"/>
        <v>1799852</v>
      </c>
      <c r="L98" s="85" t="str">
        <f t="shared" si="3"/>
        <v/>
      </c>
    </row>
    <row r="99" spans="1:12" outlineLevel="1" x14ac:dyDescent="0.25">
      <c r="A99" s="106"/>
      <c r="B99" s="101">
        <v>45351</v>
      </c>
      <c r="C99" s="102" t="s">
        <v>866</v>
      </c>
      <c r="D99" s="102" t="s">
        <v>57</v>
      </c>
      <c r="E99" s="102" t="s">
        <v>867</v>
      </c>
      <c r="F99" s="103">
        <v>650505</v>
      </c>
      <c r="G99" s="103">
        <v>52040</v>
      </c>
      <c r="H99" s="104" t="s">
        <v>22</v>
      </c>
      <c r="I99" s="102" t="s">
        <v>31</v>
      </c>
      <c r="J99" s="102" t="s">
        <v>32</v>
      </c>
      <c r="K99" s="105">
        <f t="shared" si="2"/>
        <v>702545</v>
      </c>
      <c r="L99" s="85" t="str">
        <f t="shared" si="3"/>
        <v/>
      </c>
    </row>
    <row r="100" spans="1:12" outlineLevel="1" x14ac:dyDescent="0.25">
      <c r="A100" s="106"/>
      <c r="B100" s="101">
        <v>45351</v>
      </c>
      <c r="C100" s="102" t="s">
        <v>868</v>
      </c>
      <c r="D100" s="102" t="s">
        <v>57</v>
      </c>
      <c r="E100" s="102" t="s">
        <v>869</v>
      </c>
      <c r="F100" s="103">
        <v>410728</v>
      </c>
      <c r="G100" s="103">
        <v>32858</v>
      </c>
      <c r="H100" s="104" t="s">
        <v>22</v>
      </c>
      <c r="I100" s="102" t="s">
        <v>870</v>
      </c>
      <c r="J100" s="102" t="s">
        <v>871</v>
      </c>
      <c r="K100" s="105">
        <f t="shared" si="2"/>
        <v>443586</v>
      </c>
      <c r="L100" s="85" t="str">
        <f t="shared" si="3"/>
        <v/>
      </c>
    </row>
    <row r="101" spans="1:12" outlineLevel="1" x14ac:dyDescent="0.25">
      <c r="A101" s="106"/>
      <c r="B101" s="101">
        <v>45351</v>
      </c>
      <c r="C101" s="102" t="s">
        <v>872</v>
      </c>
      <c r="D101" s="102" t="s">
        <v>57</v>
      </c>
      <c r="E101" s="102" t="s">
        <v>873</v>
      </c>
      <c r="F101" s="103">
        <v>862059</v>
      </c>
      <c r="G101" s="103">
        <v>68965</v>
      </c>
      <c r="H101" s="104" t="s">
        <v>22</v>
      </c>
      <c r="I101" s="102" t="s">
        <v>31</v>
      </c>
      <c r="J101" s="102" t="s">
        <v>32</v>
      </c>
      <c r="K101" s="105">
        <f t="shared" si="2"/>
        <v>931024</v>
      </c>
      <c r="L101" s="85" t="str">
        <f t="shared" si="3"/>
        <v/>
      </c>
    </row>
    <row r="102" spans="1:12" outlineLevel="1" x14ac:dyDescent="0.25">
      <c r="A102" s="106"/>
      <c r="B102" s="101">
        <v>45351</v>
      </c>
      <c r="C102" s="102" t="s">
        <v>874</v>
      </c>
      <c r="D102" s="102" t="s">
        <v>57</v>
      </c>
      <c r="E102" s="102" t="s">
        <v>875</v>
      </c>
      <c r="F102" s="103">
        <v>777406</v>
      </c>
      <c r="G102" s="103">
        <v>62192</v>
      </c>
      <c r="H102" s="104" t="s">
        <v>22</v>
      </c>
      <c r="I102" s="102" t="s">
        <v>31</v>
      </c>
      <c r="J102" s="102" t="s">
        <v>32</v>
      </c>
      <c r="K102" s="105">
        <f t="shared" si="2"/>
        <v>839598</v>
      </c>
      <c r="L102" s="85" t="str">
        <f t="shared" si="3"/>
        <v/>
      </c>
    </row>
    <row r="103" spans="1:12" outlineLevel="1" x14ac:dyDescent="0.25">
      <c r="A103" s="106"/>
      <c r="B103" s="101">
        <v>45351</v>
      </c>
      <c r="C103" s="102" t="s">
        <v>876</v>
      </c>
      <c r="D103" s="102" t="s">
        <v>57</v>
      </c>
      <c r="E103" s="102" t="s">
        <v>877</v>
      </c>
      <c r="F103" s="103">
        <v>1057770</v>
      </c>
      <c r="G103" s="103">
        <v>84622</v>
      </c>
      <c r="H103" s="104" t="s">
        <v>22</v>
      </c>
      <c r="I103" s="102" t="s">
        <v>29</v>
      </c>
      <c r="J103" s="102" t="s">
        <v>30</v>
      </c>
      <c r="K103" s="105">
        <f t="shared" si="2"/>
        <v>1142392</v>
      </c>
      <c r="L103" s="85" t="str">
        <f t="shared" si="3"/>
        <v/>
      </c>
    </row>
    <row r="104" spans="1:12" outlineLevel="1" x14ac:dyDescent="0.25">
      <c r="A104" s="106"/>
      <c r="B104" s="101">
        <v>45351</v>
      </c>
      <c r="C104" s="102" t="s">
        <v>878</v>
      </c>
      <c r="D104" s="102" t="s">
        <v>57</v>
      </c>
      <c r="E104" s="102" t="s">
        <v>879</v>
      </c>
      <c r="F104" s="103">
        <v>666348</v>
      </c>
      <c r="G104" s="103">
        <v>53308</v>
      </c>
      <c r="H104" s="104" t="s">
        <v>22</v>
      </c>
      <c r="I104" s="102" t="s">
        <v>33</v>
      </c>
      <c r="J104" s="102" t="s">
        <v>34</v>
      </c>
      <c r="K104" s="105">
        <f t="shared" si="2"/>
        <v>719656</v>
      </c>
      <c r="L104" s="85" t="str">
        <f t="shared" si="3"/>
        <v/>
      </c>
    </row>
    <row r="105" spans="1:12" outlineLevel="1" x14ac:dyDescent="0.25">
      <c r="A105" s="106"/>
      <c r="B105" s="101">
        <v>45351</v>
      </c>
      <c r="C105" s="102" t="s">
        <v>880</v>
      </c>
      <c r="D105" s="102" t="s">
        <v>57</v>
      </c>
      <c r="E105" s="102" t="s">
        <v>881</v>
      </c>
      <c r="F105" s="103">
        <v>499959</v>
      </c>
      <c r="G105" s="103">
        <v>39997</v>
      </c>
      <c r="H105" s="104" t="s">
        <v>22</v>
      </c>
      <c r="I105" s="102" t="s">
        <v>33</v>
      </c>
      <c r="J105" s="102" t="s">
        <v>34</v>
      </c>
      <c r="K105" s="105">
        <f t="shared" si="2"/>
        <v>539956</v>
      </c>
      <c r="L105" s="85" t="str">
        <f t="shared" si="3"/>
        <v/>
      </c>
    </row>
    <row r="106" spans="1:12" outlineLevel="1" x14ac:dyDescent="0.25">
      <c r="A106" s="106"/>
      <c r="B106" s="101">
        <v>45351</v>
      </c>
      <c r="C106" s="102" t="s">
        <v>882</v>
      </c>
      <c r="D106" s="102" t="s">
        <v>57</v>
      </c>
      <c r="E106" s="102" t="s">
        <v>883</v>
      </c>
      <c r="F106" s="103">
        <v>1451330</v>
      </c>
      <c r="G106" s="103">
        <v>116106</v>
      </c>
      <c r="H106" s="104" t="s">
        <v>22</v>
      </c>
      <c r="I106" s="102" t="s">
        <v>6</v>
      </c>
      <c r="J106" s="102" t="s">
        <v>11</v>
      </c>
      <c r="K106" s="105">
        <f t="shared" si="2"/>
        <v>1567436</v>
      </c>
      <c r="L106" s="85">
        <f t="shared" si="3"/>
        <v>3</v>
      </c>
    </row>
    <row r="107" spans="1:12" outlineLevel="1" x14ac:dyDescent="0.25">
      <c r="A107" s="106"/>
      <c r="B107" s="101">
        <v>45351</v>
      </c>
      <c r="C107" s="102" t="s">
        <v>884</v>
      </c>
      <c r="D107" s="102" t="s">
        <v>57</v>
      </c>
      <c r="E107" s="102" t="s">
        <v>885</v>
      </c>
      <c r="F107" s="103">
        <v>1451330</v>
      </c>
      <c r="G107" s="103">
        <v>116106</v>
      </c>
      <c r="H107" s="104" t="s">
        <v>22</v>
      </c>
      <c r="I107" s="102" t="s">
        <v>6</v>
      </c>
      <c r="J107" s="102" t="s">
        <v>11</v>
      </c>
      <c r="K107" s="105">
        <f t="shared" si="2"/>
        <v>1567436</v>
      </c>
      <c r="L107" s="85" t="str">
        <f t="shared" si="3"/>
        <v/>
      </c>
    </row>
    <row r="108" spans="1:12" outlineLevel="1" x14ac:dyDescent="0.25">
      <c r="A108" s="106"/>
      <c r="B108" s="101">
        <v>45351</v>
      </c>
      <c r="C108" s="102" t="s">
        <v>886</v>
      </c>
      <c r="D108" s="102" t="s">
        <v>57</v>
      </c>
      <c r="E108" s="102" t="s">
        <v>887</v>
      </c>
      <c r="F108" s="103">
        <v>1368972</v>
      </c>
      <c r="G108" s="103">
        <v>109518</v>
      </c>
      <c r="H108" s="104" t="s">
        <v>22</v>
      </c>
      <c r="I108" s="102" t="s">
        <v>6</v>
      </c>
      <c r="J108" s="102" t="s">
        <v>11</v>
      </c>
      <c r="K108" s="105">
        <f t="shared" si="2"/>
        <v>1478490</v>
      </c>
      <c r="L108" s="85" t="str">
        <f t="shared" si="3"/>
        <v/>
      </c>
    </row>
    <row r="109" spans="1:12" outlineLevel="1" x14ac:dyDescent="0.25">
      <c r="A109" s="106"/>
      <c r="B109" s="101">
        <v>45351</v>
      </c>
      <c r="C109" s="102" t="s">
        <v>888</v>
      </c>
      <c r="D109" s="102" t="s">
        <v>57</v>
      </c>
      <c r="E109" s="102" t="s">
        <v>889</v>
      </c>
      <c r="F109" s="103">
        <v>3107530</v>
      </c>
      <c r="G109" s="103">
        <v>248602</v>
      </c>
      <c r="H109" s="104" t="s">
        <v>22</v>
      </c>
      <c r="I109" s="102" t="s">
        <v>6</v>
      </c>
      <c r="J109" s="102" t="s">
        <v>11</v>
      </c>
      <c r="K109" s="105">
        <f t="shared" si="2"/>
        <v>3356132</v>
      </c>
      <c r="L109" s="85" t="str">
        <f t="shared" si="3"/>
        <v/>
      </c>
    </row>
    <row r="110" spans="1:12" outlineLevel="1" x14ac:dyDescent="0.25">
      <c r="A110" s="106"/>
      <c r="B110" s="101">
        <v>45351</v>
      </c>
      <c r="C110" s="102" t="s">
        <v>890</v>
      </c>
      <c r="D110" s="102" t="s">
        <v>57</v>
      </c>
      <c r="E110" s="102" t="s">
        <v>891</v>
      </c>
      <c r="F110" s="103">
        <v>790263</v>
      </c>
      <c r="G110" s="103">
        <v>63221</v>
      </c>
      <c r="H110" s="104" t="s">
        <v>22</v>
      </c>
      <c r="I110" s="102" t="s">
        <v>6</v>
      </c>
      <c r="J110" s="102" t="s">
        <v>11</v>
      </c>
      <c r="K110" s="105">
        <f t="shared" si="2"/>
        <v>853484</v>
      </c>
      <c r="L110" s="85" t="str">
        <f t="shared" si="3"/>
        <v/>
      </c>
    </row>
    <row r="111" spans="1:12" outlineLevel="1" x14ac:dyDescent="0.25">
      <c r="A111" s="106"/>
      <c r="B111" s="101">
        <v>45351</v>
      </c>
      <c r="C111" s="102" t="s">
        <v>892</v>
      </c>
      <c r="D111" s="102" t="s">
        <v>57</v>
      </c>
      <c r="E111" s="102" t="s">
        <v>893</v>
      </c>
      <c r="F111" s="103">
        <v>1370694</v>
      </c>
      <c r="G111" s="103">
        <v>109656</v>
      </c>
      <c r="H111" s="104" t="s">
        <v>22</v>
      </c>
      <c r="I111" s="102" t="s">
        <v>6</v>
      </c>
      <c r="J111" s="102" t="s">
        <v>11</v>
      </c>
      <c r="K111" s="105">
        <f t="shared" si="2"/>
        <v>1480350</v>
      </c>
      <c r="L111" s="85" t="str">
        <f t="shared" si="3"/>
        <v/>
      </c>
    </row>
    <row r="112" spans="1:12" outlineLevel="1" x14ac:dyDescent="0.25">
      <c r="A112" s="106"/>
      <c r="B112" s="101">
        <v>45351</v>
      </c>
      <c r="C112" s="102" t="s">
        <v>894</v>
      </c>
      <c r="D112" s="102" t="s">
        <v>57</v>
      </c>
      <c r="E112" s="102" t="s">
        <v>895</v>
      </c>
      <c r="F112" s="103">
        <v>1642961</v>
      </c>
      <c r="G112" s="103">
        <v>131437</v>
      </c>
      <c r="H112" s="104" t="s">
        <v>22</v>
      </c>
      <c r="I112" s="102" t="s">
        <v>6</v>
      </c>
      <c r="J112" s="102" t="s">
        <v>11</v>
      </c>
      <c r="K112" s="105">
        <f t="shared" si="2"/>
        <v>1774398</v>
      </c>
      <c r="L112" s="85" t="str">
        <f t="shared" si="3"/>
        <v/>
      </c>
    </row>
    <row r="113" spans="1:12" outlineLevel="1" x14ac:dyDescent="0.25">
      <c r="A113" s="106"/>
      <c r="B113" s="101">
        <v>45351</v>
      </c>
      <c r="C113" s="102" t="s">
        <v>896</v>
      </c>
      <c r="D113" s="102" t="s">
        <v>57</v>
      </c>
      <c r="E113" s="102" t="s">
        <v>897</v>
      </c>
      <c r="F113" s="103">
        <v>677043</v>
      </c>
      <c r="G113" s="103">
        <v>54163</v>
      </c>
      <c r="H113" s="104" t="s">
        <v>22</v>
      </c>
      <c r="I113" s="102" t="s">
        <v>83</v>
      </c>
      <c r="J113" s="102" t="s">
        <v>84</v>
      </c>
      <c r="K113" s="105">
        <f t="shared" si="2"/>
        <v>731206</v>
      </c>
      <c r="L113" s="85" t="str">
        <f t="shared" si="3"/>
        <v/>
      </c>
    </row>
    <row r="114" spans="1:12" outlineLevel="1" x14ac:dyDescent="0.25">
      <c r="A114" s="106"/>
      <c r="B114" s="101">
        <v>45351</v>
      </c>
      <c r="C114" s="102" t="s">
        <v>898</v>
      </c>
      <c r="D114" s="102" t="s">
        <v>57</v>
      </c>
      <c r="E114" s="102" t="s">
        <v>899</v>
      </c>
      <c r="F114" s="103">
        <v>1621553</v>
      </c>
      <c r="G114" s="103">
        <v>129724</v>
      </c>
      <c r="H114" s="104" t="s">
        <v>22</v>
      </c>
      <c r="I114" s="102" t="s">
        <v>83</v>
      </c>
      <c r="J114" s="102" t="s">
        <v>84</v>
      </c>
      <c r="K114" s="105">
        <f t="shared" si="2"/>
        <v>1751277</v>
      </c>
      <c r="L114" s="85" t="str">
        <f t="shared" si="3"/>
        <v/>
      </c>
    </row>
    <row r="115" spans="1:12" outlineLevel="1" x14ac:dyDescent="0.25">
      <c r="A115" s="106"/>
      <c r="B115" s="101">
        <v>45351</v>
      </c>
      <c r="C115" s="102" t="s">
        <v>900</v>
      </c>
      <c r="D115" s="102" t="s">
        <v>57</v>
      </c>
      <c r="E115" s="102" t="s">
        <v>901</v>
      </c>
      <c r="F115" s="103">
        <v>1508788</v>
      </c>
      <c r="G115" s="103">
        <v>120703</v>
      </c>
      <c r="H115" s="104" t="s">
        <v>22</v>
      </c>
      <c r="I115" s="102" t="s">
        <v>83</v>
      </c>
      <c r="J115" s="102" t="s">
        <v>84</v>
      </c>
      <c r="K115" s="105">
        <f t="shared" si="2"/>
        <v>1629491</v>
      </c>
      <c r="L115" s="85" t="str">
        <f t="shared" si="3"/>
        <v/>
      </c>
    </row>
    <row r="116" spans="1:12" outlineLevel="1" x14ac:dyDescent="0.25">
      <c r="A116" s="106"/>
      <c r="B116" s="101">
        <v>45351</v>
      </c>
      <c r="C116" s="102" t="s">
        <v>902</v>
      </c>
      <c r="D116" s="102" t="s">
        <v>57</v>
      </c>
      <c r="E116" s="102" t="s">
        <v>903</v>
      </c>
      <c r="F116" s="103">
        <v>1361490</v>
      </c>
      <c r="G116" s="103">
        <v>108919</v>
      </c>
      <c r="H116" s="104" t="s">
        <v>22</v>
      </c>
      <c r="I116" s="102" t="s">
        <v>27</v>
      </c>
      <c r="J116" s="102" t="s">
        <v>28</v>
      </c>
      <c r="K116" s="105">
        <f t="shared" si="2"/>
        <v>1470409</v>
      </c>
      <c r="L116" s="85" t="str">
        <f t="shared" si="3"/>
        <v/>
      </c>
    </row>
    <row r="117" spans="1:12" outlineLevel="1" x14ac:dyDescent="0.25">
      <c r="A117" s="106"/>
      <c r="B117" s="101">
        <v>45351</v>
      </c>
      <c r="C117" s="102" t="s">
        <v>904</v>
      </c>
      <c r="D117" s="102" t="s">
        <v>57</v>
      </c>
      <c r="E117" s="102" t="s">
        <v>905</v>
      </c>
      <c r="F117" s="103">
        <v>1211224</v>
      </c>
      <c r="G117" s="103">
        <v>96898</v>
      </c>
      <c r="H117" s="104" t="s">
        <v>22</v>
      </c>
      <c r="I117" s="102" t="s">
        <v>27</v>
      </c>
      <c r="J117" s="102" t="s">
        <v>28</v>
      </c>
      <c r="K117" s="105">
        <f t="shared" si="2"/>
        <v>1308122</v>
      </c>
      <c r="L117" s="85" t="str">
        <f t="shared" si="3"/>
        <v/>
      </c>
    </row>
    <row r="118" spans="1:12" outlineLevel="1" x14ac:dyDescent="0.25">
      <c r="A118" s="106"/>
      <c r="B118" s="101">
        <v>45351</v>
      </c>
      <c r="C118" s="102" t="s">
        <v>906</v>
      </c>
      <c r="D118" s="102" t="s">
        <v>57</v>
      </c>
      <c r="E118" s="102" t="s">
        <v>907</v>
      </c>
      <c r="F118" s="103">
        <v>1057770</v>
      </c>
      <c r="G118" s="103">
        <v>84622</v>
      </c>
      <c r="H118" s="104" t="s">
        <v>22</v>
      </c>
      <c r="I118" s="102" t="s">
        <v>27</v>
      </c>
      <c r="J118" s="102" t="s">
        <v>28</v>
      </c>
      <c r="K118" s="105">
        <f t="shared" si="2"/>
        <v>1142392</v>
      </c>
      <c r="L118" s="85" t="str">
        <f t="shared" si="3"/>
        <v/>
      </c>
    </row>
    <row r="119" spans="1:12" outlineLevel="1" x14ac:dyDescent="0.25">
      <c r="A119" s="106"/>
      <c r="B119" s="101">
        <v>45351</v>
      </c>
      <c r="C119" s="102" t="s">
        <v>908</v>
      </c>
      <c r="D119" s="102" t="s">
        <v>57</v>
      </c>
      <c r="E119" s="102" t="s">
        <v>909</v>
      </c>
      <c r="F119" s="103">
        <v>2386080</v>
      </c>
      <c r="G119" s="103">
        <v>190886</v>
      </c>
      <c r="H119" s="104" t="s">
        <v>22</v>
      </c>
      <c r="I119" s="102" t="s">
        <v>27</v>
      </c>
      <c r="J119" s="102" t="s">
        <v>28</v>
      </c>
      <c r="K119" s="105">
        <f t="shared" si="2"/>
        <v>2576966</v>
      </c>
      <c r="L119" s="85" t="str">
        <f t="shared" si="3"/>
        <v/>
      </c>
    </row>
    <row r="120" spans="1:12" outlineLevel="1" x14ac:dyDescent="0.25">
      <c r="A120" s="106"/>
      <c r="B120" s="101">
        <v>45351</v>
      </c>
      <c r="C120" s="102" t="s">
        <v>910</v>
      </c>
      <c r="D120" s="102" t="s">
        <v>57</v>
      </c>
      <c r="E120" s="102" t="s">
        <v>911</v>
      </c>
      <c r="F120" s="103">
        <v>968065</v>
      </c>
      <c r="G120" s="103">
        <v>77445</v>
      </c>
      <c r="H120" s="104" t="s">
        <v>22</v>
      </c>
      <c r="I120" s="102" t="s">
        <v>27</v>
      </c>
      <c r="J120" s="102" t="s">
        <v>28</v>
      </c>
      <c r="K120" s="105">
        <f t="shared" si="2"/>
        <v>1045510</v>
      </c>
      <c r="L120" s="85" t="str">
        <f t="shared" si="3"/>
        <v/>
      </c>
    </row>
    <row r="121" spans="1:12" outlineLevel="1" x14ac:dyDescent="0.25">
      <c r="A121" s="106"/>
      <c r="B121" s="101">
        <v>45351</v>
      </c>
      <c r="C121" s="102" t="s">
        <v>912</v>
      </c>
      <c r="D121" s="102" t="s">
        <v>57</v>
      </c>
      <c r="E121" s="102" t="s">
        <v>913</v>
      </c>
      <c r="F121" s="103">
        <v>1071764</v>
      </c>
      <c r="G121" s="103">
        <v>85741</v>
      </c>
      <c r="H121" s="104" t="s">
        <v>22</v>
      </c>
      <c r="I121" s="102" t="s">
        <v>27</v>
      </c>
      <c r="J121" s="102" t="s">
        <v>28</v>
      </c>
      <c r="K121" s="105">
        <f t="shared" si="2"/>
        <v>1157505</v>
      </c>
      <c r="L121" s="85" t="str">
        <f t="shared" si="3"/>
        <v/>
      </c>
    </row>
    <row r="122" spans="1:12" outlineLevel="1" x14ac:dyDescent="0.25">
      <c r="A122" s="106"/>
      <c r="B122" s="101">
        <v>45351</v>
      </c>
      <c r="C122" s="102" t="s">
        <v>914</v>
      </c>
      <c r="D122" s="102" t="s">
        <v>57</v>
      </c>
      <c r="E122" s="102" t="s">
        <v>915</v>
      </c>
      <c r="F122" s="103">
        <v>2220558</v>
      </c>
      <c r="G122" s="103">
        <v>177645</v>
      </c>
      <c r="H122" s="104" t="s">
        <v>22</v>
      </c>
      <c r="I122" s="102" t="s">
        <v>83</v>
      </c>
      <c r="J122" s="102" t="s">
        <v>84</v>
      </c>
      <c r="K122" s="105">
        <f t="shared" si="2"/>
        <v>2398203</v>
      </c>
      <c r="L122" s="85" t="str">
        <f t="shared" si="3"/>
        <v/>
      </c>
    </row>
    <row r="123" spans="1:12" outlineLevel="1" x14ac:dyDescent="0.25">
      <c r="A123" s="106"/>
      <c r="B123" s="101">
        <v>45351</v>
      </c>
      <c r="C123" s="102" t="s">
        <v>916</v>
      </c>
      <c r="D123" s="102" t="s">
        <v>57</v>
      </c>
      <c r="E123" s="102" t="s">
        <v>917</v>
      </c>
      <c r="F123" s="103">
        <v>828627</v>
      </c>
      <c r="G123" s="103">
        <v>66290</v>
      </c>
      <c r="H123" s="104" t="s">
        <v>22</v>
      </c>
      <c r="I123" s="102" t="s">
        <v>83</v>
      </c>
      <c r="J123" s="102" t="s">
        <v>84</v>
      </c>
      <c r="K123" s="105">
        <f t="shared" si="2"/>
        <v>894917</v>
      </c>
      <c r="L123" s="85" t="str">
        <f t="shared" si="3"/>
        <v/>
      </c>
    </row>
    <row r="124" spans="1:12" outlineLevel="1" x14ac:dyDescent="0.25">
      <c r="A124" s="106"/>
      <c r="B124" s="101">
        <v>45351</v>
      </c>
      <c r="C124" s="102" t="s">
        <v>918</v>
      </c>
      <c r="D124" s="102" t="s">
        <v>57</v>
      </c>
      <c r="E124" s="102" t="s">
        <v>919</v>
      </c>
      <c r="F124" s="103">
        <v>660879</v>
      </c>
      <c r="G124" s="103">
        <v>52870</v>
      </c>
      <c r="H124" s="104" t="s">
        <v>22</v>
      </c>
      <c r="I124" s="102" t="s">
        <v>83</v>
      </c>
      <c r="J124" s="102" t="s">
        <v>84</v>
      </c>
      <c r="K124" s="105">
        <f t="shared" si="2"/>
        <v>713749</v>
      </c>
      <c r="L124" s="85" t="str">
        <f t="shared" si="3"/>
        <v/>
      </c>
    </row>
    <row r="125" spans="1:12" outlineLevel="1" x14ac:dyDescent="0.25">
      <c r="A125" s="106"/>
      <c r="B125" s="101">
        <v>45351</v>
      </c>
      <c r="C125" s="102" t="s">
        <v>920</v>
      </c>
      <c r="D125" s="102" t="s">
        <v>57</v>
      </c>
      <c r="E125" s="102" t="s">
        <v>921</v>
      </c>
      <c r="F125" s="103">
        <v>433143</v>
      </c>
      <c r="G125" s="103">
        <v>34651</v>
      </c>
      <c r="H125" s="104" t="s">
        <v>22</v>
      </c>
      <c r="I125" s="102" t="s">
        <v>83</v>
      </c>
      <c r="J125" s="102" t="s">
        <v>84</v>
      </c>
      <c r="K125" s="105">
        <f t="shared" si="2"/>
        <v>467794</v>
      </c>
      <c r="L125" s="85" t="str">
        <f t="shared" si="3"/>
        <v/>
      </c>
    </row>
    <row r="126" spans="1:12" outlineLevel="1" x14ac:dyDescent="0.25">
      <c r="A126" s="106"/>
      <c r="B126" s="101">
        <v>45351</v>
      </c>
      <c r="C126" s="102" t="s">
        <v>922</v>
      </c>
      <c r="D126" s="102" t="s">
        <v>57</v>
      </c>
      <c r="E126" s="102" t="s">
        <v>923</v>
      </c>
      <c r="F126" s="103">
        <v>1372005</v>
      </c>
      <c r="G126" s="103">
        <v>109760</v>
      </c>
      <c r="H126" s="104" t="s">
        <v>22</v>
      </c>
      <c r="I126" s="102" t="s">
        <v>83</v>
      </c>
      <c r="J126" s="102" t="s">
        <v>84</v>
      </c>
      <c r="K126" s="105">
        <f t="shared" si="2"/>
        <v>1481765</v>
      </c>
      <c r="L126" s="85" t="str">
        <f t="shared" si="3"/>
        <v/>
      </c>
    </row>
    <row r="127" spans="1:12" outlineLevel="1" x14ac:dyDescent="0.25">
      <c r="A127" s="106"/>
      <c r="B127" s="101">
        <v>45351</v>
      </c>
      <c r="C127" s="102" t="s">
        <v>924</v>
      </c>
      <c r="D127" s="102" t="s">
        <v>57</v>
      </c>
      <c r="E127" s="102" t="s">
        <v>925</v>
      </c>
      <c r="F127" s="103">
        <v>1338279</v>
      </c>
      <c r="G127" s="103">
        <v>107062</v>
      </c>
      <c r="H127" s="104" t="s">
        <v>22</v>
      </c>
      <c r="I127" s="102" t="s">
        <v>83</v>
      </c>
      <c r="J127" s="102" t="s">
        <v>84</v>
      </c>
      <c r="K127" s="105">
        <f t="shared" si="2"/>
        <v>1445341</v>
      </c>
      <c r="L127" s="85" t="str">
        <f t="shared" si="3"/>
        <v/>
      </c>
    </row>
    <row r="128" spans="1:12" outlineLevel="1" x14ac:dyDescent="0.25">
      <c r="A128" s="106"/>
      <c r="B128" s="101">
        <v>45351</v>
      </c>
      <c r="C128" s="102" t="s">
        <v>926</v>
      </c>
      <c r="D128" s="102" t="s">
        <v>57</v>
      </c>
      <c r="E128" s="102" t="s">
        <v>927</v>
      </c>
      <c r="F128" s="103">
        <v>1106934</v>
      </c>
      <c r="G128" s="103">
        <v>88555</v>
      </c>
      <c r="H128" s="104" t="s">
        <v>22</v>
      </c>
      <c r="I128" s="102" t="s">
        <v>83</v>
      </c>
      <c r="J128" s="102" t="s">
        <v>84</v>
      </c>
      <c r="K128" s="105">
        <f t="shared" si="2"/>
        <v>1195489</v>
      </c>
      <c r="L128" s="85" t="str">
        <f t="shared" si="3"/>
        <v/>
      </c>
    </row>
    <row r="129" spans="1:12" outlineLevel="1" x14ac:dyDescent="0.25">
      <c r="A129" s="106"/>
      <c r="B129" s="101">
        <v>45351</v>
      </c>
      <c r="C129" s="102" t="s">
        <v>928</v>
      </c>
      <c r="D129" s="102" t="s">
        <v>57</v>
      </c>
      <c r="E129" s="102" t="s">
        <v>929</v>
      </c>
      <c r="F129" s="103">
        <v>1547520</v>
      </c>
      <c r="G129" s="103">
        <v>123802</v>
      </c>
      <c r="H129" s="104" t="s">
        <v>22</v>
      </c>
      <c r="I129" s="102" t="s">
        <v>83</v>
      </c>
      <c r="J129" s="102" t="s">
        <v>84</v>
      </c>
      <c r="K129" s="105">
        <f t="shared" si="2"/>
        <v>1671322</v>
      </c>
      <c r="L129" s="85" t="str">
        <f t="shared" si="3"/>
        <v/>
      </c>
    </row>
    <row r="130" spans="1:12" outlineLevel="1" x14ac:dyDescent="0.25">
      <c r="A130" s="106"/>
      <c r="B130" s="101">
        <v>45351</v>
      </c>
      <c r="C130" s="102" t="s">
        <v>930</v>
      </c>
      <c r="D130" s="102" t="s">
        <v>57</v>
      </c>
      <c r="E130" s="102" t="s">
        <v>931</v>
      </c>
      <c r="F130" s="103">
        <v>876186</v>
      </c>
      <c r="G130" s="103">
        <v>70095</v>
      </c>
      <c r="H130" s="104" t="s">
        <v>22</v>
      </c>
      <c r="I130" s="102" t="s">
        <v>83</v>
      </c>
      <c r="J130" s="102" t="s">
        <v>84</v>
      </c>
      <c r="K130" s="105">
        <f t="shared" si="2"/>
        <v>946281</v>
      </c>
      <c r="L130" s="85" t="str">
        <f t="shared" si="3"/>
        <v/>
      </c>
    </row>
    <row r="131" spans="1:12" outlineLevel="1" x14ac:dyDescent="0.25">
      <c r="A131" s="106"/>
      <c r="B131" s="101">
        <v>45351</v>
      </c>
      <c r="C131" s="102" t="s">
        <v>932</v>
      </c>
      <c r="D131" s="102" t="s">
        <v>57</v>
      </c>
      <c r="E131" s="102" t="s">
        <v>933</v>
      </c>
      <c r="F131" s="103">
        <v>829863</v>
      </c>
      <c r="G131" s="103">
        <v>66389</v>
      </c>
      <c r="H131" s="104" t="s">
        <v>22</v>
      </c>
      <c r="I131" s="102" t="s">
        <v>83</v>
      </c>
      <c r="J131" s="102" t="s">
        <v>84</v>
      </c>
      <c r="K131" s="105">
        <f t="shared" si="2"/>
        <v>896252</v>
      </c>
      <c r="L131" s="85" t="str">
        <f t="shared" si="3"/>
        <v/>
      </c>
    </row>
    <row r="132" spans="1:12" outlineLevel="1" x14ac:dyDescent="0.25">
      <c r="A132" s="106"/>
      <c r="B132" s="101">
        <v>45351</v>
      </c>
      <c r="C132" s="102" t="s">
        <v>934</v>
      </c>
      <c r="D132" s="102" t="s">
        <v>57</v>
      </c>
      <c r="E132" s="102" t="s">
        <v>935</v>
      </c>
      <c r="F132" s="103">
        <v>611017</v>
      </c>
      <c r="G132" s="103">
        <v>48881</v>
      </c>
      <c r="H132" s="104" t="s">
        <v>22</v>
      </c>
      <c r="I132" s="102" t="s">
        <v>83</v>
      </c>
      <c r="J132" s="102" t="s">
        <v>84</v>
      </c>
      <c r="K132" s="105">
        <f t="shared" si="2"/>
        <v>659898</v>
      </c>
      <c r="L132" s="85" t="str">
        <f t="shared" si="3"/>
        <v/>
      </c>
    </row>
    <row r="133" spans="1:12" outlineLevel="1" x14ac:dyDescent="0.25">
      <c r="A133" s="106"/>
      <c r="B133" s="101">
        <v>45351</v>
      </c>
      <c r="C133" s="102" t="s">
        <v>936</v>
      </c>
      <c r="D133" s="102" t="s">
        <v>57</v>
      </c>
      <c r="E133" s="102" t="s">
        <v>937</v>
      </c>
      <c r="F133" s="103">
        <v>886641</v>
      </c>
      <c r="G133" s="103">
        <v>70931</v>
      </c>
      <c r="H133" s="104" t="s">
        <v>22</v>
      </c>
      <c r="I133" s="102" t="s">
        <v>27</v>
      </c>
      <c r="J133" s="102" t="s">
        <v>28</v>
      </c>
      <c r="K133" s="105">
        <f t="shared" si="2"/>
        <v>957572</v>
      </c>
      <c r="L133" s="85" t="str">
        <f t="shared" si="3"/>
        <v/>
      </c>
    </row>
    <row r="134" spans="1:12" outlineLevel="1" x14ac:dyDescent="0.25">
      <c r="A134" s="106"/>
      <c r="B134" s="101">
        <v>45351</v>
      </c>
      <c r="C134" s="102" t="s">
        <v>938</v>
      </c>
      <c r="D134" s="102" t="s">
        <v>57</v>
      </c>
      <c r="E134" s="102" t="s">
        <v>939</v>
      </c>
      <c r="F134" s="103">
        <v>773760</v>
      </c>
      <c r="G134" s="103">
        <v>61901</v>
      </c>
      <c r="H134" s="104" t="s">
        <v>22</v>
      </c>
      <c r="I134" s="102" t="s">
        <v>27</v>
      </c>
      <c r="J134" s="102" t="s">
        <v>28</v>
      </c>
      <c r="K134" s="105">
        <f t="shared" ref="K134:K176" si="4">F134+G134</f>
        <v>835661</v>
      </c>
      <c r="L134" s="85" t="str">
        <f t="shared" si="3"/>
        <v/>
      </c>
    </row>
    <row r="135" spans="1:12" outlineLevel="1" x14ac:dyDescent="0.25">
      <c r="A135" s="106"/>
      <c r="B135" s="101">
        <v>45351</v>
      </c>
      <c r="C135" s="102" t="s">
        <v>940</v>
      </c>
      <c r="D135" s="102" t="s">
        <v>57</v>
      </c>
      <c r="E135" s="102" t="s">
        <v>941</v>
      </c>
      <c r="F135" s="103">
        <v>1882053</v>
      </c>
      <c r="G135" s="103">
        <v>150564</v>
      </c>
      <c r="H135" s="104" t="s">
        <v>22</v>
      </c>
      <c r="I135" s="102" t="s">
        <v>27</v>
      </c>
      <c r="J135" s="102" t="s">
        <v>28</v>
      </c>
      <c r="K135" s="105">
        <f t="shared" si="4"/>
        <v>2032617</v>
      </c>
      <c r="L135" s="85" t="str">
        <f t="shared" ref="L135:L175" si="5">IF(C135-C134=1,"",C135-C134)</f>
        <v/>
      </c>
    </row>
    <row r="136" spans="1:12" outlineLevel="1" x14ac:dyDescent="0.25">
      <c r="A136" s="106"/>
      <c r="B136" s="101">
        <v>45351</v>
      </c>
      <c r="C136" s="102" t="s">
        <v>942</v>
      </c>
      <c r="D136" s="102" t="s">
        <v>57</v>
      </c>
      <c r="E136" s="102" t="s">
        <v>943</v>
      </c>
      <c r="F136" s="103">
        <v>999522</v>
      </c>
      <c r="G136" s="103">
        <v>79962</v>
      </c>
      <c r="H136" s="104" t="s">
        <v>22</v>
      </c>
      <c r="I136" s="102" t="s">
        <v>27</v>
      </c>
      <c r="J136" s="102" t="s">
        <v>28</v>
      </c>
      <c r="K136" s="105">
        <f t="shared" si="4"/>
        <v>1079484</v>
      </c>
      <c r="L136" s="85" t="str">
        <f t="shared" si="5"/>
        <v/>
      </c>
    </row>
    <row r="137" spans="1:12" outlineLevel="1" x14ac:dyDescent="0.25">
      <c r="A137" s="106"/>
      <c r="B137" s="101">
        <v>45351</v>
      </c>
      <c r="C137" s="102" t="s">
        <v>944</v>
      </c>
      <c r="D137" s="102" t="s">
        <v>57</v>
      </c>
      <c r="E137" s="102" t="s">
        <v>945</v>
      </c>
      <c r="F137" s="103">
        <v>1578912</v>
      </c>
      <c r="G137" s="103">
        <v>126313</v>
      </c>
      <c r="H137" s="104" t="s">
        <v>22</v>
      </c>
      <c r="I137" s="102" t="s">
        <v>27</v>
      </c>
      <c r="J137" s="102" t="s">
        <v>28</v>
      </c>
      <c r="K137" s="105">
        <f t="shared" si="4"/>
        <v>1705225</v>
      </c>
      <c r="L137" s="85" t="str">
        <f t="shared" si="5"/>
        <v/>
      </c>
    </row>
    <row r="138" spans="1:12" outlineLevel="1" x14ac:dyDescent="0.25">
      <c r="A138" s="106"/>
      <c r="B138" s="101">
        <v>45351</v>
      </c>
      <c r="C138" s="102" t="s">
        <v>946</v>
      </c>
      <c r="D138" s="102" t="s">
        <v>57</v>
      </c>
      <c r="E138" s="102" t="s">
        <v>947</v>
      </c>
      <c r="F138" s="103">
        <v>1929762</v>
      </c>
      <c r="G138" s="103">
        <v>154381</v>
      </c>
      <c r="H138" s="104" t="s">
        <v>22</v>
      </c>
      <c r="I138" s="102" t="s">
        <v>27</v>
      </c>
      <c r="J138" s="102" t="s">
        <v>28</v>
      </c>
      <c r="K138" s="105">
        <f t="shared" si="4"/>
        <v>2084143</v>
      </c>
      <c r="L138" s="85" t="str">
        <f t="shared" si="5"/>
        <v/>
      </c>
    </row>
    <row r="139" spans="1:12" outlineLevel="1" x14ac:dyDescent="0.25">
      <c r="A139" s="106"/>
      <c r="B139" s="101">
        <v>45351</v>
      </c>
      <c r="C139" s="102" t="s">
        <v>948</v>
      </c>
      <c r="D139" s="102" t="s">
        <v>57</v>
      </c>
      <c r="E139" s="102" t="s">
        <v>949</v>
      </c>
      <c r="F139" s="103">
        <v>1877368</v>
      </c>
      <c r="G139" s="103">
        <v>150189</v>
      </c>
      <c r="H139" s="104" t="s">
        <v>22</v>
      </c>
      <c r="I139" s="102" t="s">
        <v>6</v>
      </c>
      <c r="J139" s="102" t="s">
        <v>11</v>
      </c>
      <c r="K139" s="105">
        <f t="shared" si="4"/>
        <v>2027557</v>
      </c>
      <c r="L139" s="85" t="str">
        <f t="shared" si="5"/>
        <v/>
      </c>
    </row>
    <row r="140" spans="1:12" outlineLevel="1" x14ac:dyDescent="0.25">
      <c r="A140" s="106"/>
      <c r="B140" s="101">
        <v>45351</v>
      </c>
      <c r="C140" s="102" t="s">
        <v>950</v>
      </c>
      <c r="D140" s="102" t="s">
        <v>57</v>
      </c>
      <c r="E140" s="102" t="s">
        <v>951</v>
      </c>
      <c r="F140" s="103">
        <v>1475912</v>
      </c>
      <c r="G140" s="103">
        <v>118073</v>
      </c>
      <c r="H140" s="104" t="s">
        <v>22</v>
      </c>
      <c r="I140" s="102" t="s">
        <v>6</v>
      </c>
      <c r="J140" s="102" t="s">
        <v>11</v>
      </c>
      <c r="K140" s="105">
        <f t="shared" si="4"/>
        <v>1593985</v>
      </c>
      <c r="L140" s="85" t="str">
        <f t="shared" si="5"/>
        <v/>
      </c>
    </row>
    <row r="141" spans="1:12" outlineLevel="1" x14ac:dyDescent="0.25">
      <c r="A141" s="106"/>
      <c r="B141" s="101">
        <v>45351</v>
      </c>
      <c r="C141" s="102" t="s">
        <v>952</v>
      </c>
      <c r="D141" s="102" t="s">
        <v>57</v>
      </c>
      <c r="E141" s="102" t="s">
        <v>953</v>
      </c>
      <c r="F141" s="103">
        <v>1182188</v>
      </c>
      <c r="G141" s="103">
        <v>94575</v>
      </c>
      <c r="H141" s="104" t="s">
        <v>22</v>
      </c>
      <c r="I141" s="102" t="s">
        <v>6</v>
      </c>
      <c r="J141" s="102" t="s">
        <v>11</v>
      </c>
      <c r="K141" s="105">
        <f t="shared" si="4"/>
        <v>1276763</v>
      </c>
      <c r="L141" s="85" t="str">
        <f t="shared" si="5"/>
        <v/>
      </c>
    </row>
    <row r="142" spans="1:12" outlineLevel="1" x14ac:dyDescent="0.25">
      <c r="A142" s="106"/>
      <c r="B142" s="101">
        <v>45351</v>
      </c>
      <c r="C142" s="102" t="s">
        <v>954</v>
      </c>
      <c r="D142" s="102" t="s">
        <v>57</v>
      </c>
      <c r="E142" s="102" t="s">
        <v>955</v>
      </c>
      <c r="F142" s="103">
        <v>1161064</v>
      </c>
      <c r="G142" s="103">
        <v>92885</v>
      </c>
      <c r="H142" s="104" t="s">
        <v>22</v>
      </c>
      <c r="I142" s="102" t="s">
        <v>6</v>
      </c>
      <c r="J142" s="102" t="s">
        <v>11</v>
      </c>
      <c r="K142" s="105">
        <f t="shared" si="4"/>
        <v>1253949</v>
      </c>
      <c r="L142" s="85" t="str">
        <f t="shared" si="5"/>
        <v/>
      </c>
    </row>
    <row r="143" spans="1:12" outlineLevel="1" x14ac:dyDescent="0.25">
      <c r="A143" s="106"/>
      <c r="B143" s="101">
        <v>45351</v>
      </c>
      <c r="C143" s="102" t="s">
        <v>956</v>
      </c>
      <c r="D143" s="102" t="s">
        <v>57</v>
      </c>
      <c r="E143" s="102" t="s">
        <v>957</v>
      </c>
      <c r="F143" s="103">
        <v>737956</v>
      </c>
      <c r="G143" s="103">
        <v>59036</v>
      </c>
      <c r="H143" s="104" t="s">
        <v>22</v>
      </c>
      <c r="I143" s="102" t="s">
        <v>6</v>
      </c>
      <c r="J143" s="102" t="s">
        <v>11</v>
      </c>
      <c r="K143" s="105">
        <f t="shared" si="4"/>
        <v>796992</v>
      </c>
      <c r="L143" s="85" t="str">
        <f t="shared" si="5"/>
        <v/>
      </c>
    </row>
    <row r="144" spans="1:12" outlineLevel="1" x14ac:dyDescent="0.25">
      <c r="A144" s="106"/>
      <c r="B144" s="101">
        <v>45351</v>
      </c>
      <c r="C144" s="102" t="s">
        <v>958</v>
      </c>
      <c r="D144" s="102" t="s">
        <v>57</v>
      </c>
      <c r="E144" s="102" t="s">
        <v>959</v>
      </c>
      <c r="F144" s="103">
        <v>1013832</v>
      </c>
      <c r="G144" s="103">
        <v>81107</v>
      </c>
      <c r="H144" s="104" t="s">
        <v>22</v>
      </c>
      <c r="I144" s="102" t="s">
        <v>6</v>
      </c>
      <c r="J144" s="102" t="s">
        <v>11</v>
      </c>
      <c r="K144" s="105">
        <f t="shared" si="4"/>
        <v>1094939</v>
      </c>
      <c r="L144" s="85" t="str">
        <f t="shared" si="5"/>
        <v/>
      </c>
    </row>
    <row r="145" spans="1:12" outlineLevel="1" x14ac:dyDescent="0.25">
      <c r="A145" s="106"/>
      <c r="B145" s="101">
        <v>45351</v>
      </c>
      <c r="C145" s="102" t="s">
        <v>960</v>
      </c>
      <c r="D145" s="102" t="s">
        <v>57</v>
      </c>
      <c r="E145" s="102" t="s">
        <v>961</v>
      </c>
      <c r="F145" s="103">
        <v>716832</v>
      </c>
      <c r="G145" s="103">
        <v>57347</v>
      </c>
      <c r="H145" s="104" t="s">
        <v>22</v>
      </c>
      <c r="I145" s="102" t="s">
        <v>6</v>
      </c>
      <c r="J145" s="102" t="s">
        <v>11</v>
      </c>
      <c r="K145" s="105">
        <f t="shared" si="4"/>
        <v>774179</v>
      </c>
      <c r="L145" s="85" t="str">
        <f t="shared" si="5"/>
        <v/>
      </c>
    </row>
    <row r="146" spans="1:12" outlineLevel="1" x14ac:dyDescent="0.25">
      <c r="A146" s="106"/>
      <c r="B146" s="101">
        <v>45351</v>
      </c>
      <c r="C146" s="102" t="s">
        <v>962</v>
      </c>
      <c r="D146" s="102" t="s">
        <v>57</v>
      </c>
      <c r="E146" s="102" t="s">
        <v>963</v>
      </c>
      <c r="F146" s="103">
        <v>1166532</v>
      </c>
      <c r="G146" s="103">
        <v>93323</v>
      </c>
      <c r="H146" s="104" t="s">
        <v>22</v>
      </c>
      <c r="I146" s="102" t="s">
        <v>6</v>
      </c>
      <c r="J146" s="102" t="s">
        <v>11</v>
      </c>
      <c r="K146" s="105">
        <f t="shared" si="4"/>
        <v>1259855</v>
      </c>
      <c r="L146" s="85" t="str">
        <f t="shared" si="5"/>
        <v/>
      </c>
    </row>
    <row r="147" spans="1:12" outlineLevel="1" x14ac:dyDescent="0.25">
      <c r="A147" s="106"/>
      <c r="B147" s="101">
        <v>45351</v>
      </c>
      <c r="C147" s="102" t="s">
        <v>964</v>
      </c>
      <c r="D147" s="102" t="s">
        <v>57</v>
      </c>
      <c r="E147" s="102" t="s">
        <v>965</v>
      </c>
      <c r="F147" s="103">
        <v>1163256</v>
      </c>
      <c r="G147" s="103">
        <v>93060</v>
      </c>
      <c r="H147" s="104" t="s">
        <v>22</v>
      </c>
      <c r="I147" s="102" t="s">
        <v>6</v>
      </c>
      <c r="J147" s="102" t="s">
        <v>11</v>
      </c>
      <c r="K147" s="105">
        <f t="shared" si="4"/>
        <v>1256316</v>
      </c>
      <c r="L147" s="85" t="str">
        <f t="shared" si="5"/>
        <v/>
      </c>
    </row>
    <row r="148" spans="1:12" outlineLevel="1" x14ac:dyDescent="0.25">
      <c r="A148" s="106"/>
      <c r="B148" s="101">
        <v>45351</v>
      </c>
      <c r="C148" s="102" t="s">
        <v>966</v>
      </c>
      <c r="D148" s="102" t="s">
        <v>57</v>
      </c>
      <c r="E148" s="102" t="s">
        <v>967</v>
      </c>
      <c r="F148" s="103">
        <v>2144716</v>
      </c>
      <c r="G148" s="103">
        <v>171577</v>
      </c>
      <c r="H148" s="104" t="s">
        <v>22</v>
      </c>
      <c r="I148" s="102" t="s">
        <v>6</v>
      </c>
      <c r="J148" s="102" t="s">
        <v>11</v>
      </c>
      <c r="K148" s="105">
        <f t="shared" si="4"/>
        <v>2316293</v>
      </c>
      <c r="L148" s="85" t="str">
        <f t="shared" si="5"/>
        <v/>
      </c>
    </row>
    <row r="149" spans="1:12" outlineLevel="1" x14ac:dyDescent="0.25">
      <c r="A149" s="106"/>
      <c r="B149" s="101">
        <v>45351</v>
      </c>
      <c r="C149" s="102" t="s">
        <v>968</v>
      </c>
      <c r="D149" s="102" t="s">
        <v>57</v>
      </c>
      <c r="E149" s="102" t="s">
        <v>969</v>
      </c>
      <c r="F149" s="103">
        <v>1293832</v>
      </c>
      <c r="G149" s="103">
        <v>103507</v>
      </c>
      <c r="H149" s="104" t="s">
        <v>22</v>
      </c>
      <c r="I149" s="102" t="s">
        <v>6</v>
      </c>
      <c r="J149" s="102" t="s">
        <v>11</v>
      </c>
      <c r="K149" s="105">
        <f t="shared" si="4"/>
        <v>1397339</v>
      </c>
      <c r="L149" s="85" t="str">
        <f t="shared" si="5"/>
        <v/>
      </c>
    </row>
    <row r="150" spans="1:12" outlineLevel="1" x14ac:dyDescent="0.25">
      <c r="A150" s="106"/>
      <c r="B150" s="101">
        <v>45351</v>
      </c>
      <c r="C150" s="102" t="s">
        <v>970</v>
      </c>
      <c r="D150" s="102" t="s">
        <v>57</v>
      </c>
      <c r="E150" s="102" t="s">
        <v>971</v>
      </c>
      <c r="F150" s="103">
        <v>1475912</v>
      </c>
      <c r="G150" s="103">
        <v>118073</v>
      </c>
      <c r="H150" s="104" t="s">
        <v>22</v>
      </c>
      <c r="I150" s="102" t="s">
        <v>6</v>
      </c>
      <c r="J150" s="102" t="s">
        <v>11</v>
      </c>
      <c r="K150" s="105">
        <f t="shared" si="4"/>
        <v>1593985</v>
      </c>
      <c r="L150" s="85" t="str">
        <f t="shared" si="5"/>
        <v/>
      </c>
    </row>
    <row r="151" spans="1:12" outlineLevel="1" x14ac:dyDescent="0.25">
      <c r="A151" s="106"/>
      <c r="B151" s="101">
        <v>45351</v>
      </c>
      <c r="C151" s="102" t="s">
        <v>972</v>
      </c>
      <c r="D151" s="102" t="s">
        <v>57</v>
      </c>
      <c r="E151" s="102" t="s">
        <v>973</v>
      </c>
      <c r="F151" s="103">
        <v>1920672</v>
      </c>
      <c r="G151" s="103">
        <v>153654</v>
      </c>
      <c r="H151" s="104" t="s">
        <v>22</v>
      </c>
      <c r="I151" s="102" t="s">
        <v>6</v>
      </c>
      <c r="J151" s="102" t="s">
        <v>11</v>
      </c>
      <c r="K151" s="105">
        <f t="shared" si="4"/>
        <v>2074326</v>
      </c>
      <c r="L151" s="85" t="str">
        <f t="shared" si="5"/>
        <v/>
      </c>
    </row>
    <row r="152" spans="1:12" outlineLevel="1" x14ac:dyDescent="0.25">
      <c r="A152" s="106"/>
      <c r="B152" s="101">
        <v>45351</v>
      </c>
      <c r="C152" s="102" t="s">
        <v>974</v>
      </c>
      <c r="D152" s="102" t="s">
        <v>57</v>
      </c>
      <c r="E152" s="102" t="s">
        <v>975</v>
      </c>
      <c r="F152" s="103">
        <v>737956</v>
      </c>
      <c r="G152" s="103">
        <v>59036</v>
      </c>
      <c r="H152" s="104" t="s">
        <v>22</v>
      </c>
      <c r="I152" s="102" t="s">
        <v>6</v>
      </c>
      <c r="J152" s="102" t="s">
        <v>11</v>
      </c>
      <c r="K152" s="105">
        <f t="shared" si="4"/>
        <v>796992</v>
      </c>
      <c r="L152" s="85" t="str">
        <f t="shared" si="5"/>
        <v/>
      </c>
    </row>
    <row r="153" spans="1:12" outlineLevel="1" x14ac:dyDescent="0.25">
      <c r="A153" s="106"/>
      <c r="B153" s="101">
        <v>45351</v>
      </c>
      <c r="C153" s="102" t="s">
        <v>976</v>
      </c>
      <c r="D153" s="102" t="s">
        <v>57</v>
      </c>
      <c r="E153" s="102" t="s">
        <v>977</v>
      </c>
      <c r="F153" s="103">
        <v>813104</v>
      </c>
      <c r="G153" s="103">
        <v>65048</v>
      </c>
      <c r="H153" s="104" t="s">
        <v>22</v>
      </c>
      <c r="I153" s="102" t="s">
        <v>6</v>
      </c>
      <c r="J153" s="102" t="s">
        <v>11</v>
      </c>
      <c r="K153" s="105">
        <f t="shared" si="4"/>
        <v>878152</v>
      </c>
      <c r="L153" s="85" t="str">
        <f t="shared" si="5"/>
        <v/>
      </c>
    </row>
    <row r="154" spans="1:12" outlineLevel="1" x14ac:dyDescent="0.25">
      <c r="A154" s="106"/>
      <c r="B154" s="101">
        <v>45351</v>
      </c>
      <c r="C154" s="102" t="s">
        <v>978</v>
      </c>
      <c r="D154" s="102" t="s">
        <v>57</v>
      </c>
      <c r="E154" s="102" t="s">
        <v>979</v>
      </c>
      <c r="F154" s="103">
        <v>1013832</v>
      </c>
      <c r="G154" s="103">
        <v>81107</v>
      </c>
      <c r="H154" s="104" t="s">
        <v>22</v>
      </c>
      <c r="I154" s="102" t="s">
        <v>6</v>
      </c>
      <c r="J154" s="102" t="s">
        <v>11</v>
      </c>
      <c r="K154" s="105">
        <f t="shared" si="4"/>
        <v>1094939</v>
      </c>
      <c r="L154" s="85" t="str">
        <f t="shared" si="5"/>
        <v/>
      </c>
    </row>
    <row r="155" spans="1:12" outlineLevel="1" x14ac:dyDescent="0.25">
      <c r="A155" s="106"/>
      <c r="B155" s="101">
        <v>45351</v>
      </c>
      <c r="C155" s="102" t="s">
        <v>980</v>
      </c>
      <c r="D155" s="102" t="s">
        <v>57</v>
      </c>
      <c r="E155" s="102" t="s">
        <v>981</v>
      </c>
      <c r="F155" s="103">
        <v>1310832</v>
      </c>
      <c r="G155" s="103">
        <v>104867</v>
      </c>
      <c r="H155" s="104" t="s">
        <v>22</v>
      </c>
      <c r="I155" s="102" t="s">
        <v>6</v>
      </c>
      <c r="J155" s="102" t="s">
        <v>11</v>
      </c>
      <c r="K155" s="105">
        <f t="shared" si="4"/>
        <v>1415699</v>
      </c>
      <c r="L155" s="85" t="str">
        <f t="shared" si="5"/>
        <v/>
      </c>
    </row>
    <row r="156" spans="1:12" outlineLevel="1" x14ac:dyDescent="0.25">
      <c r="A156" s="106"/>
      <c r="B156" s="101">
        <v>45351</v>
      </c>
      <c r="C156" s="102" t="s">
        <v>982</v>
      </c>
      <c r="D156" s="102" t="s">
        <v>57</v>
      </c>
      <c r="E156" s="102" t="s">
        <v>983</v>
      </c>
      <c r="F156" s="103">
        <v>996832</v>
      </c>
      <c r="G156" s="103">
        <v>79747</v>
      </c>
      <c r="H156" s="104" t="s">
        <v>22</v>
      </c>
      <c r="I156" s="102" t="s">
        <v>6</v>
      </c>
      <c r="J156" s="102" t="s">
        <v>11</v>
      </c>
      <c r="K156" s="105">
        <f t="shared" si="4"/>
        <v>1076579</v>
      </c>
      <c r="L156" s="85" t="str">
        <f t="shared" si="5"/>
        <v/>
      </c>
    </row>
    <row r="157" spans="1:12" outlineLevel="1" x14ac:dyDescent="0.25">
      <c r="A157" s="106"/>
      <c r="B157" s="101">
        <v>45351</v>
      </c>
      <c r="C157" s="102" t="s">
        <v>984</v>
      </c>
      <c r="D157" s="102" t="s">
        <v>57</v>
      </c>
      <c r="E157" s="102" t="s">
        <v>985</v>
      </c>
      <c r="F157" s="103">
        <v>1013832</v>
      </c>
      <c r="G157" s="103">
        <v>81107</v>
      </c>
      <c r="H157" s="104" t="s">
        <v>22</v>
      </c>
      <c r="I157" s="102" t="s">
        <v>6</v>
      </c>
      <c r="J157" s="102" t="s">
        <v>11</v>
      </c>
      <c r="K157" s="105">
        <f t="shared" si="4"/>
        <v>1094939</v>
      </c>
      <c r="L157" s="85" t="str">
        <f t="shared" si="5"/>
        <v/>
      </c>
    </row>
    <row r="158" spans="1:12" outlineLevel="1" x14ac:dyDescent="0.25">
      <c r="A158" s="106"/>
      <c r="B158" s="101">
        <v>45351</v>
      </c>
      <c r="C158" s="102" t="s">
        <v>986</v>
      </c>
      <c r="D158" s="102" t="s">
        <v>57</v>
      </c>
      <c r="E158" s="102" t="s">
        <v>987</v>
      </c>
      <c r="F158" s="103">
        <v>1740256</v>
      </c>
      <c r="G158" s="103">
        <v>139220</v>
      </c>
      <c r="H158" s="104" t="s">
        <v>22</v>
      </c>
      <c r="I158" s="102" t="s">
        <v>6</v>
      </c>
      <c r="J158" s="102" t="s">
        <v>11</v>
      </c>
      <c r="K158" s="105">
        <f t="shared" si="4"/>
        <v>1879476</v>
      </c>
      <c r="L158" s="85" t="str">
        <f t="shared" si="5"/>
        <v/>
      </c>
    </row>
    <row r="159" spans="1:12" outlineLevel="1" x14ac:dyDescent="0.25">
      <c r="A159" s="106"/>
      <c r="B159" s="101">
        <v>45351</v>
      </c>
      <c r="C159" s="102" t="s">
        <v>988</v>
      </c>
      <c r="D159" s="102" t="s">
        <v>57</v>
      </c>
      <c r="E159" s="102" t="s">
        <v>989</v>
      </c>
      <c r="F159" s="103">
        <v>737956</v>
      </c>
      <c r="G159" s="103">
        <v>59036</v>
      </c>
      <c r="H159" s="104" t="s">
        <v>22</v>
      </c>
      <c r="I159" s="102" t="s">
        <v>6</v>
      </c>
      <c r="J159" s="102" t="s">
        <v>11</v>
      </c>
      <c r="K159" s="105">
        <f t="shared" si="4"/>
        <v>796992</v>
      </c>
      <c r="L159" s="85" t="str">
        <f t="shared" si="5"/>
        <v/>
      </c>
    </row>
    <row r="160" spans="1:12" outlineLevel="1" x14ac:dyDescent="0.25">
      <c r="A160" s="106"/>
      <c r="B160" s="101">
        <v>45351</v>
      </c>
      <c r="C160" s="102" t="s">
        <v>990</v>
      </c>
      <c r="D160" s="102" t="s">
        <v>57</v>
      </c>
      <c r="E160" s="102" t="s">
        <v>991</v>
      </c>
      <c r="F160" s="103">
        <v>716832</v>
      </c>
      <c r="G160" s="103">
        <v>57347</v>
      </c>
      <c r="H160" s="104" t="s">
        <v>22</v>
      </c>
      <c r="I160" s="102" t="s">
        <v>6</v>
      </c>
      <c r="J160" s="102" t="s">
        <v>11</v>
      </c>
      <c r="K160" s="105">
        <f t="shared" si="4"/>
        <v>774179</v>
      </c>
      <c r="L160" s="85" t="str">
        <f t="shared" si="5"/>
        <v/>
      </c>
    </row>
    <row r="161" spans="1:12" outlineLevel="1" x14ac:dyDescent="0.25">
      <c r="A161" s="106"/>
      <c r="B161" s="101">
        <v>45351</v>
      </c>
      <c r="C161" s="102" t="s">
        <v>992</v>
      </c>
      <c r="D161" s="102" t="s">
        <v>57</v>
      </c>
      <c r="E161" s="102" t="s">
        <v>993</v>
      </c>
      <c r="F161" s="103">
        <v>1730664</v>
      </c>
      <c r="G161" s="103">
        <v>138453</v>
      </c>
      <c r="H161" s="104" t="s">
        <v>22</v>
      </c>
      <c r="I161" s="102" t="s">
        <v>6</v>
      </c>
      <c r="J161" s="102" t="s">
        <v>11</v>
      </c>
      <c r="K161" s="105">
        <f t="shared" si="4"/>
        <v>1869117</v>
      </c>
      <c r="L161" s="85" t="str">
        <f t="shared" si="5"/>
        <v/>
      </c>
    </row>
    <row r="162" spans="1:12" outlineLevel="1" x14ac:dyDescent="0.25">
      <c r="A162" s="106"/>
      <c r="B162" s="101">
        <v>45351</v>
      </c>
      <c r="C162" s="102" t="s">
        <v>994</v>
      </c>
      <c r="D162" s="102" t="s">
        <v>57</v>
      </c>
      <c r="E162" s="102" t="s">
        <v>995</v>
      </c>
      <c r="F162" s="103">
        <v>494452</v>
      </c>
      <c r="G162" s="103">
        <v>39556</v>
      </c>
      <c r="H162" s="104" t="s">
        <v>22</v>
      </c>
      <c r="I162" s="102" t="s">
        <v>6</v>
      </c>
      <c r="J162" s="102" t="s">
        <v>11</v>
      </c>
      <c r="K162" s="105">
        <f t="shared" si="4"/>
        <v>534008</v>
      </c>
      <c r="L162" s="85" t="str">
        <f t="shared" si="5"/>
        <v/>
      </c>
    </row>
    <row r="163" spans="1:12" outlineLevel="1" x14ac:dyDescent="0.25">
      <c r="A163" s="106"/>
      <c r="B163" s="101">
        <v>45351</v>
      </c>
      <c r="C163" s="102" t="s">
        <v>996</v>
      </c>
      <c r="D163" s="102" t="s">
        <v>57</v>
      </c>
      <c r="E163" s="102" t="s">
        <v>997</v>
      </c>
      <c r="F163" s="103">
        <v>1085176</v>
      </c>
      <c r="G163" s="103">
        <v>86814</v>
      </c>
      <c r="H163" s="104" t="s">
        <v>22</v>
      </c>
      <c r="I163" s="102" t="s">
        <v>6</v>
      </c>
      <c r="J163" s="102" t="s">
        <v>11</v>
      </c>
      <c r="K163" s="105">
        <f t="shared" si="4"/>
        <v>1171990</v>
      </c>
      <c r="L163" s="85" t="str">
        <f t="shared" si="5"/>
        <v/>
      </c>
    </row>
    <row r="164" spans="1:12" outlineLevel="1" x14ac:dyDescent="0.25">
      <c r="A164" s="106"/>
      <c r="B164" s="101">
        <v>45351</v>
      </c>
      <c r="C164" s="102" t="s">
        <v>998</v>
      </c>
      <c r="D164" s="102" t="s">
        <v>57</v>
      </c>
      <c r="E164" s="102" t="s">
        <v>999</v>
      </c>
      <c r="F164" s="103">
        <v>726424</v>
      </c>
      <c r="G164" s="103">
        <v>58114</v>
      </c>
      <c r="H164" s="104" t="s">
        <v>22</v>
      </c>
      <c r="I164" s="102" t="s">
        <v>6</v>
      </c>
      <c r="J164" s="102" t="s">
        <v>11</v>
      </c>
      <c r="K164" s="105">
        <f t="shared" si="4"/>
        <v>784538</v>
      </c>
      <c r="L164" s="85" t="str">
        <f t="shared" si="5"/>
        <v/>
      </c>
    </row>
    <row r="165" spans="1:12" outlineLevel="1" x14ac:dyDescent="0.25">
      <c r="A165" s="106"/>
      <c r="B165" s="101">
        <v>45351</v>
      </c>
      <c r="C165" s="102" t="s">
        <v>1000</v>
      </c>
      <c r="D165" s="102" t="s">
        <v>57</v>
      </c>
      <c r="E165" s="102" t="s">
        <v>1001</v>
      </c>
      <c r="F165" s="103">
        <v>737956</v>
      </c>
      <c r="G165" s="103">
        <v>59036</v>
      </c>
      <c r="H165" s="104" t="s">
        <v>22</v>
      </c>
      <c r="I165" s="102" t="s">
        <v>6</v>
      </c>
      <c r="J165" s="102" t="s">
        <v>11</v>
      </c>
      <c r="K165" s="105">
        <f t="shared" si="4"/>
        <v>796992</v>
      </c>
      <c r="L165" s="85" t="str">
        <f t="shared" si="5"/>
        <v/>
      </c>
    </row>
    <row r="166" spans="1:12" outlineLevel="1" x14ac:dyDescent="0.25">
      <c r="A166" s="106"/>
      <c r="B166" s="101">
        <v>45351</v>
      </c>
      <c r="C166" s="102" t="s">
        <v>1002</v>
      </c>
      <c r="D166" s="102" t="s">
        <v>57</v>
      </c>
      <c r="E166" s="102" t="s">
        <v>1003</v>
      </c>
      <c r="F166" s="103">
        <v>737956</v>
      </c>
      <c r="G166" s="103">
        <v>59036</v>
      </c>
      <c r="H166" s="104" t="s">
        <v>22</v>
      </c>
      <c r="I166" s="102" t="s">
        <v>6</v>
      </c>
      <c r="J166" s="102" t="s">
        <v>11</v>
      </c>
      <c r="K166" s="105">
        <f t="shared" si="4"/>
        <v>796992</v>
      </c>
      <c r="L166" s="85" t="str">
        <f t="shared" si="5"/>
        <v/>
      </c>
    </row>
    <row r="167" spans="1:12" outlineLevel="1" x14ac:dyDescent="0.25">
      <c r="A167" s="106"/>
      <c r="B167" s="101">
        <v>45351</v>
      </c>
      <c r="C167" s="102" t="s">
        <v>1004</v>
      </c>
      <c r="D167" s="102" t="s">
        <v>57</v>
      </c>
      <c r="E167" s="102" t="s">
        <v>1005</v>
      </c>
      <c r="F167" s="103">
        <v>938684</v>
      </c>
      <c r="G167" s="103">
        <v>75095</v>
      </c>
      <c r="H167" s="104" t="s">
        <v>22</v>
      </c>
      <c r="I167" s="102" t="s">
        <v>6</v>
      </c>
      <c r="J167" s="102" t="s">
        <v>11</v>
      </c>
      <c r="K167" s="105">
        <f t="shared" si="4"/>
        <v>1013779</v>
      </c>
      <c r="L167" s="85" t="str">
        <f t="shared" si="5"/>
        <v/>
      </c>
    </row>
    <row r="168" spans="1:12" outlineLevel="1" x14ac:dyDescent="0.25">
      <c r="A168" s="106"/>
      <c r="B168" s="101">
        <v>45351</v>
      </c>
      <c r="C168" s="102" t="s">
        <v>1006</v>
      </c>
      <c r="D168" s="102" t="s">
        <v>57</v>
      </c>
      <c r="E168" s="102" t="s">
        <v>1007</v>
      </c>
      <c r="F168" s="103">
        <v>737956</v>
      </c>
      <c r="G168" s="103">
        <v>59036</v>
      </c>
      <c r="H168" s="104" t="s">
        <v>22</v>
      </c>
      <c r="I168" s="102" t="s">
        <v>6</v>
      </c>
      <c r="J168" s="102" t="s">
        <v>11</v>
      </c>
      <c r="K168" s="105">
        <f t="shared" si="4"/>
        <v>796992</v>
      </c>
      <c r="L168" s="85" t="str">
        <f t="shared" si="5"/>
        <v/>
      </c>
    </row>
    <row r="169" spans="1:12" outlineLevel="1" x14ac:dyDescent="0.25">
      <c r="A169" s="106"/>
      <c r="B169" s="101">
        <v>45351</v>
      </c>
      <c r="C169" s="102" t="s">
        <v>1008</v>
      </c>
      <c r="D169" s="102" t="s">
        <v>57</v>
      </c>
      <c r="E169" s="102" t="s">
        <v>1009</v>
      </c>
      <c r="F169" s="103">
        <v>867448</v>
      </c>
      <c r="G169" s="103">
        <v>69396</v>
      </c>
      <c r="H169" s="104" t="s">
        <v>22</v>
      </c>
      <c r="I169" s="102" t="s">
        <v>6</v>
      </c>
      <c r="J169" s="102" t="s">
        <v>11</v>
      </c>
      <c r="K169" s="105">
        <f t="shared" si="4"/>
        <v>936844</v>
      </c>
      <c r="L169" s="85" t="str">
        <f t="shared" si="5"/>
        <v/>
      </c>
    </row>
    <row r="170" spans="1:12" outlineLevel="1" x14ac:dyDescent="0.25">
      <c r="A170" s="106"/>
      <c r="B170" s="101">
        <v>45351</v>
      </c>
      <c r="C170" s="102" t="s">
        <v>1010</v>
      </c>
      <c r="D170" s="102" t="s">
        <v>57</v>
      </c>
      <c r="E170" s="102" t="s">
        <v>1011</v>
      </c>
      <c r="F170" s="103">
        <v>962528</v>
      </c>
      <c r="G170" s="103">
        <v>77002</v>
      </c>
      <c r="H170" s="104" t="s">
        <v>22</v>
      </c>
      <c r="I170" s="102" t="s">
        <v>6</v>
      </c>
      <c r="J170" s="102" t="s">
        <v>11</v>
      </c>
      <c r="K170" s="105">
        <f t="shared" si="4"/>
        <v>1039530</v>
      </c>
      <c r="L170" s="85" t="str">
        <f t="shared" si="5"/>
        <v/>
      </c>
    </row>
    <row r="171" spans="1:12" outlineLevel="1" x14ac:dyDescent="0.25">
      <c r="A171" s="106"/>
      <c r="B171" s="101">
        <v>45351</v>
      </c>
      <c r="C171" s="102" t="s">
        <v>1012</v>
      </c>
      <c r="D171" s="102" t="s">
        <v>57</v>
      </c>
      <c r="E171" s="102" t="s">
        <v>1013</v>
      </c>
      <c r="F171" s="103">
        <v>791452</v>
      </c>
      <c r="G171" s="103">
        <v>63316</v>
      </c>
      <c r="H171" s="104" t="s">
        <v>22</v>
      </c>
      <c r="I171" s="102" t="s">
        <v>6</v>
      </c>
      <c r="J171" s="102" t="s">
        <v>11</v>
      </c>
      <c r="K171" s="105">
        <f t="shared" si="4"/>
        <v>854768</v>
      </c>
      <c r="L171" s="85" t="str">
        <f t="shared" si="5"/>
        <v/>
      </c>
    </row>
    <row r="172" spans="1:12" outlineLevel="1" x14ac:dyDescent="0.25">
      <c r="A172" s="106"/>
      <c r="B172" s="101">
        <v>45351</v>
      </c>
      <c r="C172" s="102" t="s">
        <v>1014</v>
      </c>
      <c r="D172" s="102" t="s">
        <v>57</v>
      </c>
      <c r="E172" s="102" t="s">
        <v>1015</v>
      </c>
      <c r="F172" s="103">
        <v>988904</v>
      </c>
      <c r="G172" s="103">
        <v>79112</v>
      </c>
      <c r="H172" s="104" t="s">
        <v>22</v>
      </c>
      <c r="I172" s="102" t="s">
        <v>6</v>
      </c>
      <c r="J172" s="102" t="s">
        <v>11</v>
      </c>
      <c r="K172" s="105">
        <f t="shared" si="4"/>
        <v>1068016</v>
      </c>
      <c r="L172" s="85" t="str">
        <f t="shared" si="5"/>
        <v/>
      </c>
    </row>
    <row r="173" spans="1:12" outlineLevel="1" x14ac:dyDescent="0.25">
      <c r="A173" s="106"/>
      <c r="B173" s="101">
        <v>45351</v>
      </c>
      <c r="C173" s="102" t="s">
        <v>1016</v>
      </c>
      <c r="D173" s="102" t="s">
        <v>57</v>
      </c>
      <c r="E173" s="102" t="s">
        <v>1017</v>
      </c>
      <c r="F173" s="103">
        <v>791452</v>
      </c>
      <c r="G173" s="103">
        <v>63316</v>
      </c>
      <c r="H173" s="104" t="s">
        <v>22</v>
      </c>
      <c r="I173" s="102" t="s">
        <v>6</v>
      </c>
      <c r="J173" s="102" t="s">
        <v>11</v>
      </c>
      <c r="K173" s="105">
        <f t="shared" si="4"/>
        <v>854768</v>
      </c>
      <c r="L173" s="85" t="str">
        <f t="shared" si="5"/>
        <v/>
      </c>
    </row>
    <row r="174" spans="1:12" outlineLevel="1" x14ac:dyDescent="0.25">
      <c r="A174" s="106"/>
      <c r="B174" s="101">
        <v>45351</v>
      </c>
      <c r="C174" s="102" t="s">
        <v>1018</v>
      </c>
      <c r="D174" s="102" t="s">
        <v>57</v>
      </c>
      <c r="E174" s="102" t="s">
        <v>1019</v>
      </c>
      <c r="F174" s="103">
        <v>1013832</v>
      </c>
      <c r="G174" s="103">
        <v>81107</v>
      </c>
      <c r="H174" s="104" t="s">
        <v>22</v>
      </c>
      <c r="I174" s="102" t="s">
        <v>6</v>
      </c>
      <c r="J174" s="102" t="s">
        <v>11</v>
      </c>
      <c r="K174" s="105">
        <f t="shared" si="4"/>
        <v>1094939</v>
      </c>
      <c r="L174" s="85" t="str">
        <f t="shared" si="5"/>
        <v/>
      </c>
    </row>
    <row r="175" spans="1:12" outlineLevel="1" x14ac:dyDescent="0.25">
      <c r="A175" s="106"/>
      <c r="B175" s="101">
        <v>45351</v>
      </c>
      <c r="C175" s="102" t="s">
        <v>1020</v>
      </c>
      <c r="D175" s="102" t="s">
        <v>57</v>
      </c>
      <c r="E175" s="102" t="s">
        <v>1021</v>
      </c>
      <c r="F175" s="103">
        <v>516104</v>
      </c>
      <c r="G175" s="103">
        <v>41288</v>
      </c>
      <c r="H175" s="104" t="s">
        <v>22</v>
      </c>
      <c r="I175" s="102" t="s">
        <v>6</v>
      </c>
      <c r="J175" s="102" t="s">
        <v>11</v>
      </c>
      <c r="K175" s="105">
        <f t="shared" si="4"/>
        <v>557392</v>
      </c>
      <c r="L175" s="85" t="str">
        <f t="shared" si="5"/>
        <v/>
      </c>
    </row>
    <row r="176" spans="1:12" x14ac:dyDescent="0.25">
      <c r="B176" s="1"/>
      <c r="F176" s="3">
        <v>205809577</v>
      </c>
      <c r="G176" s="3">
        <v>16464762</v>
      </c>
      <c r="K176" s="6">
        <f t="shared" si="4"/>
        <v>222274339</v>
      </c>
      <c r="L176" s="85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workbookViewId="0">
      <selection activeCell="J460" sqref="J460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1.14062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90" t="s">
        <v>14</v>
      </c>
      <c r="B1" s="91"/>
      <c r="C1" s="91"/>
      <c r="D1" s="92"/>
      <c r="E1" s="93"/>
      <c r="F1" s="90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90" t="s">
        <v>15</v>
      </c>
      <c r="B2" s="91"/>
      <c r="C2" s="91"/>
      <c r="D2" s="92"/>
      <c r="E2" s="93"/>
      <c r="F2" s="90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90" t="s">
        <v>16</v>
      </c>
      <c r="B3" s="91"/>
      <c r="C3" s="91"/>
      <c r="D3" s="92"/>
      <c r="E3" s="93"/>
      <c r="F3" s="90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94" t="s">
        <v>1022</v>
      </c>
      <c r="B4" s="95"/>
      <c r="C4" s="95"/>
      <c r="D4" s="96"/>
      <c r="E4" s="97"/>
      <c r="F4" s="94"/>
      <c r="G4" s="94"/>
      <c r="H4" s="94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17</v>
      </c>
      <c r="B5" s="13" t="s">
        <v>9</v>
      </c>
      <c r="C5" s="14" t="s">
        <v>10</v>
      </c>
      <c r="D5" s="15" t="s">
        <v>18</v>
      </c>
      <c r="E5" s="12" t="s">
        <v>13</v>
      </c>
      <c r="F5" s="16" t="s">
        <v>2</v>
      </c>
      <c r="G5" s="16" t="s">
        <v>5</v>
      </c>
      <c r="H5" s="16" t="s">
        <v>19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4" customHeight="1" x14ac:dyDescent="0.2">
      <c r="A6" s="18">
        <v>1</v>
      </c>
      <c r="B6" s="23">
        <v>45350</v>
      </c>
      <c r="C6" s="24" t="s">
        <v>91</v>
      </c>
      <c r="D6" s="22" t="s">
        <v>57</v>
      </c>
      <c r="E6" s="25" t="s">
        <v>92</v>
      </c>
      <c r="F6" s="26">
        <v>555290</v>
      </c>
      <c r="G6" s="26">
        <v>44423</v>
      </c>
      <c r="H6" s="19">
        <f>G6+F6</f>
        <v>599713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4" customHeight="1" x14ac:dyDescent="0.2">
      <c r="A7" s="22">
        <v>2</v>
      </c>
      <c r="B7" s="23">
        <v>45350</v>
      </c>
      <c r="C7" s="24" t="s">
        <v>93</v>
      </c>
      <c r="D7" s="22" t="s">
        <v>57</v>
      </c>
      <c r="E7" s="25" t="s">
        <v>94</v>
      </c>
      <c r="F7" s="26">
        <v>501820</v>
      </c>
      <c r="G7" s="26">
        <v>40146</v>
      </c>
      <c r="H7" s="19">
        <f t="shared" ref="H7:H70" si="0">G7+F7</f>
        <v>541966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4" customHeight="1" x14ac:dyDescent="0.2">
      <c r="A8" s="18">
        <v>3</v>
      </c>
      <c r="B8" s="23">
        <v>45350</v>
      </c>
      <c r="C8" s="24" t="s">
        <v>95</v>
      </c>
      <c r="D8" s="22" t="s">
        <v>57</v>
      </c>
      <c r="E8" s="25" t="s">
        <v>96</v>
      </c>
      <c r="F8" s="26">
        <v>2199640</v>
      </c>
      <c r="G8" s="26">
        <v>175971</v>
      </c>
      <c r="H8" s="19">
        <f t="shared" si="0"/>
        <v>2375611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4" customHeight="1" x14ac:dyDescent="0.2">
      <c r="A9" s="18">
        <v>4</v>
      </c>
      <c r="B9" s="23">
        <v>45350</v>
      </c>
      <c r="C9" s="24" t="s">
        <v>97</v>
      </c>
      <c r="D9" s="22" t="s">
        <v>57</v>
      </c>
      <c r="E9" s="25" t="s">
        <v>98</v>
      </c>
      <c r="F9" s="26">
        <v>1033503</v>
      </c>
      <c r="G9" s="26">
        <v>82680</v>
      </c>
      <c r="H9" s="19">
        <f t="shared" si="0"/>
        <v>1116183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4" customHeight="1" x14ac:dyDescent="0.2">
      <c r="A10" s="22">
        <v>5</v>
      </c>
      <c r="B10" s="23">
        <v>45350</v>
      </c>
      <c r="C10" s="24" t="s">
        <v>99</v>
      </c>
      <c r="D10" s="22" t="s">
        <v>57</v>
      </c>
      <c r="E10" s="25" t="s">
        <v>100</v>
      </c>
      <c r="F10" s="26">
        <v>1366677</v>
      </c>
      <c r="G10" s="26">
        <v>109334</v>
      </c>
      <c r="H10" s="19">
        <f t="shared" si="0"/>
        <v>1476011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4" customHeight="1" x14ac:dyDescent="0.2">
      <c r="A11" s="18">
        <v>6</v>
      </c>
      <c r="B11" s="23">
        <v>45350</v>
      </c>
      <c r="C11" s="24" t="s">
        <v>101</v>
      </c>
      <c r="D11" s="22" t="s">
        <v>57</v>
      </c>
      <c r="E11" s="25" t="s">
        <v>102</v>
      </c>
      <c r="F11" s="26">
        <v>1289600</v>
      </c>
      <c r="G11" s="26">
        <v>103168</v>
      </c>
      <c r="H11" s="19">
        <f t="shared" si="0"/>
        <v>1392768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4" customHeight="1" x14ac:dyDescent="0.2">
      <c r="A12" s="18">
        <v>7</v>
      </c>
      <c r="B12" s="23">
        <v>45350</v>
      </c>
      <c r="C12" s="24" t="s">
        <v>103</v>
      </c>
      <c r="D12" s="22" t="s">
        <v>57</v>
      </c>
      <c r="E12" s="25" t="s">
        <v>104</v>
      </c>
      <c r="F12" s="26">
        <v>434966</v>
      </c>
      <c r="G12" s="26">
        <v>34797</v>
      </c>
      <c r="H12" s="19">
        <f t="shared" si="0"/>
        <v>469763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4" customHeight="1" x14ac:dyDescent="0.2">
      <c r="A13" s="18">
        <v>8</v>
      </c>
      <c r="B13" s="23">
        <v>45350</v>
      </c>
      <c r="C13" s="24" t="s">
        <v>105</v>
      </c>
      <c r="D13" s="22" t="s">
        <v>57</v>
      </c>
      <c r="E13" s="25" t="s">
        <v>106</v>
      </c>
      <c r="F13" s="26">
        <v>1069307</v>
      </c>
      <c r="G13" s="26">
        <v>85545</v>
      </c>
      <c r="H13" s="19">
        <f t="shared" si="0"/>
        <v>1154852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4" customHeight="1" x14ac:dyDescent="0.2">
      <c r="A14" s="18">
        <v>9</v>
      </c>
      <c r="B14" s="23">
        <v>45350</v>
      </c>
      <c r="C14" s="24" t="s">
        <v>107</v>
      </c>
      <c r="D14" s="22" t="s">
        <v>57</v>
      </c>
      <c r="E14" s="25" t="s">
        <v>108</v>
      </c>
      <c r="F14" s="26">
        <v>995876</v>
      </c>
      <c r="G14" s="26">
        <v>79670</v>
      </c>
      <c r="H14" s="19">
        <f t="shared" si="0"/>
        <v>1075546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4" customHeight="1" x14ac:dyDescent="0.2">
      <c r="A15" s="18">
        <v>10</v>
      </c>
      <c r="B15" s="23">
        <v>45350</v>
      </c>
      <c r="C15" s="24" t="s">
        <v>109</v>
      </c>
      <c r="D15" s="22" t="s">
        <v>57</v>
      </c>
      <c r="E15" s="25" t="s">
        <v>110</v>
      </c>
      <c r="F15" s="26">
        <v>1142738</v>
      </c>
      <c r="G15" s="26">
        <v>91419</v>
      </c>
      <c r="H15" s="19">
        <f t="shared" si="0"/>
        <v>1234157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4" customHeight="1" x14ac:dyDescent="0.2">
      <c r="A16" s="18">
        <v>11</v>
      </c>
      <c r="B16" s="23">
        <v>45350</v>
      </c>
      <c r="C16" s="24" t="s">
        <v>111</v>
      </c>
      <c r="D16" s="22" t="s">
        <v>57</v>
      </c>
      <c r="E16" s="25" t="s">
        <v>112</v>
      </c>
      <c r="F16" s="26">
        <v>1069307</v>
      </c>
      <c r="G16" s="26">
        <v>85545</v>
      </c>
      <c r="H16" s="19">
        <f t="shared" si="0"/>
        <v>1154852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4" customHeight="1" x14ac:dyDescent="0.2">
      <c r="A17" s="18">
        <v>12</v>
      </c>
      <c r="B17" s="23">
        <v>45350</v>
      </c>
      <c r="C17" s="24" t="s">
        <v>113</v>
      </c>
      <c r="D17" s="22" t="s">
        <v>57</v>
      </c>
      <c r="E17" s="25" t="s">
        <v>114</v>
      </c>
      <c r="F17" s="26">
        <v>922445</v>
      </c>
      <c r="G17" s="26">
        <v>73796</v>
      </c>
      <c r="H17" s="19">
        <f t="shared" si="0"/>
        <v>996241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4" customHeight="1" x14ac:dyDescent="0.2">
      <c r="A18" s="18">
        <v>13</v>
      </c>
      <c r="B18" s="23">
        <v>45350</v>
      </c>
      <c r="C18" s="24" t="s">
        <v>115</v>
      </c>
      <c r="D18" s="22" t="s">
        <v>57</v>
      </c>
      <c r="E18" s="25" t="s">
        <v>116</v>
      </c>
      <c r="F18" s="26">
        <v>1069307</v>
      </c>
      <c r="G18" s="26">
        <v>85545</v>
      </c>
      <c r="H18" s="19">
        <f t="shared" si="0"/>
        <v>1154852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4" customHeight="1" x14ac:dyDescent="0.2">
      <c r="A19" s="18">
        <v>14</v>
      </c>
      <c r="B19" s="23">
        <v>45350</v>
      </c>
      <c r="C19" s="24" t="s">
        <v>117</v>
      </c>
      <c r="D19" s="22" t="s">
        <v>57</v>
      </c>
      <c r="E19" s="25" t="s">
        <v>118</v>
      </c>
      <c r="F19" s="26">
        <v>922445</v>
      </c>
      <c r="G19" s="26">
        <v>73796</v>
      </c>
      <c r="H19" s="19">
        <f t="shared" si="0"/>
        <v>996241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4" customHeight="1" x14ac:dyDescent="0.2">
      <c r="A20" s="18">
        <v>15</v>
      </c>
      <c r="B20" s="23">
        <v>45350</v>
      </c>
      <c r="C20" s="24" t="s">
        <v>119</v>
      </c>
      <c r="D20" s="22" t="s">
        <v>57</v>
      </c>
      <c r="E20" s="25" t="s">
        <v>120</v>
      </c>
      <c r="F20" s="26">
        <v>533076</v>
      </c>
      <c r="G20" s="26">
        <v>42646</v>
      </c>
      <c r="H20" s="19">
        <f t="shared" si="0"/>
        <v>575722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4" customHeight="1" x14ac:dyDescent="0.2">
      <c r="A21" s="18">
        <v>16</v>
      </c>
      <c r="B21" s="23">
        <v>45350</v>
      </c>
      <c r="C21" s="24" t="s">
        <v>121</v>
      </c>
      <c r="D21" s="22" t="s">
        <v>57</v>
      </c>
      <c r="E21" s="25" t="s">
        <v>122</v>
      </c>
      <c r="F21" s="26">
        <v>1069307</v>
      </c>
      <c r="G21" s="26">
        <v>85545</v>
      </c>
      <c r="H21" s="19">
        <f t="shared" si="0"/>
        <v>1154852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4" customHeight="1" x14ac:dyDescent="0.2">
      <c r="A22" s="18">
        <v>17</v>
      </c>
      <c r="B22" s="23">
        <v>45350</v>
      </c>
      <c r="C22" s="24" t="s">
        <v>123</v>
      </c>
      <c r="D22" s="22" t="s">
        <v>57</v>
      </c>
      <c r="E22" s="25" t="s">
        <v>124</v>
      </c>
      <c r="F22" s="26">
        <v>1465330</v>
      </c>
      <c r="G22" s="26">
        <v>117226</v>
      </c>
      <c r="H22" s="19">
        <f t="shared" si="0"/>
        <v>1582556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4" customHeight="1" x14ac:dyDescent="0.2">
      <c r="A23" s="18">
        <v>18</v>
      </c>
      <c r="B23" s="23">
        <v>45350</v>
      </c>
      <c r="C23" s="24" t="s">
        <v>125</v>
      </c>
      <c r="D23" s="22" t="s">
        <v>57</v>
      </c>
      <c r="E23" s="25" t="s">
        <v>126</v>
      </c>
      <c r="F23" s="26">
        <v>1837447</v>
      </c>
      <c r="G23" s="26">
        <v>146996</v>
      </c>
      <c r="H23" s="19">
        <f t="shared" si="0"/>
        <v>1984443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4" customHeight="1" x14ac:dyDescent="0.2">
      <c r="A24" s="18">
        <v>19</v>
      </c>
      <c r="B24" s="23">
        <v>45350</v>
      </c>
      <c r="C24" s="24" t="s">
        <v>127</v>
      </c>
      <c r="D24" s="22" t="s">
        <v>57</v>
      </c>
      <c r="E24" s="25" t="s">
        <v>128</v>
      </c>
      <c r="F24" s="26">
        <v>922445</v>
      </c>
      <c r="G24" s="26">
        <v>73796</v>
      </c>
      <c r="H24" s="19">
        <f t="shared" si="0"/>
        <v>996241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4" customHeight="1" x14ac:dyDescent="0.2">
      <c r="A25" s="18">
        <v>20</v>
      </c>
      <c r="B25" s="23">
        <v>45350</v>
      </c>
      <c r="C25" s="24" t="s">
        <v>129</v>
      </c>
      <c r="D25" s="22" t="s">
        <v>57</v>
      </c>
      <c r="E25" s="25" t="s">
        <v>130</v>
      </c>
      <c r="F25" s="26">
        <v>922445</v>
      </c>
      <c r="G25" s="26">
        <v>73796</v>
      </c>
      <c r="H25" s="19">
        <f t="shared" si="0"/>
        <v>996241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4" customHeight="1" x14ac:dyDescent="0.2">
      <c r="A26" s="18">
        <v>21</v>
      </c>
      <c r="B26" s="23">
        <v>45350</v>
      </c>
      <c r="C26" s="24" t="s">
        <v>131</v>
      </c>
      <c r="D26" s="22" t="s">
        <v>57</v>
      </c>
      <c r="E26" s="25" t="s">
        <v>132</v>
      </c>
      <c r="F26" s="26">
        <v>1846707</v>
      </c>
      <c r="G26" s="26">
        <v>147737</v>
      </c>
      <c r="H26" s="19">
        <f t="shared" si="0"/>
        <v>1994444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4" customHeight="1" x14ac:dyDescent="0.2">
      <c r="A27" s="18">
        <v>22</v>
      </c>
      <c r="B27" s="23">
        <v>45350</v>
      </c>
      <c r="C27" s="24" t="s">
        <v>133</v>
      </c>
      <c r="D27" s="22" t="s">
        <v>57</v>
      </c>
      <c r="E27" s="25" t="s">
        <v>134</v>
      </c>
      <c r="F27" s="26">
        <v>1624597</v>
      </c>
      <c r="G27" s="26">
        <v>129968</v>
      </c>
      <c r="H27" s="19">
        <f t="shared" si="0"/>
        <v>1754565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4" customHeight="1" x14ac:dyDescent="0.2">
      <c r="A28" s="18">
        <v>23</v>
      </c>
      <c r="B28" s="23">
        <v>45350</v>
      </c>
      <c r="C28" s="24" t="s">
        <v>135</v>
      </c>
      <c r="D28" s="22" t="s">
        <v>57</v>
      </c>
      <c r="E28" s="25" t="s">
        <v>136</v>
      </c>
      <c r="F28" s="26">
        <v>1272445</v>
      </c>
      <c r="G28" s="26">
        <v>101796</v>
      </c>
      <c r="H28" s="19">
        <f t="shared" si="0"/>
        <v>1374241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4" customHeight="1" x14ac:dyDescent="0.2">
      <c r="A29" s="18">
        <v>24</v>
      </c>
      <c r="B29" s="23">
        <v>45350</v>
      </c>
      <c r="C29" s="24" t="s">
        <v>137</v>
      </c>
      <c r="D29" s="22" t="s">
        <v>57</v>
      </c>
      <c r="E29" s="25" t="s">
        <v>138</v>
      </c>
      <c r="F29" s="26">
        <v>1477735</v>
      </c>
      <c r="G29" s="26">
        <v>118219</v>
      </c>
      <c r="H29" s="19">
        <f t="shared" si="0"/>
        <v>1595954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4" customHeight="1" x14ac:dyDescent="0.2">
      <c r="A30" s="18">
        <v>25</v>
      </c>
      <c r="B30" s="23">
        <v>45350</v>
      </c>
      <c r="C30" s="24" t="s">
        <v>139</v>
      </c>
      <c r="D30" s="22" t="s">
        <v>57</v>
      </c>
      <c r="E30" s="25" t="s">
        <v>140</v>
      </c>
      <c r="F30" s="26">
        <v>1110580</v>
      </c>
      <c r="G30" s="26">
        <v>88846</v>
      </c>
      <c r="H30" s="19">
        <f t="shared" si="0"/>
        <v>1199426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4" customHeight="1" x14ac:dyDescent="0.2">
      <c r="A31" s="18">
        <v>26</v>
      </c>
      <c r="B31" s="23">
        <v>45350</v>
      </c>
      <c r="C31" s="24" t="s">
        <v>141</v>
      </c>
      <c r="D31" s="22" t="s">
        <v>57</v>
      </c>
      <c r="E31" s="25" t="s">
        <v>142</v>
      </c>
      <c r="F31" s="26">
        <v>1113081</v>
      </c>
      <c r="G31" s="26">
        <v>89046</v>
      </c>
      <c r="H31" s="19">
        <f t="shared" si="0"/>
        <v>1202127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4" customHeight="1" x14ac:dyDescent="0.2">
      <c r="A32" s="18">
        <v>27</v>
      </c>
      <c r="B32" s="23">
        <v>45350</v>
      </c>
      <c r="C32" s="24" t="s">
        <v>143</v>
      </c>
      <c r="D32" s="22" t="s">
        <v>57</v>
      </c>
      <c r="E32" s="25" t="s">
        <v>144</v>
      </c>
      <c r="F32" s="26">
        <v>1132445</v>
      </c>
      <c r="G32" s="26">
        <v>90596</v>
      </c>
      <c r="H32" s="19">
        <f t="shared" si="0"/>
        <v>1223041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4" customHeight="1" x14ac:dyDescent="0.2">
      <c r="A33" s="18">
        <v>28</v>
      </c>
      <c r="B33" s="23">
        <v>45350</v>
      </c>
      <c r="C33" s="24" t="s">
        <v>145</v>
      </c>
      <c r="D33" s="22" t="s">
        <v>57</v>
      </c>
      <c r="E33" s="25" t="s">
        <v>146</v>
      </c>
      <c r="F33" s="26">
        <v>1359076</v>
      </c>
      <c r="G33" s="26">
        <v>108726</v>
      </c>
      <c r="H33" s="19">
        <f t="shared" si="0"/>
        <v>1467802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4" customHeight="1" x14ac:dyDescent="0.2">
      <c r="A34" s="18">
        <v>29</v>
      </c>
      <c r="B34" s="23">
        <v>45350</v>
      </c>
      <c r="C34" s="24" t="s">
        <v>147</v>
      </c>
      <c r="D34" s="22" t="s">
        <v>57</v>
      </c>
      <c r="E34" s="25" t="s">
        <v>148</v>
      </c>
      <c r="F34" s="26">
        <v>1277195</v>
      </c>
      <c r="G34" s="26">
        <v>102176</v>
      </c>
      <c r="H34" s="19">
        <f t="shared" si="0"/>
        <v>1379371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4" customHeight="1" x14ac:dyDescent="0.2">
      <c r="A35" s="18">
        <v>30</v>
      </c>
      <c r="B35" s="23">
        <v>45350</v>
      </c>
      <c r="C35" s="24" t="s">
        <v>149</v>
      </c>
      <c r="D35" s="22" t="s">
        <v>57</v>
      </c>
      <c r="E35" s="25" t="s">
        <v>150</v>
      </c>
      <c r="F35" s="26">
        <v>734310</v>
      </c>
      <c r="G35" s="26">
        <v>58745</v>
      </c>
      <c r="H35" s="19">
        <f t="shared" si="0"/>
        <v>793055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4" customHeight="1" x14ac:dyDescent="0.2">
      <c r="A36" s="18">
        <v>31</v>
      </c>
      <c r="B36" s="23">
        <v>45350</v>
      </c>
      <c r="C36" s="24" t="s">
        <v>151</v>
      </c>
      <c r="D36" s="22" t="s">
        <v>57</v>
      </c>
      <c r="E36" s="25" t="s">
        <v>152</v>
      </c>
      <c r="F36" s="26">
        <v>440586</v>
      </c>
      <c r="G36" s="26">
        <v>35247</v>
      </c>
      <c r="H36" s="19">
        <f t="shared" si="0"/>
        <v>475833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4" customHeight="1" x14ac:dyDescent="0.2">
      <c r="A37" s="18">
        <v>32</v>
      </c>
      <c r="B37" s="23">
        <v>45350</v>
      </c>
      <c r="C37" s="24" t="s">
        <v>153</v>
      </c>
      <c r="D37" s="22" t="s">
        <v>57</v>
      </c>
      <c r="E37" s="25" t="s">
        <v>154</v>
      </c>
      <c r="F37" s="26">
        <v>2400180</v>
      </c>
      <c r="G37" s="26">
        <v>192014</v>
      </c>
      <c r="H37" s="19">
        <f t="shared" si="0"/>
        <v>2592194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4" customHeight="1" x14ac:dyDescent="0.2">
      <c r="A38" s="18">
        <v>33</v>
      </c>
      <c r="B38" s="23">
        <v>45350</v>
      </c>
      <c r="C38" s="24" t="s">
        <v>155</v>
      </c>
      <c r="D38" s="22" t="s">
        <v>57</v>
      </c>
      <c r="E38" s="25" t="s">
        <v>156</v>
      </c>
      <c r="F38" s="26">
        <v>1142738</v>
      </c>
      <c r="G38" s="26">
        <v>91419</v>
      </c>
      <c r="H38" s="19">
        <f t="shared" si="0"/>
        <v>1234157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4" customHeight="1" x14ac:dyDescent="0.2">
      <c r="A39" s="18">
        <v>34</v>
      </c>
      <c r="B39" s="23">
        <v>45350</v>
      </c>
      <c r="C39" s="24" t="s">
        <v>157</v>
      </c>
      <c r="D39" s="22" t="s">
        <v>57</v>
      </c>
      <c r="E39" s="25" t="s">
        <v>158</v>
      </c>
      <c r="F39" s="26">
        <v>2864780</v>
      </c>
      <c r="G39" s="26">
        <v>229182</v>
      </c>
      <c r="H39" s="19">
        <f t="shared" si="0"/>
        <v>3093962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4" customHeight="1" x14ac:dyDescent="0.2">
      <c r="A40" s="18">
        <v>35</v>
      </c>
      <c r="B40" s="23">
        <v>45350</v>
      </c>
      <c r="C40" s="24" t="s">
        <v>159</v>
      </c>
      <c r="D40" s="22" t="s">
        <v>57</v>
      </c>
      <c r="E40" s="25" t="s">
        <v>160</v>
      </c>
      <c r="F40" s="26">
        <v>1110580</v>
      </c>
      <c r="G40" s="26">
        <v>88846</v>
      </c>
      <c r="H40" s="19">
        <f t="shared" si="0"/>
        <v>1199426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4" customHeight="1" x14ac:dyDescent="0.2">
      <c r="A41" s="18">
        <v>36</v>
      </c>
      <c r="B41" s="23">
        <v>45350</v>
      </c>
      <c r="C41" s="24" t="s">
        <v>161</v>
      </c>
      <c r="D41" s="22" t="s">
        <v>57</v>
      </c>
      <c r="E41" s="25" t="s">
        <v>162</v>
      </c>
      <c r="F41" s="26">
        <v>1142738</v>
      </c>
      <c r="G41" s="26">
        <v>91419</v>
      </c>
      <c r="H41" s="19">
        <f t="shared" si="0"/>
        <v>1234157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4" customHeight="1" x14ac:dyDescent="0.2">
      <c r="A42" s="18">
        <v>37</v>
      </c>
      <c r="B42" s="23">
        <v>45350</v>
      </c>
      <c r="C42" s="24" t="s">
        <v>163</v>
      </c>
      <c r="D42" s="22" t="s">
        <v>57</v>
      </c>
      <c r="E42" s="25" t="s">
        <v>164</v>
      </c>
      <c r="F42" s="26">
        <v>666348</v>
      </c>
      <c r="G42" s="26">
        <v>53308</v>
      </c>
      <c r="H42" s="19">
        <f t="shared" si="0"/>
        <v>719656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4" customHeight="1" x14ac:dyDescent="0.2">
      <c r="A43" s="18">
        <v>38</v>
      </c>
      <c r="B43" s="23">
        <v>45350</v>
      </c>
      <c r="C43" s="24" t="s">
        <v>165</v>
      </c>
      <c r="D43" s="22" t="s">
        <v>57</v>
      </c>
      <c r="E43" s="25" t="s">
        <v>166</v>
      </c>
      <c r="F43" s="26">
        <v>1771459</v>
      </c>
      <c r="G43" s="26">
        <v>141717</v>
      </c>
      <c r="H43" s="19">
        <f t="shared" si="0"/>
        <v>1913176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4" customHeight="1" x14ac:dyDescent="0.2">
      <c r="A44" s="18">
        <v>39</v>
      </c>
      <c r="B44" s="23">
        <v>45350</v>
      </c>
      <c r="C44" s="24" t="s">
        <v>167</v>
      </c>
      <c r="D44" s="22" t="s">
        <v>57</v>
      </c>
      <c r="E44" s="25" t="s">
        <v>168</v>
      </c>
      <c r="F44" s="26">
        <v>367155</v>
      </c>
      <c r="G44" s="26">
        <v>29372</v>
      </c>
      <c r="H44" s="19">
        <f t="shared" si="0"/>
        <v>396527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4" customHeight="1" x14ac:dyDescent="0.2">
      <c r="A45" s="18">
        <v>40</v>
      </c>
      <c r="B45" s="23">
        <v>45350</v>
      </c>
      <c r="C45" s="24" t="s">
        <v>169</v>
      </c>
      <c r="D45" s="22" t="s">
        <v>57</v>
      </c>
      <c r="E45" s="25" t="s">
        <v>170</v>
      </c>
      <c r="F45" s="26">
        <v>1277195</v>
      </c>
      <c r="G45" s="26">
        <v>102176</v>
      </c>
      <c r="H45" s="19">
        <f t="shared" si="0"/>
        <v>1379371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4" customHeight="1" x14ac:dyDescent="0.2">
      <c r="A46" s="18">
        <v>41</v>
      </c>
      <c r="B46" s="23">
        <v>45350</v>
      </c>
      <c r="C46" s="24" t="s">
        <v>171</v>
      </c>
      <c r="D46" s="22" t="s">
        <v>57</v>
      </c>
      <c r="E46" s="25" t="s">
        <v>172</v>
      </c>
      <c r="F46" s="26">
        <v>367155</v>
      </c>
      <c r="G46" s="26">
        <v>29372</v>
      </c>
      <c r="H46" s="19">
        <f t="shared" si="0"/>
        <v>396527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4" customHeight="1" x14ac:dyDescent="0.2">
      <c r="A47" s="18">
        <v>42</v>
      </c>
      <c r="B47" s="23">
        <v>45350</v>
      </c>
      <c r="C47" s="24" t="s">
        <v>173</v>
      </c>
      <c r="D47" s="22" t="s">
        <v>57</v>
      </c>
      <c r="E47" s="25" t="s">
        <v>174</v>
      </c>
      <c r="F47" s="26">
        <v>440586</v>
      </c>
      <c r="G47" s="26">
        <v>35247</v>
      </c>
      <c r="H47" s="19">
        <f t="shared" si="0"/>
        <v>475833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4" customHeight="1" x14ac:dyDescent="0.2">
      <c r="A48" s="18">
        <v>43</v>
      </c>
      <c r="B48" s="23">
        <v>45350</v>
      </c>
      <c r="C48" s="24" t="s">
        <v>175</v>
      </c>
      <c r="D48" s="22" t="s">
        <v>57</v>
      </c>
      <c r="E48" s="25" t="s">
        <v>176</v>
      </c>
      <c r="F48" s="26">
        <v>811385</v>
      </c>
      <c r="G48" s="26">
        <v>64911</v>
      </c>
      <c r="H48" s="19">
        <f t="shared" si="0"/>
        <v>876296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4" customHeight="1" x14ac:dyDescent="0.2">
      <c r="A49" s="18">
        <v>44</v>
      </c>
      <c r="B49" s="23">
        <v>45350</v>
      </c>
      <c r="C49" s="24" t="s">
        <v>177</v>
      </c>
      <c r="D49" s="22" t="s">
        <v>57</v>
      </c>
      <c r="E49" s="25" t="s">
        <v>178</v>
      </c>
      <c r="F49" s="26">
        <v>995876</v>
      </c>
      <c r="G49" s="26">
        <v>79670</v>
      </c>
      <c r="H49" s="19">
        <f t="shared" si="0"/>
        <v>1075546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4" customHeight="1" x14ac:dyDescent="0.2">
      <c r="A50" s="18">
        <v>45</v>
      </c>
      <c r="B50" s="23">
        <v>45350</v>
      </c>
      <c r="C50" s="24" t="s">
        <v>179</v>
      </c>
      <c r="D50" s="22" t="s">
        <v>57</v>
      </c>
      <c r="E50" s="25" t="s">
        <v>180</v>
      </c>
      <c r="F50" s="26">
        <v>777406</v>
      </c>
      <c r="G50" s="26">
        <v>62192</v>
      </c>
      <c r="H50" s="19">
        <f t="shared" si="0"/>
        <v>839598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4" customHeight="1" x14ac:dyDescent="0.2">
      <c r="A51" s="18">
        <v>46</v>
      </c>
      <c r="B51" s="23">
        <v>45350</v>
      </c>
      <c r="C51" s="24" t="s">
        <v>181</v>
      </c>
      <c r="D51" s="22" t="s">
        <v>57</v>
      </c>
      <c r="E51" s="25" t="s">
        <v>182</v>
      </c>
      <c r="F51" s="26">
        <v>2351272</v>
      </c>
      <c r="G51" s="26">
        <v>188102</v>
      </c>
      <c r="H51" s="19">
        <f t="shared" si="0"/>
        <v>2539374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4" customHeight="1" x14ac:dyDescent="0.2">
      <c r="A52" s="18">
        <v>47</v>
      </c>
      <c r="B52" s="23">
        <v>45350</v>
      </c>
      <c r="C52" s="24" t="s">
        <v>183</v>
      </c>
      <c r="D52" s="22" t="s">
        <v>57</v>
      </c>
      <c r="E52" s="25" t="s">
        <v>184</v>
      </c>
      <c r="F52" s="26">
        <v>1243346</v>
      </c>
      <c r="G52" s="26">
        <v>99468</v>
      </c>
      <c r="H52" s="19">
        <f t="shared" si="0"/>
        <v>1342814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4" customHeight="1" x14ac:dyDescent="0.2">
      <c r="A53" s="18">
        <v>48</v>
      </c>
      <c r="B53" s="23">
        <v>45350</v>
      </c>
      <c r="C53" s="24" t="s">
        <v>185</v>
      </c>
      <c r="D53" s="22" t="s">
        <v>57</v>
      </c>
      <c r="E53" s="25" t="s">
        <v>186</v>
      </c>
      <c r="F53" s="26">
        <v>926866</v>
      </c>
      <c r="G53" s="26">
        <v>74149</v>
      </c>
      <c r="H53" s="19">
        <f t="shared" si="0"/>
        <v>1001015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4" customHeight="1" x14ac:dyDescent="0.2">
      <c r="A54" s="18">
        <v>49</v>
      </c>
      <c r="B54" s="23">
        <v>45350</v>
      </c>
      <c r="C54" s="24" t="s">
        <v>187</v>
      </c>
      <c r="D54" s="22" t="s">
        <v>57</v>
      </c>
      <c r="E54" s="25" t="s">
        <v>188</v>
      </c>
      <c r="F54" s="26">
        <v>778502</v>
      </c>
      <c r="G54" s="26">
        <v>62280</v>
      </c>
      <c r="H54" s="19">
        <f t="shared" si="0"/>
        <v>840782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4" customHeight="1" x14ac:dyDescent="0.2">
      <c r="A55" s="18">
        <v>50</v>
      </c>
      <c r="B55" s="23">
        <v>45350</v>
      </c>
      <c r="C55" s="24" t="s">
        <v>189</v>
      </c>
      <c r="D55" s="22" t="s">
        <v>57</v>
      </c>
      <c r="E55" s="25" t="s">
        <v>190</v>
      </c>
      <c r="F55" s="26">
        <v>1708834</v>
      </c>
      <c r="G55" s="26">
        <v>136707</v>
      </c>
      <c r="H55" s="19">
        <f t="shared" si="0"/>
        <v>1845541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4" customHeight="1" x14ac:dyDescent="0.2">
      <c r="A56" s="18">
        <v>51</v>
      </c>
      <c r="B56" s="23">
        <v>45350</v>
      </c>
      <c r="C56" s="24" t="s">
        <v>191</v>
      </c>
      <c r="D56" s="22" t="s">
        <v>57</v>
      </c>
      <c r="E56" s="25" t="s">
        <v>192</v>
      </c>
      <c r="F56" s="26">
        <v>1631589</v>
      </c>
      <c r="G56" s="26">
        <v>130527</v>
      </c>
      <c r="H56" s="19">
        <f t="shared" si="0"/>
        <v>1762116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4" customHeight="1" x14ac:dyDescent="0.2">
      <c r="A57" s="18">
        <v>52</v>
      </c>
      <c r="B57" s="23">
        <v>45350</v>
      </c>
      <c r="C57" s="24" t="s">
        <v>193</v>
      </c>
      <c r="D57" s="22" t="s">
        <v>57</v>
      </c>
      <c r="E57" s="25" t="s">
        <v>194</v>
      </c>
      <c r="F57" s="26">
        <v>768140</v>
      </c>
      <c r="G57" s="26">
        <v>61451</v>
      </c>
      <c r="H57" s="19">
        <f t="shared" si="0"/>
        <v>829591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4" customHeight="1" x14ac:dyDescent="0.2">
      <c r="A58" s="18">
        <v>53</v>
      </c>
      <c r="B58" s="23">
        <v>45350</v>
      </c>
      <c r="C58" s="24" t="s">
        <v>195</v>
      </c>
      <c r="D58" s="22" t="s">
        <v>57</v>
      </c>
      <c r="E58" s="25" t="s">
        <v>196</v>
      </c>
      <c r="F58" s="26">
        <v>354750</v>
      </c>
      <c r="G58" s="26">
        <v>28380</v>
      </c>
      <c r="H58" s="19">
        <f t="shared" si="0"/>
        <v>383130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4" customHeight="1" x14ac:dyDescent="0.2">
      <c r="A59" s="18">
        <v>54</v>
      </c>
      <c r="B59" s="23">
        <v>45350</v>
      </c>
      <c r="C59" s="24" t="s">
        <v>197</v>
      </c>
      <c r="D59" s="22" t="s">
        <v>57</v>
      </c>
      <c r="E59" s="25" t="s">
        <v>198</v>
      </c>
      <c r="F59" s="26">
        <v>778943</v>
      </c>
      <c r="G59" s="26">
        <v>62315</v>
      </c>
      <c r="H59" s="19">
        <f t="shared" si="0"/>
        <v>841258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4" customHeight="1" x14ac:dyDescent="0.2">
      <c r="A60" s="18">
        <v>55</v>
      </c>
      <c r="B60" s="23">
        <v>45350</v>
      </c>
      <c r="C60" s="24" t="s">
        <v>199</v>
      </c>
      <c r="D60" s="22" t="s">
        <v>57</v>
      </c>
      <c r="E60" s="25" t="s">
        <v>200</v>
      </c>
      <c r="F60" s="26">
        <v>2571660</v>
      </c>
      <c r="G60" s="26">
        <v>205733</v>
      </c>
      <c r="H60" s="19">
        <f t="shared" si="0"/>
        <v>2777393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4" customHeight="1" x14ac:dyDescent="0.2">
      <c r="A61" s="18">
        <v>56</v>
      </c>
      <c r="B61" s="23">
        <v>45350</v>
      </c>
      <c r="C61" s="24" t="s">
        <v>201</v>
      </c>
      <c r="D61" s="22" t="s">
        <v>57</v>
      </c>
      <c r="E61" s="25" t="s">
        <v>202</v>
      </c>
      <c r="F61" s="26">
        <v>864695</v>
      </c>
      <c r="G61" s="26">
        <v>69176</v>
      </c>
      <c r="H61" s="19">
        <f t="shared" si="0"/>
        <v>933871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4" customHeight="1" x14ac:dyDescent="0.2">
      <c r="A62" s="18">
        <v>57</v>
      </c>
      <c r="B62" s="23">
        <v>45350</v>
      </c>
      <c r="C62" s="24" t="s">
        <v>203</v>
      </c>
      <c r="D62" s="22" t="s">
        <v>57</v>
      </c>
      <c r="E62" s="25" t="s">
        <v>204</v>
      </c>
      <c r="F62" s="26">
        <v>660717</v>
      </c>
      <c r="G62" s="26">
        <v>52857</v>
      </c>
      <c r="H62" s="19">
        <f t="shared" si="0"/>
        <v>713574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4" customHeight="1" x14ac:dyDescent="0.2">
      <c r="A63" s="18">
        <v>58</v>
      </c>
      <c r="B63" s="23">
        <v>45350</v>
      </c>
      <c r="C63" s="24" t="s">
        <v>205</v>
      </c>
      <c r="D63" s="22" t="s">
        <v>57</v>
      </c>
      <c r="E63" s="25" t="s">
        <v>206</v>
      </c>
      <c r="F63" s="26">
        <v>704750</v>
      </c>
      <c r="G63" s="26">
        <v>56380</v>
      </c>
      <c r="H63" s="19">
        <f t="shared" si="0"/>
        <v>761130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4" customHeight="1" x14ac:dyDescent="0.2">
      <c r="A64" s="18">
        <v>59</v>
      </c>
      <c r="B64" s="23">
        <v>45350</v>
      </c>
      <c r="C64" s="24" t="s">
        <v>207</v>
      </c>
      <c r="D64" s="22" t="s">
        <v>57</v>
      </c>
      <c r="E64" s="25" t="s">
        <v>208</v>
      </c>
      <c r="F64" s="26">
        <v>912780</v>
      </c>
      <c r="G64" s="26">
        <v>73022</v>
      </c>
      <c r="H64" s="19">
        <f t="shared" si="0"/>
        <v>985802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4" customHeight="1" x14ac:dyDescent="0.2">
      <c r="A65" s="18">
        <v>60</v>
      </c>
      <c r="B65" s="23">
        <v>45350</v>
      </c>
      <c r="C65" s="24" t="s">
        <v>209</v>
      </c>
      <c r="D65" s="22" t="s">
        <v>57</v>
      </c>
      <c r="E65" s="25" t="s">
        <v>210</v>
      </c>
      <c r="F65" s="26">
        <v>1937360</v>
      </c>
      <c r="G65" s="26">
        <v>154989</v>
      </c>
      <c r="H65" s="19">
        <f t="shared" si="0"/>
        <v>2092349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4" customHeight="1" x14ac:dyDescent="0.2">
      <c r="A66" s="18">
        <v>61</v>
      </c>
      <c r="B66" s="23">
        <v>45350</v>
      </c>
      <c r="C66" s="24" t="s">
        <v>211</v>
      </c>
      <c r="D66" s="22" t="s">
        <v>57</v>
      </c>
      <c r="E66" s="25" t="s">
        <v>212</v>
      </c>
      <c r="F66" s="26">
        <v>1531857</v>
      </c>
      <c r="G66" s="26">
        <v>122549</v>
      </c>
      <c r="H66" s="19">
        <f t="shared" si="0"/>
        <v>1654406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4" customHeight="1" x14ac:dyDescent="0.2">
      <c r="A67" s="18">
        <v>62</v>
      </c>
      <c r="B67" s="23">
        <v>45350</v>
      </c>
      <c r="C67" s="24" t="s">
        <v>213</v>
      </c>
      <c r="D67" s="22" t="s">
        <v>57</v>
      </c>
      <c r="E67" s="25" t="s">
        <v>214</v>
      </c>
      <c r="F67" s="26">
        <v>283800</v>
      </c>
      <c r="G67" s="26">
        <v>22704</v>
      </c>
      <c r="H67" s="19">
        <f t="shared" si="0"/>
        <v>306504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4" customHeight="1" x14ac:dyDescent="0.2">
      <c r="A68" s="18">
        <v>63</v>
      </c>
      <c r="B68" s="23">
        <v>45350</v>
      </c>
      <c r="C68" s="24" t="s">
        <v>215</v>
      </c>
      <c r="D68" s="22" t="s">
        <v>57</v>
      </c>
      <c r="E68" s="25" t="s">
        <v>216</v>
      </c>
      <c r="F68" s="26">
        <v>864480</v>
      </c>
      <c r="G68" s="26">
        <v>69158</v>
      </c>
      <c r="H68" s="19">
        <f t="shared" si="0"/>
        <v>933638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4" customHeight="1" x14ac:dyDescent="0.2">
      <c r="A69" s="18">
        <v>64</v>
      </c>
      <c r="B69" s="23">
        <v>45350</v>
      </c>
      <c r="C69" s="24" t="s">
        <v>217</v>
      </c>
      <c r="D69" s="22" t="s">
        <v>57</v>
      </c>
      <c r="E69" s="25" t="s">
        <v>218</v>
      </c>
      <c r="F69" s="26">
        <v>354750</v>
      </c>
      <c r="G69" s="26">
        <v>28380</v>
      </c>
      <c r="H69" s="19">
        <f t="shared" si="0"/>
        <v>383130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4" customHeight="1" x14ac:dyDescent="0.2">
      <c r="A70" s="18">
        <v>65</v>
      </c>
      <c r="B70" s="23">
        <v>45350</v>
      </c>
      <c r="C70" s="24" t="s">
        <v>219</v>
      </c>
      <c r="D70" s="22" t="s">
        <v>57</v>
      </c>
      <c r="E70" s="25" t="s">
        <v>220</v>
      </c>
      <c r="F70" s="26">
        <v>1194700</v>
      </c>
      <c r="G70" s="26">
        <v>95576</v>
      </c>
      <c r="H70" s="19">
        <f t="shared" si="0"/>
        <v>1290276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4" customHeight="1" x14ac:dyDescent="0.2">
      <c r="A71" s="18">
        <v>66</v>
      </c>
      <c r="B71" s="23">
        <v>45350</v>
      </c>
      <c r="C71" s="24" t="s">
        <v>221</v>
      </c>
      <c r="D71" s="22" t="s">
        <v>57</v>
      </c>
      <c r="E71" s="25" t="s">
        <v>222</v>
      </c>
      <c r="F71" s="26">
        <v>2350888</v>
      </c>
      <c r="G71" s="26">
        <v>188071</v>
      </c>
      <c r="H71" s="19">
        <f t="shared" ref="H71:H134" si="1">G71+F71</f>
        <v>2538959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4" customHeight="1" x14ac:dyDescent="0.2">
      <c r="A72" s="18">
        <v>67</v>
      </c>
      <c r="B72" s="23">
        <v>45350</v>
      </c>
      <c r="C72" s="24" t="s">
        <v>223</v>
      </c>
      <c r="D72" s="22" t="s">
        <v>57</v>
      </c>
      <c r="E72" s="25" t="s">
        <v>224</v>
      </c>
      <c r="F72" s="26">
        <v>354750</v>
      </c>
      <c r="G72" s="26">
        <v>28380</v>
      </c>
      <c r="H72" s="19">
        <f t="shared" si="1"/>
        <v>383130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4" customHeight="1" x14ac:dyDescent="0.2">
      <c r="A73" s="18">
        <v>68</v>
      </c>
      <c r="B73" s="23">
        <v>45350</v>
      </c>
      <c r="C73" s="24" t="s">
        <v>225</v>
      </c>
      <c r="D73" s="22" t="s">
        <v>57</v>
      </c>
      <c r="E73" s="25" t="s">
        <v>226</v>
      </c>
      <c r="F73" s="26">
        <v>1275945</v>
      </c>
      <c r="G73" s="26">
        <v>102076</v>
      </c>
      <c r="H73" s="19">
        <f t="shared" si="1"/>
        <v>1378021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4" customHeight="1" x14ac:dyDescent="0.2">
      <c r="A74" s="18">
        <v>69</v>
      </c>
      <c r="B74" s="23">
        <v>45350</v>
      </c>
      <c r="C74" s="24" t="s">
        <v>227</v>
      </c>
      <c r="D74" s="22" t="s">
        <v>57</v>
      </c>
      <c r="E74" s="25" t="s">
        <v>228</v>
      </c>
      <c r="F74" s="26">
        <v>354750</v>
      </c>
      <c r="G74" s="26">
        <v>28380</v>
      </c>
      <c r="H74" s="19">
        <f t="shared" si="1"/>
        <v>383130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4" customHeight="1" x14ac:dyDescent="0.2">
      <c r="A75" s="18">
        <v>70</v>
      </c>
      <c r="B75" s="23">
        <v>45350</v>
      </c>
      <c r="C75" s="24" t="s">
        <v>229</v>
      </c>
      <c r="D75" s="22" t="s">
        <v>57</v>
      </c>
      <c r="E75" s="25" t="s">
        <v>230</v>
      </c>
      <c r="F75" s="26">
        <v>212850</v>
      </c>
      <c r="G75" s="26">
        <v>17028</v>
      </c>
      <c r="H75" s="19">
        <f t="shared" si="1"/>
        <v>229878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4" customHeight="1" x14ac:dyDescent="0.2">
      <c r="A76" s="18">
        <v>71</v>
      </c>
      <c r="B76" s="23">
        <v>45350</v>
      </c>
      <c r="C76" s="24" t="s">
        <v>231</v>
      </c>
      <c r="D76" s="22" t="s">
        <v>57</v>
      </c>
      <c r="E76" s="25" t="s">
        <v>232</v>
      </c>
      <c r="F76" s="26">
        <v>354750</v>
      </c>
      <c r="G76" s="26">
        <v>28380</v>
      </c>
      <c r="H76" s="19">
        <f t="shared" si="1"/>
        <v>383130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4" customHeight="1" x14ac:dyDescent="0.2">
      <c r="A77" s="18">
        <v>72</v>
      </c>
      <c r="B77" s="23">
        <v>45350</v>
      </c>
      <c r="C77" s="24" t="s">
        <v>233</v>
      </c>
      <c r="D77" s="22" t="s">
        <v>57</v>
      </c>
      <c r="E77" s="25" t="s">
        <v>234</v>
      </c>
      <c r="F77" s="26">
        <v>212850</v>
      </c>
      <c r="G77" s="26">
        <v>17028</v>
      </c>
      <c r="H77" s="19">
        <f t="shared" si="1"/>
        <v>229878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4" customHeight="1" x14ac:dyDescent="0.2">
      <c r="A78" s="18">
        <v>73</v>
      </c>
      <c r="B78" s="23">
        <v>45350</v>
      </c>
      <c r="C78" s="24" t="s">
        <v>235</v>
      </c>
      <c r="D78" s="22" t="s">
        <v>57</v>
      </c>
      <c r="E78" s="25" t="s">
        <v>236</v>
      </c>
      <c r="F78" s="26">
        <v>1435830</v>
      </c>
      <c r="G78" s="26">
        <v>114866</v>
      </c>
      <c r="H78" s="19">
        <f t="shared" si="1"/>
        <v>1550696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4" customHeight="1" x14ac:dyDescent="0.2">
      <c r="A79" s="18">
        <v>74</v>
      </c>
      <c r="B79" s="23">
        <v>45350</v>
      </c>
      <c r="C79" s="24" t="s">
        <v>237</v>
      </c>
      <c r="D79" s="22" t="s">
        <v>57</v>
      </c>
      <c r="E79" s="25" t="s">
        <v>238</v>
      </c>
      <c r="F79" s="26">
        <v>1753154</v>
      </c>
      <c r="G79" s="26">
        <v>140252</v>
      </c>
      <c r="H79" s="19">
        <f t="shared" si="1"/>
        <v>1893406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4" customHeight="1" x14ac:dyDescent="0.2">
      <c r="A80" s="18">
        <v>75</v>
      </c>
      <c r="B80" s="23">
        <v>45350</v>
      </c>
      <c r="C80" s="24" t="s">
        <v>239</v>
      </c>
      <c r="D80" s="22" t="s">
        <v>57</v>
      </c>
      <c r="E80" s="25" t="s">
        <v>240</v>
      </c>
      <c r="F80" s="26">
        <v>354750</v>
      </c>
      <c r="G80" s="26">
        <v>28380</v>
      </c>
      <c r="H80" s="19">
        <f t="shared" si="1"/>
        <v>383130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4" customHeight="1" x14ac:dyDescent="0.2">
      <c r="A81" s="18">
        <v>76</v>
      </c>
      <c r="B81" s="23">
        <v>45350</v>
      </c>
      <c r="C81" s="24" t="s">
        <v>241</v>
      </c>
      <c r="D81" s="22" t="s">
        <v>57</v>
      </c>
      <c r="E81" s="25" t="s">
        <v>242</v>
      </c>
      <c r="F81" s="26">
        <v>212850</v>
      </c>
      <c r="G81" s="26">
        <v>17028</v>
      </c>
      <c r="H81" s="19">
        <f t="shared" si="1"/>
        <v>229878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4" customHeight="1" x14ac:dyDescent="0.2">
      <c r="A82" s="18">
        <v>77</v>
      </c>
      <c r="B82" s="23">
        <v>45350</v>
      </c>
      <c r="C82" s="24" t="s">
        <v>243</v>
      </c>
      <c r="D82" s="22" t="s">
        <v>57</v>
      </c>
      <c r="E82" s="25" t="s">
        <v>244</v>
      </c>
      <c r="F82" s="26">
        <v>1050000</v>
      </c>
      <c r="G82" s="26">
        <v>84000</v>
      </c>
      <c r="H82" s="19">
        <f t="shared" si="1"/>
        <v>1134000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4" customHeight="1" x14ac:dyDescent="0.2">
      <c r="A83" s="18">
        <v>78</v>
      </c>
      <c r="B83" s="23">
        <v>45350</v>
      </c>
      <c r="C83" s="24" t="s">
        <v>245</v>
      </c>
      <c r="D83" s="22" t="s">
        <v>57</v>
      </c>
      <c r="E83" s="25" t="s">
        <v>246</v>
      </c>
      <c r="F83" s="26">
        <v>212850</v>
      </c>
      <c r="G83" s="26">
        <v>17028</v>
      </c>
      <c r="H83" s="19">
        <f t="shared" si="1"/>
        <v>229878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4" customHeight="1" x14ac:dyDescent="0.2">
      <c r="A84" s="18">
        <v>79</v>
      </c>
      <c r="B84" s="23">
        <v>45350</v>
      </c>
      <c r="C84" s="24" t="s">
        <v>247</v>
      </c>
      <c r="D84" s="22" t="s">
        <v>57</v>
      </c>
      <c r="E84" s="25" t="s">
        <v>248</v>
      </c>
      <c r="F84" s="26">
        <v>440586</v>
      </c>
      <c r="G84" s="26">
        <v>35247</v>
      </c>
      <c r="H84" s="19">
        <f t="shared" si="1"/>
        <v>475833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4" customHeight="1" x14ac:dyDescent="0.2">
      <c r="A85" s="18">
        <v>80</v>
      </c>
      <c r="B85" s="23">
        <v>45350</v>
      </c>
      <c r="C85" s="24" t="s">
        <v>249</v>
      </c>
      <c r="D85" s="22" t="s">
        <v>57</v>
      </c>
      <c r="E85" s="25" t="s">
        <v>250</v>
      </c>
      <c r="F85" s="26">
        <v>1054750</v>
      </c>
      <c r="G85" s="26">
        <v>84380</v>
      </c>
      <c r="H85" s="19">
        <f t="shared" si="1"/>
        <v>1139130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4" customHeight="1" x14ac:dyDescent="0.2">
      <c r="A86" s="18">
        <v>81</v>
      </c>
      <c r="B86" s="23">
        <v>45350</v>
      </c>
      <c r="C86" s="24" t="s">
        <v>251</v>
      </c>
      <c r="D86" s="22" t="s">
        <v>57</v>
      </c>
      <c r="E86" s="25" t="s">
        <v>252</v>
      </c>
      <c r="F86" s="26">
        <v>350000</v>
      </c>
      <c r="G86" s="26">
        <v>28000</v>
      </c>
      <c r="H86" s="19">
        <f t="shared" si="1"/>
        <v>378000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4" customHeight="1" x14ac:dyDescent="0.2">
      <c r="A87" s="18">
        <v>82</v>
      </c>
      <c r="B87" s="23">
        <v>45350</v>
      </c>
      <c r="C87" s="24" t="s">
        <v>253</v>
      </c>
      <c r="D87" s="22" t="s">
        <v>57</v>
      </c>
      <c r="E87" s="25" t="s">
        <v>254</v>
      </c>
      <c r="F87" s="26">
        <v>1169964</v>
      </c>
      <c r="G87" s="26">
        <v>93597</v>
      </c>
      <c r="H87" s="19">
        <f t="shared" si="1"/>
        <v>1263561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4" customHeight="1" x14ac:dyDescent="0.2">
      <c r="A88" s="18">
        <v>83</v>
      </c>
      <c r="B88" s="23">
        <v>45350</v>
      </c>
      <c r="C88" s="24" t="s">
        <v>255</v>
      </c>
      <c r="D88" s="22" t="s">
        <v>57</v>
      </c>
      <c r="E88" s="25" t="s">
        <v>256</v>
      </c>
      <c r="F88" s="26">
        <v>1000032</v>
      </c>
      <c r="G88" s="26">
        <v>80003</v>
      </c>
      <c r="H88" s="19">
        <f t="shared" si="1"/>
        <v>1080035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4" customHeight="1" x14ac:dyDescent="0.2">
      <c r="A89" s="18">
        <v>84</v>
      </c>
      <c r="B89" s="23">
        <v>45350</v>
      </c>
      <c r="C89" s="24" t="s">
        <v>257</v>
      </c>
      <c r="D89" s="22" t="s">
        <v>57</v>
      </c>
      <c r="E89" s="25" t="s">
        <v>258</v>
      </c>
      <c r="F89" s="26">
        <v>1087907</v>
      </c>
      <c r="G89" s="26">
        <v>87033</v>
      </c>
      <c r="H89" s="19">
        <f t="shared" si="1"/>
        <v>1174940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4" customHeight="1" x14ac:dyDescent="0.2">
      <c r="A90" s="18">
        <v>85</v>
      </c>
      <c r="B90" s="23">
        <v>45350</v>
      </c>
      <c r="C90" s="24" t="s">
        <v>259</v>
      </c>
      <c r="D90" s="22" t="s">
        <v>57</v>
      </c>
      <c r="E90" s="25" t="s">
        <v>260</v>
      </c>
      <c r="F90" s="26">
        <v>944957</v>
      </c>
      <c r="G90" s="26">
        <v>75597</v>
      </c>
      <c r="H90" s="19">
        <f t="shared" si="1"/>
        <v>1020554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4" customHeight="1" x14ac:dyDescent="0.2">
      <c r="A91" s="18">
        <v>86</v>
      </c>
      <c r="B91" s="23">
        <v>45350</v>
      </c>
      <c r="C91" s="24" t="s">
        <v>261</v>
      </c>
      <c r="D91" s="22" t="s">
        <v>57</v>
      </c>
      <c r="E91" s="25" t="s">
        <v>262</v>
      </c>
      <c r="F91" s="26">
        <v>354750</v>
      </c>
      <c r="G91" s="26">
        <v>28380</v>
      </c>
      <c r="H91" s="19">
        <f t="shared" si="1"/>
        <v>383130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4" customHeight="1" x14ac:dyDescent="0.2">
      <c r="A92" s="18">
        <v>87</v>
      </c>
      <c r="B92" s="23">
        <v>45350</v>
      </c>
      <c r="C92" s="24" t="s">
        <v>263</v>
      </c>
      <c r="D92" s="22" t="s">
        <v>57</v>
      </c>
      <c r="E92" s="25" t="s">
        <v>264</v>
      </c>
      <c r="F92" s="26">
        <v>350000</v>
      </c>
      <c r="G92" s="26">
        <v>28000</v>
      </c>
      <c r="H92" s="19">
        <f t="shared" si="1"/>
        <v>378000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4" customHeight="1" x14ac:dyDescent="0.2">
      <c r="A93" s="18">
        <v>88</v>
      </c>
      <c r="B93" s="23">
        <v>45350</v>
      </c>
      <c r="C93" s="24" t="s">
        <v>265</v>
      </c>
      <c r="D93" s="22" t="s">
        <v>57</v>
      </c>
      <c r="E93" s="25" t="s">
        <v>266</v>
      </c>
      <c r="F93" s="26">
        <v>350000</v>
      </c>
      <c r="G93" s="26">
        <v>28000</v>
      </c>
      <c r="H93" s="19">
        <f t="shared" si="1"/>
        <v>378000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4" customHeight="1" x14ac:dyDescent="0.2">
      <c r="A94" s="18">
        <v>89</v>
      </c>
      <c r="B94" s="23">
        <v>45350</v>
      </c>
      <c r="C94" s="24" t="s">
        <v>267</v>
      </c>
      <c r="D94" s="22" t="s">
        <v>57</v>
      </c>
      <c r="E94" s="25" t="s">
        <v>268</v>
      </c>
      <c r="F94" s="26">
        <v>350000</v>
      </c>
      <c r="G94" s="26">
        <v>28000</v>
      </c>
      <c r="H94" s="19">
        <f t="shared" si="1"/>
        <v>378000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4" customHeight="1" x14ac:dyDescent="0.2">
      <c r="A95" s="18">
        <v>90</v>
      </c>
      <c r="B95" s="23">
        <v>45350</v>
      </c>
      <c r="C95" s="24" t="s">
        <v>269</v>
      </c>
      <c r="D95" s="22" t="s">
        <v>57</v>
      </c>
      <c r="E95" s="25" t="s">
        <v>270</v>
      </c>
      <c r="F95" s="26">
        <v>354750</v>
      </c>
      <c r="G95" s="26">
        <v>28380</v>
      </c>
      <c r="H95" s="19">
        <f t="shared" si="1"/>
        <v>383130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4" customHeight="1" x14ac:dyDescent="0.2">
      <c r="A96" s="18">
        <v>91</v>
      </c>
      <c r="B96" s="23">
        <v>45350</v>
      </c>
      <c r="C96" s="24" t="s">
        <v>271</v>
      </c>
      <c r="D96" s="22" t="s">
        <v>57</v>
      </c>
      <c r="E96" s="25" t="s">
        <v>272</v>
      </c>
      <c r="F96" s="26">
        <v>700000</v>
      </c>
      <c r="G96" s="26">
        <v>56000</v>
      </c>
      <c r="H96" s="19">
        <f t="shared" si="1"/>
        <v>756000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4" customHeight="1" x14ac:dyDescent="0.2">
      <c r="A97" s="18">
        <v>92</v>
      </c>
      <c r="B97" s="23">
        <v>45350</v>
      </c>
      <c r="C97" s="24" t="s">
        <v>273</v>
      </c>
      <c r="D97" s="22" t="s">
        <v>57</v>
      </c>
      <c r="E97" s="25" t="s">
        <v>274</v>
      </c>
      <c r="F97" s="26">
        <v>567600</v>
      </c>
      <c r="G97" s="26">
        <v>45408</v>
      </c>
      <c r="H97" s="19">
        <f t="shared" si="1"/>
        <v>613008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4" customHeight="1" x14ac:dyDescent="0.2">
      <c r="A98" s="18">
        <v>93</v>
      </c>
      <c r="B98" s="23">
        <v>45350</v>
      </c>
      <c r="C98" s="24" t="s">
        <v>275</v>
      </c>
      <c r="D98" s="22" t="s">
        <v>57</v>
      </c>
      <c r="E98" s="25" t="s">
        <v>276</v>
      </c>
      <c r="F98" s="26">
        <v>440586</v>
      </c>
      <c r="G98" s="26">
        <v>35247</v>
      </c>
      <c r="H98" s="19">
        <f t="shared" si="1"/>
        <v>475833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4" customHeight="1" x14ac:dyDescent="0.2">
      <c r="A99" s="18">
        <v>94</v>
      </c>
      <c r="B99" s="23">
        <v>45350</v>
      </c>
      <c r="C99" s="24" t="s">
        <v>277</v>
      </c>
      <c r="D99" s="22" t="s">
        <v>57</v>
      </c>
      <c r="E99" s="25" t="s">
        <v>278</v>
      </c>
      <c r="F99" s="26">
        <v>367155</v>
      </c>
      <c r="G99" s="26">
        <v>29372</v>
      </c>
      <c r="H99" s="19">
        <f t="shared" si="1"/>
        <v>396527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4" customHeight="1" x14ac:dyDescent="0.2">
      <c r="A100" s="18">
        <v>95</v>
      </c>
      <c r="B100" s="23">
        <v>45350</v>
      </c>
      <c r="C100" s="24" t="s">
        <v>279</v>
      </c>
      <c r="D100" s="22" t="s">
        <v>57</v>
      </c>
      <c r="E100" s="25" t="s">
        <v>280</v>
      </c>
      <c r="F100" s="26">
        <v>367155</v>
      </c>
      <c r="G100" s="26">
        <v>29372</v>
      </c>
      <c r="H100" s="19">
        <f t="shared" si="1"/>
        <v>396527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4" customHeight="1" x14ac:dyDescent="0.2">
      <c r="A101" s="18">
        <v>96</v>
      </c>
      <c r="B101" s="23">
        <v>45350</v>
      </c>
      <c r="C101" s="24" t="s">
        <v>281</v>
      </c>
      <c r="D101" s="22" t="s">
        <v>57</v>
      </c>
      <c r="E101" s="25" t="s">
        <v>282</v>
      </c>
      <c r="F101" s="26">
        <v>367155</v>
      </c>
      <c r="G101" s="26">
        <v>29372</v>
      </c>
      <c r="H101" s="19">
        <f t="shared" si="1"/>
        <v>396527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4" customHeight="1" x14ac:dyDescent="0.2">
      <c r="A102" s="18">
        <v>97</v>
      </c>
      <c r="B102" s="23">
        <v>45350</v>
      </c>
      <c r="C102" s="24" t="s">
        <v>283</v>
      </c>
      <c r="D102" s="22" t="s">
        <v>57</v>
      </c>
      <c r="E102" s="25" t="s">
        <v>284</v>
      </c>
      <c r="F102" s="26">
        <v>367155</v>
      </c>
      <c r="G102" s="26">
        <v>29372</v>
      </c>
      <c r="H102" s="19">
        <f t="shared" si="1"/>
        <v>396527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4" customHeight="1" x14ac:dyDescent="0.2">
      <c r="A103" s="18">
        <v>98</v>
      </c>
      <c r="B103" s="23">
        <v>45350</v>
      </c>
      <c r="C103" s="24" t="s">
        <v>285</v>
      </c>
      <c r="D103" s="22" t="s">
        <v>57</v>
      </c>
      <c r="E103" s="25" t="s">
        <v>286</v>
      </c>
      <c r="F103" s="26">
        <v>555290</v>
      </c>
      <c r="G103" s="26">
        <v>44423</v>
      </c>
      <c r="H103" s="19">
        <f t="shared" si="1"/>
        <v>599713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4" customHeight="1" x14ac:dyDescent="0.2">
      <c r="A104" s="18">
        <v>99</v>
      </c>
      <c r="B104" s="23">
        <v>45350</v>
      </c>
      <c r="C104" s="24" t="s">
        <v>287</v>
      </c>
      <c r="D104" s="22" t="s">
        <v>57</v>
      </c>
      <c r="E104" s="25" t="s">
        <v>1024</v>
      </c>
      <c r="F104" s="26">
        <v>2672045</v>
      </c>
      <c r="G104" s="26">
        <v>213764</v>
      </c>
      <c r="H104" s="19">
        <f t="shared" si="1"/>
        <v>2885809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4" customHeight="1" x14ac:dyDescent="0.2">
      <c r="A105" s="18">
        <v>100</v>
      </c>
      <c r="B105" s="23">
        <v>45350</v>
      </c>
      <c r="C105" s="24" t="s">
        <v>289</v>
      </c>
      <c r="D105" s="22" t="s">
        <v>57</v>
      </c>
      <c r="E105" s="25" t="s">
        <v>1025</v>
      </c>
      <c r="F105" s="26">
        <v>3185035</v>
      </c>
      <c r="G105" s="26">
        <v>254803</v>
      </c>
      <c r="H105" s="19">
        <f t="shared" si="1"/>
        <v>3439838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4" customHeight="1" x14ac:dyDescent="0.2">
      <c r="A106" s="18">
        <v>101</v>
      </c>
      <c r="B106" s="23">
        <v>45350</v>
      </c>
      <c r="C106" s="24" t="s">
        <v>291</v>
      </c>
      <c r="D106" s="22" t="s">
        <v>57</v>
      </c>
      <c r="E106" s="25" t="s">
        <v>1026</v>
      </c>
      <c r="F106" s="26">
        <v>1468620</v>
      </c>
      <c r="G106" s="26">
        <v>117490</v>
      </c>
      <c r="H106" s="19">
        <f t="shared" si="1"/>
        <v>1586110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4" customHeight="1" x14ac:dyDescent="0.2">
      <c r="A107" s="18">
        <v>102</v>
      </c>
      <c r="B107" s="23">
        <v>45350</v>
      </c>
      <c r="C107" s="24" t="s">
        <v>293</v>
      </c>
      <c r="D107" s="22" t="s">
        <v>57</v>
      </c>
      <c r="E107" s="25" t="s">
        <v>1027</v>
      </c>
      <c r="F107" s="26">
        <v>367155</v>
      </c>
      <c r="G107" s="26">
        <v>29372</v>
      </c>
      <c r="H107" s="19">
        <f t="shared" si="1"/>
        <v>396527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4" customHeight="1" x14ac:dyDescent="0.2">
      <c r="A108" s="18">
        <v>103</v>
      </c>
      <c r="B108" s="23">
        <v>45350</v>
      </c>
      <c r="C108" s="24" t="s">
        <v>295</v>
      </c>
      <c r="D108" s="22" t="s">
        <v>57</v>
      </c>
      <c r="E108" s="25" t="s">
        <v>1028</v>
      </c>
      <c r="F108" s="26">
        <v>1340580</v>
      </c>
      <c r="G108" s="26">
        <v>107246</v>
      </c>
      <c r="H108" s="19">
        <f t="shared" si="1"/>
        <v>1447826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4" customHeight="1" x14ac:dyDescent="0.2">
      <c r="A109" s="18">
        <v>104</v>
      </c>
      <c r="B109" s="23">
        <v>45350</v>
      </c>
      <c r="C109" s="24" t="s">
        <v>297</v>
      </c>
      <c r="D109" s="22" t="s">
        <v>57</v>
      </c>
      <c r="E109" s="25" t="s">
        <v>1029</v>
      </c>
      <c r="F109" s="26">
        <v>2131670</v>
      </c>
      <c r="G109" s="26">
        <v>170534</v>
      </c>
      <c r="H109" s="19">
        <f t="shared" si="1"/>
        <v>2302204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4" customHeight="1" x14ac:dyDescent="0.2">
      <c r="A110" s="18">
        <v>105</v>
      </c>
      <c r="B110" s="23">
        <v>45350</v>
      </c>
      <c r="C110" s="24" t="s">
        <v>299</v>
      </c>
      <c r="D110" s="22" t="s">
        <v>57</v>
      </c>
      <c r="E110" s="25" t="s">
        <v>1030</v>
      </c>
      <c r="F110" s="26">
        <v>4944140</v>
      </c>
      <c r="G110" s="26">
        <v>395531</v>
      </c>
      <c r="H110" s="19">
        <f t="shared" si="1"/>
        <v>5339671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4" customHeight="1" x14ac:dyDescent="0.2">
      <c r="A111" s="18">
        <v>106</v>
      </c>
      <c r="B111" s="23">
        <v>45350</v>
      </c>
      <c r="C111" s="24" t="s">
        <v>301</v>
      </c>
      <c r="D111" s="22" t="s">
        <v>57</v>
      </c>
      <c r="E111" s="25" t="s">
        <v>1031</v>
      </c>
      <c r="F111" s="26">
        <v>3310590</v>
      </c>
      <c r="G111" s="26">
        <v>264847</v>
      </c>
      <c r="H111" s="19">
        <f t="shared" si="1"/>
        <v>3575437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4" customHeight="1" x14ac:dyDescent="0.2">
      <c r="A112" s="18">
        <v>107</v>
      </c>
      <c r="B112" s="23">
        <v>45350</v>
      </c>
      <c r="C112" s="24" t="s">
        <v>303</v>
      </c>
      <c r="D112" s="22" t="s">
        <v>57</v>
      </c>
      <c r="E112" s="25" t="s">
        <v>1032</v>
      </c>
      <c r="F112" s="26">
        <v>2242406</v>
      </c>
      <c r="G112" s="26">
        <v>179392</v>
      </c>
      <c r="H112" s="19">
        <f t="shared" si="1"/>
        <v>2421798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4" customHeight="1" x14ac:dyDescent="0.2">
      <c r="A113" s="18">
        <v>108</v>
      </c>
      <c r="B113" s="23">
        <v>45350</v>
      </c>
      <c r="C113" s="24" t="s">
        <v>305</v>
      </c>
      <c r="D113" s="22" t="s">
        <v>57</v>
      </c>
      <c r="E113" s="25" t="s">
        <v>1033</v>
      </c>
      <c r="F113" s="26">
        <v>297000</v>
      </c>
      <c r="G113" s="26">
        <v>23760</v>
      </c>
      <c r="H113" s="19">
        <f t="shared" si="1"/>
        <v>320760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4" customHeight="1" x14ac:dyDescent="0.2">
      <c r="A114" s="18">
        <v>109</v>
      </c>
      <c r="B114" s="23">
        <v>45350</v>
      </c>
      <c r="C114" s="24" t="s">
        <v>307</v>
      </c>
      <c r="D114" s="22" t="s">
        <v>57</v>
      </c>
      <c r="E114" s="25" t="s">
        <v>1034</v>
      </c>
      <c r="F114" s="26">
        <v>1222169</v>
      </c>
      <c r="G114" s="26">
        <v>97774</v>
      </c>
      <c r="H114" s="19">
        <f t="shared" si="1"/>
        <v>1319943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4" customHeight="1" x14ac:dyDescent="0.2">
      <c r="A115" s="18">
        <v>110</v>
      </c>
      <c r="B115" s="23">
        <v>45350</v>
      </c>
      <c r="C115" s="24" t="s">
        <v>309</v>
      </c>
      <c r="D115" s="22" t="s">
        <v>57</v>
      </c>
      <c r="E115" s="25" t="s">
        <v>1035</v>
      </c>
      <c r="F115" s="26">
        <v>1776920</v>
      </c>
      <c r="G115" s="26">
        <v>142154</v>
      </c>
      <c r="H115" s="19">
        <f t="shared" si="1"/>
        <v>1919074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4" customHeight="1" x14ac:dyDescent="0.2">
      <c r="A116" s="18">
        <v>111</v>
      </c>
      <c r="B116" s="23">
        <v>45350</v>
      </c>
      <c r="C116" s="24" t="s">
        <v>311</v>
      </c>
      <c r="D116" s="22" t="s">
        <v>57</v>
      </c>
      <c r="E116" s="25" t="s">
        <v>1036</v>
      </c>
      <c r="F116" s="26">
        <v>2568820</v>
      </c>
      <c r="G116" s="26">
        <v>205506</v>
      </c>
      <c r="H116" s="19">
        <f t="shared" si="1"/>
        <v>2774326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4" customHeight="1" x14ac:dyDescent="0.2">
      <c r="A117" s="18">
        <v>112</v>
      </c>
      <c r="B117" s="23">
        <v>45350</v>
      </c>
      <c r="C117" s="24" t="s">
        <v>313</v>
      </c>
      <c r="D117" s="22" t="s">
        <v>57</v>
      </c>
      <c r="E117" s="25" t="s">
        <v>1037</v>
      </c>
      <c r="F117" s="26">
        <v>2127770</v>
      </c>
      <c r="G117" s="26">
        <v>170222</v>
      </c>
      <c r="H117" s="19">
        <f t="shared" si="1"/>
        <v>2297992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4" customHeight="1" x14ac:dyDescent="0.2">
      <c r="A118" s="18">
        <v>113</v>
      </c>
      <c r="B118" s="23">
        <v>45350</v>
      </c>
      <c r="C118" s="24" t="s">
        <v>315</v>
      </c>
      <c r="D118" s="22" t="s">
        <v>57</v>
      </c>
      <c r="E118" s="25" t="s">
        <v>1038</v>
      </c>
      <c r="F118" s="26">
        <v>2930660</v>
      </c>
      <c r="G118" s="26">
        <v>234453</v>
      </c>
      <c r="H118" s="19">
        <f t="shared" si="1"/>
        <v>3165113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4" customHeight="1" x14ac:dyDescent="0.2">
      <c r="A119" s="18">
        <v>114</v>
      </c>
      <c r="B119" s="23">
        <v>45350</v>
      </c>
      <c r="C119" s="24" t="s">
        <v>317</v>
      </c>
      <c r="D119" s="22" t="s">
        <v>57</v>
      </c>
      <c r="E119" s="25" t="s">
        <v>1039</v>
      </c>
      <c r="F119" s="26">
        <v>2519420</v>
      </c>
      <c r="G119" s="26">
        <v>201554</v>
      </c>
      <c r="H119" s="19">
        <f t="shared" si="1"/>
        <v>2720974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4" customHeight="1" x14ac:dyDescent="0.2">
      <c r="A120" s="18">
        <v>115</v>
      </c>
      <c r="B120" s="23">
        <v>45350</v>
      </c>
      <c r="C120" s="24" t="s">
        <v>319</v>
      </c>
      <c r="D120" s="22" t="s">
        <v>57</v>
      </c>
      <c r="E120" s="25" t="s">
        <v>1040</v>
      </c>
      <c r="F120" s="26">
        <v>1443810</v>
      </c>
      <c r="G120" s="26">
        <v>115505</v>
      </c>
      <c r="H120" s="19">
        <f t="shared" si="1"/>
        <v>1559315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4" customHeight="1" x14ac:dyDescent="0.2">
      <c r="A121" s="18">
        <v>116</v>
      </c>
      <c r="B121" s="23">
        <v>45350</v>
      </c>
      <c r="C121" s="24" t="s">
        <v>321</v>
      </c>
      <c r="D121" s="22" t="s">
        <v>57</v>
      </c>
      <c r="E121" s="25" t="s">
        <v>1041</v>
      </c>
      <c r="F121" s="26">
        <v>1534130</v>
      </c>
      <c r="G121" s="26">
        <v>122730</v>
      </c>
      <c r="H121" s="19">
        <f t="shared" si="1"/>
        <v>1656860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4" customHeight="1" x14ac:dyDescent="0.2">
      <c r="A122" s="18">
        <v>117</v>
      </c>
      <c r="B122" s="23">
        <v>45350</v>
      </c>
      <c r="C122" s="24" t="s">
        <v>323</v>
      </c>
      <c r="D122" s="22" t="s">
        <v>57</v>
      </c>
      <c r="E122" s="25" t="s">
        <v>1042</v>
      </c>
      <c r="F122" s="26">
        <v>2832359</v>
      </c>
      <c r="G122" s="26">
        <v>226589</v>
      </c>
      <c r="H122" s="19">
        <f t="shared" si="1"/>
        <v>3058948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4" customHeight="1" x14ac:dyDescent="0.2">
      <c r="A123" s="18">
        <v>118</v>
      </c>
      <c r="B123" s="23">
        <v>45350</v>
      </c>
      <c r="C123" s="24" t="s">
        <v>325</v>
      </c>
      <c r="D123" s="22" t="s">
        <v>57</v>
      </c>
      <c r="E123" s="25" t="s">
        <v>1043</v>
      </c>
      <c r="F123" s="26">
        <v>2103680</v>
      </c>
      <c r="G123" s="26">
        <v>168294</v>
      </c>
      <c r="H123" s="19">
        <f t="shared" si="1"/>
        <v>2271974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4" customHeight="1" x14ac:dyDescent="0.2">
      <c r="A124" s="18">
        <v>119</v>
      </c>
      <c r="B124" s="23">
        <v>45350</v>
      </c>
      <c r="C124" s="24" t="s">
        <v>327</v>
      </c>
      <c r="D124" s="22" t="s">
        <v>57</v>
      </c>
      <c r="E124" s="25" t="s">
        <v>1044</v>
      </c>
      <c r="F124" s="26">
        <v>3730545</v>
      </c>
      <c r="G124" s="26">
        <v>298444</v>
      </c>
      <c r="H124" s="19">
        <f t="shared" si="1"/>
        <v>4028989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4" customHeight="1" x14ac:dyDescent="0.2">
      <c r="A125" s="18">
        <v>120</v>
      </c>
      <c r="B125" s="23">
        <v>45350</v>
      </c>
      <c r="C125" s="24" t="s">
        <v>329</v>
      </c>
      <c r="D125" s="22" t="s">
        <v>57</v>
      </c>
      <c r="E125" s="25" t="s">
        <v>1045</v>
      </c>
      <c r="F125" s="26">
        <v>1776920</v>
      </c>
      <c r="G125" s="26">
        <v>142154</v>
      </c>
      <c r="H125" s="19">
        <f t="shared" si="1"/>
        <v>1919074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4" customHeight="1" x14ac:dyDescent="0.2">
      <c r="A126" s="18">
        <v>121</v>
      </c>
      <c r="B126" s="23">
        <v>45350</v>
      </c>
      <c r="C126" s="24" t="s">
        <v>331</v>
      </c>
      <c r="D126" s="22" t="s">
        <v>57</v>
      </c>
      <c r="E126" s="25" t="s">
        <v>1046</v>
      </c>
      <c r="F126" s="26">
        <v>3576570</v>
      </c>
      <c r="G126" s="26">
        <v>286126</v>
      </c>
      <c r="H126" s="19">
        <f t="shared" si="1"/>
        <v>3862696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4" customHeight="1" x14ac:dyDescent="0.2">
      <c r="A127" s="18">
        <v>122</v>
      </c>
      <c r="B127" s="23">
        <v>45350</v>
      </c>
      <c r="C127" s="24" t="s">
        <v>333</v>
      </c>
      <c r="D127" s="22" t="s">
        <v>57</v>
      </c>
      <c r="E127" s="25" t="s">
        <v>1047</v>
      </c>
      <c r="F127" s="26">
        <v>2364310</v>
      </c>
      <c r="G127" s="26">
        <v>189145</v>
      </c>
      <c r="H127" s="19">
        <f t="shared" si="1"/>
        <v>2553455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4" customHeight="1" x14ac:dyDescent="0.2">
      <c r="A128" s="18">
        <v>123</v>
      </c>
      <c r="B128" s="23">
        <v>45350</v>
      </c>
      <c r="C128" s="24" t="s">
        <v>335</v>
      </c>
      <c r="D128" s="22" t="s">
        <v>57</v>
      </c>
      <c r="E128" s="25" t="s">
        <v>1048</v>
      </c>
      <c r="F128" s="26">
        <v>3552625</v>
      </c>
      <c r="G128" s="26">
        <v>284210</v>
      </c>
      <c r="H128" s="19">
        <f t="shared" si="1"/>
        <v>3836835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4" customHeight="1" x14ac:dyDescent="0.2">
      <c r="A129" s="18">
        <v>124</v>
      </c>
      <c r="B129" s="23">
        <v>45350</v>
      </c>
      <c r="C129" s="24" t="s">
        <v>337</v>
      </c>
      <c r="D129" s="22" t="s">
        <v>57</v>
      </c>
      <c r="E129" s="25" t="s">
        <v>1049</v>
      </c>
      <c r="F129" s="26">
        <v>2304890</v>
      </c>
      <c r="G129" s="26">
        <v>184391</v>
      </c>
      <c r="H129" s="19">
        <f t="shared" si="1"/>
        <v>2489281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4" customHeight="1" x14ac:dyDescent="0.2">
      <c r="A130" s="18">
        <v>125</v>
      </c>
      <c r="B130" s="23">
        <v>45350</v>
      </c>
      <c r="C130" s="24" t="s">
        <v>339</v>
      </c>
      <c r="D130" s="22" t="s">
        <v>57</v>
      </c>
      <c r="E130" s="25" t="s">
        <v>1050</v>
      </c>
      <c r="F130" s="26">
        <v>2501465</v>
      </c>
      <c r="G130" s="26">
        <v>200117</v>
      </c>
      <c r="H130" s="19">
        <f t="shared" si="1"/>
        <v>2701582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4" customHeight="1" x14ac:dyDescent="0.2">
      <c r="A131" s="18">
        <v>126</v>
      </c>
      <c r="B131" s="23">
        <v>45350</v>
      </c>
      <c r="C131" s="24" t="s">
        <v>341</v>
      </c>
      <c r="D131" s="22" t="s">
        <v>57</v>
      </c>
      <c r="E131" s="25" t="s">
        <v>1051</v>
      </c>
      <c r="F131" s="26">
        <v>1561465</v>
      </c>
      <c r="G131" s="26">
        <v>124917</v>
      </c>
      <c r="H131" s="19">
        <f t="shared" si="1"/>
        <v>1686382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4" customHeight="1" x14ac:dyDescent="0.2">
      <c r="A132" s="18">
        <v>127</v>
      </c>
      <c r="B132" s="23">
        <v>45350</v>
      </c>
      <c r="C132" s="24" t="s">
        <v>343</v>
      </c>
      <c r="D132" s="22" t="s">
        <v>57</v>
      </c>
      <c r="E132" s="25" t="s">
        <v>1052</v>
      </c>
      <c r="F132" s="26">
        <v>1853080</v>
      </c>
      <c r="G132" s="26">
        <v>148246</v>
      </c>
      <c r="H132" s="19">
        <f t="shared" si="1"/>
        <v>2001326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4" customHeight="1" x14ac:dyDescent="0.2">
      <c r="A133" s="18">
        <v>128</v>
      </c>
      <c r="B133" s="23">
        <v>45350</v>
      </c>
      <c r="C133" s="24" t="s">
        <v>345</v>
      </c>
      <c r="D133" s="22" t="s">
        <v>57</v>
      </c>
      <c r="E133" s="25" t="s">
        <v>1053</v>
      </c>
      <c r="F133" s="26">
        <v>3705540</v>
      </c>
      <c r="G133" s="26">
        <v>296443</v>
      </c>
      <c r="H133" s="19">
        <f t="shared" si="1"/>
        <v>4001983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4" customHeight="1" x14ac:dyDescent="0.2">
      <c r="A134" s="18">
        <v>129</v>
      </c>
      <c r="B134" s="23">
        <v>45350</v>
      </c>
      <c r="C134" s="24" t="s">
        <v>347</v>
      </c>
      <c r="D134" s="22" t="s">
        <v>57</v>
      </c>
      <c r="E134" s="25" t="s">
        <v>1054</v>
      </c>
      <c r="F134" s="26">
        <v>5794050</v>
      </c>
      <c r="G134" s="26">
        <v>463524</v>
      </c>
      <c r="H134" s="19">
        <f t="shared" si="1"/>
        <v>6257574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4" customHeight="1" x14ac:dyDescent="0.2">
      <c r="A135" s="18">
        <v>130</v>
      </c>
      <c r="B135" s="23">
        <v>45350</v>
      </c>
      <c r="C135" s="24" t="s">
        <v>349</v>
      </c>
      <c r="D135" s="22" t="s">
        <v>57</v>
      </c>
      <c r="E135" s="25" t="s">
        <v>1055</v>
      </c>
      <c r="F135" s="26">
        <v>2664795</v>
      </c>
      <c r="G135" s="26">
        <v>213184</v>
      </c>
      <c r="H135" s="19">
        <f t="shared" ref="H135:H198" si="2">G135+F135</f>
        <v>2877979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4" customHeight="1" x14ac:dyDescent="0.2">
      <c r="A136" s="18">
        <v>131</v>
      </c>
      <c r="B136" s="23">
        <v>45350</v>
      </c>
      <c r="C136" s="24" t="s">
        <v>351</v>
      </c>
      <c r="D136" s="22" t="s">
        <v>57</v>
      </c>
      <c r="E136" s="25" t="s">
        <v>1056</v>
      </c>
      <c r="F136" s="26">
        <v>2304890</v>
      </c>
      <c r="G136" s="26">
        <v>184391</v>
      </c>
      <c r="H136" s="19">
        <f t="shared" si="2"/>
        <v>2489281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4" customHeight="1" x14ac:dyDescent="0.2">
      <c r="A137" s="18">
        <v>132</v>
      </c>
      <c r="B137" s="23">
        <v>45350</v>
      </c>
      <c r="C137" s="24" t="s">
        <v>353</v>
      </c>
      <c r="D137" s="22" t="s">
        <v>57</v>
      </c>
      <c r="E137" s="25" t="s">
        <v>1057</v>
      </c>
      <c r="F137" s="26">
        <v>3689780</v>
      </c>
      <c r="G137" s="26">
        <v>295182</v>
      </c>
      <c r="H137" s="19">
        <f t="shared" si="2"/>
        <v>3984962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4" customHeight="1" x14ac:dyDescent="0.2">
      <c r="A138" s="18">
        <v>133</v>
      </c>
      <c r="B138" s="23">
        <v>45350</v>
      </c>
      <c r="C138" s="24" t="s">
        <v>355</v>
      </c>
      <c r="D138" s="22" t="s">
        <v>57</v>
      </c>
      <c r="E138" s="25" t="s">
        <v>1058</v>
      </c>
      <c r="F138" s="26">
        <v>4714160</v>
      </c>
      <c r="G138" s="26">
        <v>377133</v>
      </c>
      <c r="H138" s="19">
        <f t="shared" si="2"/>
        <v>5091293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4" customHeight="1" x14ac:dyDescent="0.2">
      <c r="A139" s="18">
        <v>134</v>
      </c>
      <c r="B139" s="23">
        <v>45350</v>
      </c>
      <c r="C139" s="24" t="s">
        <v>357</v>
      </c>
      <c r="D139" s="22" t="s">
        <v>57</v>
      </c>
      <c r="E139" s="25" t="s">
        <v>1059</v>
      </c>
      <c r="F139" s="26">
        <v>3664045</v>
      </c>
      <c r="G139" s="26">
        <v>293124</v>
      </c>
      <c r="H139" s="19">
        <f t="shared" si="2"/>
        <v>3957169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4" customHeight="1" x14ac:dyDescent="0.2">
      <c r="A140" s="18">
        <v>135</v>
      </c>
      <c r="B140" s="23">
        <v>45350</v>
      </c>
      <c r="C140" s="24" t="s">
        <v>359</v>
      </c>
      <c r="D140" s="22" t="s">
        <v>57</v>
      </c>
      <c r="E140" s="25" t="s">
        <v>1060</v>
      </c>
      <c r="F140" s="26">
        <v>2912045</v>
      </c>
      <c r="G140" s="26">
        <v>232964</v>
      </c>
      <c r="H140" s="19">
        <f t="shared" si="2"/>
        <v>3145009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4" customHeight="1" x14ac:dyDescent="0.2">
      <c r="A141" s="18">
        <v>136</v>
      </c>
      <c r="B141" s="23">
        <v>45350</v>
      </c>
      <c r="C141" s="24" t="s">
        <v>361</v>
      </c>
      <c r="D141" s="22" t="s">
        <v>57</v>
      </c>
      <c r="E141" s="25" t="s">
        <v>1061</v>
      </c>
      <c r="F141" s="26">
        <v>3116277</v>
      </c>
      <c r="G141" s="26">
        <v>249302</v>
      </c>
      <c r="H141" s="19">
        <f t="shared" si="2"/>
        <v>3365579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4" customHeight="1" x14ac:dyDescent="0.2">
      <c r="A142" s="18">
        <v>137</v>
      </c>
      <c r="B142" s="23">
        <v>45350</v>
      </c>
      <c r="C142" s="24" t="s">
        <v>363</v>
      </c>
      <c r="D142" s="22" t="s">
        <v>57</v>
      </c>
      <c r="E142" s="25" t="s">
        <v>1062</v>
      </c>
      <c r="F142" s="26">
        <v>4149780</v>
      </c>
      <c r="G142" s="26">
        <v>331982</v>
      </c>
      <c r="H142" s="19">
        <f t="shared" si="2"/>
        <v>4481762</v>
      </c>
      <c r="I142" s="72"/>
      <c r="J142" s="72"/>
      <c r="K142" s="72" t="s">
        <v>21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4" customHeight="1" x14ac:dyDescent="0.2">
      <c r="A143" s="18">
        <v>138</v>
      </c>
      <c r="B143" s="23">
        <v>45350</v>
      </c>
      <c r="C143" s="24" t="s">
        <v>365</v>
      </c>
      <c r="D143" s="22" t="s">
        <v>57</v>
      </c>
      <c r="E143" s="25" t="s">
        <v>1063</v>
      </c>
      <c r="F143" s="26">
        <v>3142045</v>
      </c>
      <c r="G143" s="26">
        <v>251364</v>
      </c>
      <c r="H143" s="19">
        <f t="shared" si="2"/>
        <v>3393409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4" customHeight="1" x14ac:dyDescent="0.2">
      <c r="A144" s="18">
        <v>139</v>
      </c>
      <c r="B144" s="23">
        <v>45350</v>
      </c>
      <c r="C144" s="24" t="s">
        <v>367</v>
      </c>
      <c r="D144" s="22" t="s">
        <v>57</v>
      </c>
      <c r="E144" s="25" t="s">
        <v>1064</v>
      </c>
      <c r="F144" s="26">
        <v>3228425</v>
      </c>
      <c r="G144" s="26">
        <v>258274</v>
      </c>
      <c r="H144" s="19">
        <f t="shared" si="2"/>
        <v>3486699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4" customHeight="1" x14ac:dyDescent="0.2">
      <c r="A145" s="18">
        <v>140</v>
      </c>
      <c r="B145" s="23">
        <v>45350</v>
      </c>
      <c r="C145" s="24" t="s">
        <v>369</v>
      </c>
      <c r="D145" s="22" t="s">
        <v>57</v>
      </c>
      <c r="E145" s="25" t="s">
        <v>1065</v>
      </c>
      <c r="F145" s="26">
        <v>2416310</v>
      </c>
      <c r="G145" s="26">
        <v>193305</v>
      </c>
      <c r="H145" s="19">
        <f t="shared" si="2"/>
        <v>2609615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4" customHeight="1" x14ac:dyDescent="0.2">
      <c r="A146" s="18">
        <v>141</v>
      </c>
      <c r="B146" s="23">
        <v>45350</v>
      </c>
      <c r="C146" s="24" t="s">
        <v>371</v>
      </c>
      <c r="D146" s="22" t="s">
        <v>57</v>
      </c>
      <c r="E146" s="25" t="s">
        <v>1066</v>
      </c>
      <c r="F146" s="26">
        <v>5310305</v>
      </c>
      <c r="G146" s="26">
        <v>424824</v>
      </c>
      <c r="H146" s="19">
        <f t="shared" si="2"/>
        <v>5735129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4" customHeight="1" x14ac:dyDescent="0.2">
      <c r="A147" s="18">
        <v>142</v>
      </c>
      <c r="B147" s="23">
        <v>45350</v>
      </c>
      <c r="C147" s="24" t="s">
        <v>373</v>
      </c>
      <c r="D147" s="22" t="s">
        <v>57</v>
      </c>
      <c r="E147" s="25" t="s">
        <v>1067</v>
      </c>
      <c r="F147" s="26">
        <v>2817080</v>
      </c>
      <c r="G147" s="26">
        <v>225366</v>
      </c>
      <c r="H147" s="19">
        <f t="shared" si="2"/>
        <v>3042446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4" customHeight="1" x14ac:dyDescent="0.2">
      <c r="A148" s="18">
        <v>143</v>
      </c>
      <c r="B148" s="23">
        <v>45350</v>
      </c>
      <c r="C148" s="24" t="s">
        <v>375</v>
      </c>
      <c r="D148" s="22" t="s">
        <v>57</v>
      </c>
      <c r="E148" s="25" t="s">
        <v>1068</v>
      </c>
      <c r="F148" s="26">
        <v>742500</v>
      </c>
      <c r="G148" s="26">
        <v>59400</v>
      </c>
      <c r="H148" s="19">
        <f t="shared" si="2"/>
        <v>801900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4" customHeight="1" x14ac:dyDescent="0.2">
      <c r="A149" s="18">
        <v>144</v>
      </c>
      <c r="B149" s="23">
        <v>45350</v>
      </c>
      <c r="C149" s="24" t="s">
        <v>377</v>
      </c>
      <c r="D149" s="22" t="s">
        <v>57</v>
      </c>
      <c r="E149" s="25" t="s">
        <v>1069</v>
      </c>
      <c r="F149" s="26">
        <v>3149925</v>
      </c>
      <c r="G149" s="26">
        <v>251994</v>
      </c>
      <c r="H149" s="19">
        <f t="shared" si="2"/>
        <v>3401919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4" customHeight="1" x14ac:dyDescent="0.2">
      <c r="A150" s="18">
        <v>145</v>
      </c>
      <c r="B150" s="23">
        <v>45350</v>
      </c>
      <c r="C150" s="24" t="s">
        <v>379</v>
      </c>
      <c r="D150" s="22" t="s">
        <v>57</v>
      </c>
      <c r="E150" s="25" t="s">
        <v>1070</v>
      </c>
      <c r="F150" s="26">
        <v>471174</v>
      </c>
      <c r="G150" s="26">
        <v>37694</v>
      </c>
      <c r="H150" s="19">
        <f t="shared" si="2"/>
        <v>508868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4" customHeight="1" x14ac:dyDescent="0.2">
      <c r="A151" s="18">
        <v>146</v>
      </c>
      <c r="B151" s="23">
        <v>45350</v>
      </c>
      <c r="C151" s="24" t="s">
        <v>381</v>
      </c>
      <c r="D151" s="22" t="s">
        <v>57</v>
      </c>
      <c r="E151" s="25" t="s">
        <v>1071</v>
      </c>
      <c r="F151" s="26">
        <v>471174</v>
      </c>
      <c r="G151" s="26">
        <v>37694</v>
      </c>
      <c r="H151" s="19">
        <f t="shared" si="2"/>
        <v>508868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4" customHeight="1" x14ac:dyDescent="0.2">
      <c r="A152" s="18">
        <v>147</v>
      </c>
      <c r="B152" s="23">
        <v>45350</v>
      </c>
      <c r="C152" s="24" t="s">
        <v>383</v>
      </c>
      <c r="D152" s="22" t="s">
        <v>57</v>
      </c>
      <c r="E152" s="25" t="s">
        <v>1072</v>
      </c>
      <c r="F152" s="26">
        <v>1110580</v>
      </c>
      <c r="G152" s="26">
        <v>88846</v>
      </c>
      <c r="H152" s="19">
        <f t="shared" si="2"/>
        <v>1199426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4" customHeight="1" x14ac:dyDescent="0.2">
      <c r="A153" s="18">
        <v>148</v>
      </c>
      <c r="B153" s="23">
        <v>45350</v>
      </c>
      <c r="C153" s="24" t="s">
        <v>385</v>
      </c>
      <c r="D153" s="22" t="s">
        <v>57</v>
      </c>
      <c r="E153" s="25" t="s">
        <v>1073</v>
      </c>
      <c r="F153" s="26">
        <v>2168350</v>
      </c>
      <c r="G153" s="26">
        <v>173468</v>
      </c>
      <c r="H153" s="19">
        <f t="shared" si="2"/>
        <v>2341818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4" customHeight="1" x14ac:dyDescent="0.2">
      <c r="A154" s="18">
        <v>149</v>
      </c>
      <c r="B154" s="23">
        <v>45350</v>
      </c>
      <c r="C154" s="24" t="s">
        <v>387</v>
      </c>
      <c r="D154" s="22" t="s">
        <v>57</v>
      </c>
      <c r="E154" s="25" t="s">
        <v>1074</v>
      </c>
      <c r="F154" s="26">
        <v>2147360</v>
      </c>
      <c r="G154" s="26">
        <v>171789</v>
      </c>
      <c r="H154" s="19">
        <f t="shared" si="2"/>
        <v>2319149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4" customHeight="1" x14ac:dyDescent="0.2">
      <c r="A155" s="18">
        <v>150</v>
      </c>
      <c r="B155" s="23">
        <v>45350</v>
      </c>
      <c r="C155" s="24" t="s">
        <v>389</v>
      </c>
      <c r="D155" s="22" t="s">
        <v>57</v>
      </c>
      <c r="E155" s="25" t="s">
        <v>1075</v>
      </c>
      <c r="F155" s="26">
        <v>350000</v>
      </c>
      <c r="G155" s="26">
        <v>28000</v>
      </c>
      <c r="H155" s="19">
        <f t="shared" si="2"/>
        <v>378000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4" customHeight="1" x14ac:dyDescent="0.2">
      <c r="A156" s="18">
        <v>151</v>
      </c>
      <c r="B156" s="23">
        <v>45350</v>
      </c>
      <c r="C156" s="24" t="s">
        <v>391</v>
      </c>
      <c r="D156" s="22" t="s">
        <v>57</v>
      </c>
      <c r="E156" s="25" t="s">
        <v>1076</v>
      </c>
      <c r="F156" s="26">
        <v>555290</v>
      </c>
      <c r="G156" s="26">
        <v>44423</v>
      </c>
      <c r="H156" s="19">
        <f t="shared" si="2"/>
        <v>599713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4" customHeight="1" x14ac:dyDescent="0.2">
      <c r="A157" s="18">
        <v>152</v>
      </c>
      <c r="B157" s="23">
        <v>45350</v>
      </c>
      <c r="C157" s="24" t="s">
        <v>393</v>
      </c>
      <c r="D157" s="22" t="s">
        <v>57</v>
      </c>
      <c r="E157" s="25" t="s">
        <v>1077</v>
      </c>
      <c r="F157" s="26">
        <v>1110580</v>
      </c>
      <c r="G157" s="26">
        <v>88846</v>
      </c>
      <c r="H157" s="19">
        <f t="shared" si="2"/>
        <v>1199426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4" customHeight="1" x14ac:dyDescent="0.2">
      <c r="A158" s="18">
        <v>153</v>
      </c>
      <c r="B158" s="23">
        <v>45350</v>
      </c>
      <c r="C158" s="24" t="s">
        <v>395</v>
      </c>
      <c r="D158" s="22" t="s">
        <v>57</v>
      </c>
      <c r="E158" s="25" t="s">
        <v>1078</v>
      </c>
      <c r="F158" s="26">
        <v>420000</v>
      </c>
      <c r="G158" s="26">
        <v>33600</v>
      </c>
      <c r="H158" s="19">
        <f t="shared" si="2"/>
        <v>453600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4" customHeight="1" x14ac:dyDescent="0.2">
      <c r="A159" s="18">
        <v>154</v>
      </c>
      <c r="B159" s="23">
        <v>45350</v>
      </c>
      <c r="C159" s="24" t="s">
        <v>397</v>
      </c>
      <c r="D159" s="22" t="s">
        <v>57</v>
      </c>
      <c r="E159" s="25" t="s">
        <v>1079</v>
      </c>
      <c r="F159" s="26">
        <v>1110580</v>
      </c>
      <c r="G159" s="26">
        <v>88846</v>
      </c>
      <c r="H159" s="19">
        <f t="shared" si="2"/>
        <v>1199426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4" customHeight="1" x14ac:dyDescent="0.2">
      <c r="A160" s="18">
        <v>155</v>
      </c>
      <c r="B160" s="23">
        <v>45350</v>
      </c>
      <c r="C160" s="24" t="s">
        <v>399</v>
      </c>
      <c r="D160" s="22" t="s">
        <v>57</v>
      </c>
      <c r="E160" s="25" t="s">
        <v>1080</v>
      </c>
      <c r="F160" s="26">
        <v>1089636</v>
      </c>
      <c r="G160" s="26">
        <v>87171</v>
      </c>
      <c r="H160" s="19">
        <f t="shared" si="2"/>
        <v>1176807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4" customHeight="1" x14ac:dyDescent="0.2">
      <c r="A161" s="18">
        <v>156</v>
      </c>
      <c r="B161" s="23">
        <v>45350</v>
      </c>
      <c r="C161" s="24" t="s">
        <v>401</v>
      </c>
      <c r="D161" s="22" t="s">
        <v>57</v>
      </c>
      <c r="E161" s="25" t="s">
        <v>1081</v>
      </c>
      <c r="F161" s="26">
        <v>700000</v>
      </c>
      <c r="G161" s="26">
        <v>56000</v>
      </c>
      <c r="H161" s="19">
        <f t="shared" si="2"/>
        <v>756000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4" customHeight="1" x14ac:dyDescent="0.2">
      <c r="A162" s="18">
        <v>157</v>
      </c>
      <c r="B162" s="23">
        <v>45350</v>
      </c>
      <c r="C162" s="24" t="s">
        <v>403</v>
      </c>
      <c r="D162" s="22" t="s">
        <v>57</v>
      </c>
      <c r="E162" s="25" t="s">
        <v>1082</v>
      </c>
      <c r="F162" s="26">
        <v>333174</v>
      </c>
      <c r="G162" s="26">
        <v>26654</v>
      </c>
      <c r="H162" s="19">
        <f t="shared" si="2"/>
        <v>359828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4" customHeight="1" x14ac:dyDescent="0.2">
      <c r="A163" s="18">
        <v>158</v>
      </c>
      <c r="B163" s="23">
        <v>45350</v>
      </c>
      <c r="C163" s="24" t="s">
        <v>405</v>
      </c>
      <c r="D163" s="22" t="s">
        <v>57</v>
      </c>
      <c r="E163" s="25" t="s">
        <v>1083</v>
      </c>
      <c r="F163" s="26">
        <v>1070839</v>
      </c>
      <c r="G163" s="26">
        <v>85667</v>
      </c>
      <c r="H163" s="19">
        <f t="shared" si="2"/>
        <v>1156506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4" customHeight="1" x14ac:dyDescent="0.2">
      <c r="A164" s="18">
        <v>159</v>
      </c>
      <c r="B164" s="23">
        <v>45350</v>
      </c>
      <c r="C164" s="24" t="s">
        <v>407</v>
      </c>
      <c r="D164" s="22" t="s">
        <v>57</v>
      </c>
      <c r="E164" s="25" t="s">
        <v>1084</v>
      </c>
      <c r="F164" s="26">
        <v>1408026</v>
      </c>
      <c r="G164" s="26">
        <v>112642</v>
      </c>
      <c r="H164" s="19">
        <f t="shared" si="2"/>
        <v>1520668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4" customHeight="1" x14ac:dyDescent="0.2">
      <c r="A165" s="18">
        <v>160</v>
      </c>
      <c r="B165" s="23">
        <v>45350</v>
      </c>
      <c r="C165" s="24" t="s">
        <v>409</v>
      </c>
      <c r="D165" s="22" t="s">
        <v>57</v>
      </c>
      <c r="E165" s="25" t="s">
        <v>1085</v>
      </c>
      <c r="F165" s="26">
        <v>1610500</v>
      </c>
      <c r="G165" s="26">
        <v>128840</v>
      </c>
      <c r="H165" s="19">
        <f t="shared" si="2"/>
        <v>1739340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4" customHeight="1" x14ac:dyDescent="0.2">
      <c r="A166" s="18">
        <v>161</v>
      </c>
      <c r="B166" s="23">
        <v>45350</v>
      </c>
      <c r="C166" s="24" t="s">
        <v>411</v>
      </c>
      <c r="D166" s="22" t="s">
        <v>57</v>
      </c>
      <c r="E166" s="25" t="s">
        <v>1086</v>
      </c>
      <c r="F166" s="26">
        <v>1227952</v>
      </c>
      <c r="G166" s="26">
        <v>98236</v>
      </c>
      <c r="H166" s="19">
        <f t="shared" si="2"/>
        <v>1326188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4" customHeight="1" x14ac:dyDescent="0.2">
      <c r="A167" s="18">
        <v>162</v>
      </c>
      <c r="B167" s="23">
        <v>45350</v>
      </c>
      <c r="C167" s="24" t="s">
        <v>413</v>
      </c>
      <c r="D167" s="22" t="s">
        <v>57</v>
      </c>
      <c r="E167" s="25" t="s">
        <v>1087</v>
      </c>
      <c r="F167" s="26">
        <v>961971</v>
      </c>
      <c r="G167" s="26">
        <v>76958</v>
      </c>
      <c r="H167" s="19">
        <f t="shared" si="2"/>
        <v>1038929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4" customHeight="1" x14ac:dyDescent="0.2">
      <c r="A168" s="18">
        <v>163</v>
      </c>
      <c r="B168" s="23">
        <v>45350</v>
      </c>
      <c r="C168" s="24" t="s">
        <v>415</v>
      </c>
      <c r="D168" s="22" t="s">
        <v>57</v>
      </c>
      <c r="E168" s="25" t="s">
        <v>1088</v>
      </c>
      <c r="F168" s="26">
        <v>1978154</v>
      </c>
      <c r="G168" s="26">
        <v>158252</v>
      </c>
      <c r="H168" s="19">
        <f t="shared" si="2"/>
        <v>2136406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4" customHeight="1" x14ac:dyDescent="0.2">
      <c r="A169" s="18">
        <v>164</v>
      </c>
      <c r="B169" s="23">
        <v>45350</v>
      </c>
      <c r="C169" s="24" t="s">
        <v>417</v>
      </c>
      <c r="D169" s="22" t="s">
        <v>57</v>
      </c>
      <c r="E169" s="25" t="s">
        <v>1089</v>
      </c>
      <c r="F169" s="26">
        <v>618065</v>
      </c>
      <c r="G169" s="26">
        <v>49445</v>
      </c>
      <c r="H169" s="19">
        <f t="shared" si="2"/>
        <v>667510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4" customHeight="1" x14ac:dyDescent="0.2">
      <c r="A170" s="18">
        <v>165</v>
      </c>
      <c r="B170" s="23">
        <v>45350</v>
      </c>
      <c r="C170" s="24" t="s">
        <v>419</v>
      </c>
      <c r="D170" s="22" t="s">
        <v>57</v>
      </c>
      <c r="E170" s="25" t="s">
        <v>1090</v>
      </c>
      <c r="F170" s="26">
        <v>1972786</v>
      </c>
      <c r="G170" s="26">
        <v>157823</v>
      </c>
      <c r="H170" s="19">
        <f t="shared" si="2"/>
        <v>2130609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4" customHeight="1" x14ac:dyDescent="0.2">
      <c r="A171" s="18">
        <v>166</v>
      </c>
      <c r="B171" s="23">
        <v>45350</v>
      </c>
      <c r="C171" s="24" t="s">
        <v>421</v>
      </c>
      <c r="D171" s="22" t="s">
        <v>57</v>
      </c>
      <c r="E171" s="25" t="s">
        <v>1091</v>
      </c>
      <c r="F171" s="26">
        <v>1958415</v>
      </c>
      <c r="G171" s="26">
        <v>156673</v>
      </c>
      <c r="H171" s="19">
        <f t="shared" si="2"/>
        <v>2115088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4" customHeight="1" x14ac:dyDescent="0.2">
      <c r="A172" s="18">
        <v>167</v>
      </c>
      <c r="B172" s="23">
        <v>45350</v>
      </c>
      <c r="C172" s="24" t="s">
        <v>423</v>
      </c>
      <c r="D172" s="22" t="s">
        <v>57</v>
      </c>
      <c r="E172" s="25" t="s">
        <v>1092</v>
      </c>
      <c r="F172" s="26">
        <v>1493194</v>
      </c>
      <c r="G172" s="26">
        <v>119456</v>
      </c>
      <c r="H172" s="19">
        <f t="shared" si="2"/>
        <v>1612650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4" customHeight="1" x14ac:dyDescent="0.2">
      <c r="A173" s="18">
        <v>168</v>
      </c>
      <c r="B173" s="23">
        <v>45350</v>
      </c>
      <c r="C173" s="24" t="s">
        <v>425</v>
      </c>
      <c r="D173" s="22" t="s">
        <v>57</v>
      </c>
      <c r="E173" s="25" t="s">
        <v>1093</v>
      </c>
      <c r="F173" s="26">
        <v>806200</v>
      </c>
      <c r="G173" s="26">
        <v>64496</v>
      </c>
      <c r="H173" s="19">
        <f t="shared" si="2"/>
        <v>870696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4" customHeight="1" x14ac:dyDescent="0.2">
      <c r="A174" s="18">
        <v>169</v>
      </c>
      <c r="B174" s="23">
        <v>45350</v>
      </c>
      <c r="C174" s="24" t="s">
        <v>427</v>
      </c>
      <c r="D174" s="22" t="s">
        <v>57</v>
      </c>
      <c r="E174" s="25" t="s">
        <v>1094</v>
      </c>
      <c r="F174" s="26">
        <v>1161434</v>
      </c>
      <c r="G174" s="26">
        <v>92915</v>
      </c>
      <c r="H174" s="19">
        <f t="shared" si="2"/>
        <v>1254349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4" customHeight="1" x14ac:dyDescent="0.2">
      <c r="A175" s="18">
        <v>170</v>
      </c>
      <c r="B175" s="23">
        <v>45350</v>
      </c>
      <c r="C175" s="24" t="s">
        <v>429</v>
      </c>
      <c r="D175" s="22" t="s">
        <v>57</v>
      </c>
      <c r="E175" s="25" t="s">
        <v>1095</v>
      </c>
      <c r="F175" s="26">
        <v>1340272</v>
      </c>
      <c r="G175" s="26">
        <v>107222</v>
      </c>
      <c r="H175" s="19">
        <f t="shared" si="2"/>
        <v>1447494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4" customHeight="1" x14ac:dyDescent="0.2">
      <c r="A176" s="18">
        <v>171</v>
      </c>
      <c r="B176" s="23">
        <v>45350</v>
      </c>
      <c r="C176" s="24" t="s">
        <v>431</v>
      </c>
      <c r="D176" s="22" t="s">
        <v>57</v>
      </c>
      <c r="E176" s="25" t="s">
        <v>1096</v>
      </c>
      <c r="F176" s="26">
        <v>1652458</v>
      </c>
      <c r="G176" s="26">
        <v>132197</v>
      </c>
      <c r="H176" s="19">
        <f t="shared" si="2"/>
        <v>1784655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4" customHeight="1" x14ac:dyDescent="0.2">
      <c r="A177" s="18">
        <v>172</v>
      </c>
      <c r="B177" s="23">
        <v>45350</v>
      </c>
      <c r="C177" s="24" t="s">
        <v>433</v>
      </c>
      <c r="D177" s="22" t="s">
        <v>57</v>
      </c>
      <c r="E177" s="25" t="s">
        <v>1097</v>
      </c>
      <c r="F177" s="26">
        <v>1795769</v>
      </c>
      <c r="G177" s="26">
        <v>143662</v>
      </c>
      <c r="H177" s="19">
        <f t="shared" si="2"/>
        <v>1939431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4" customHeight="1" x14ac:dyDescent="0.2">
      <c r="A178" s="18">
        <v>173</v>
      </c>
      <c r="B178" s="23">
        <v>45350</v>
      </c>
      <c r="C178" s="24" t="s">
        <v>435</v>
      </c>
      <c r="D178" s="22" t="s">
        <v>57</v>
      </c>
      <c r="E178" s="25" t="s">
        <v>1098</v>
      </c>
      <c r="F178" s="26">
        <v>440586</v>
      </c>
      <c r="G178" s="26">
        <v>35247</v>
      </c>
      <c r="H178" s="19">
        <f t="shared" si="2"/>
        <v>475833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4" customHeight="1" x14ac:dyDescent="0.2">
      <c r="A179" s="18">
        <v>174</v>
      </c>
      <c r="B179" s="23">
        <v>45350</v>
      </c>
      <c r="C179" s="24" t="s">
        <v>437</v>
      </c>
      <c r="D179" s="22" t="s">
        <v>57</v>
      </c>
      <c r="E179" s="25" t="s">
        <v>1099</v>
      </c>
      <c r="F179" s="26">
        <v>922266</v>
      </c>
      <c r="G179" s="26">
        <v>73781</v>
      </c>
      <c r="H179" s="19">
        <f t="shared" si="2"/>
        <v>996047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4" customHeight="1" x14ac:dyDescent="0.2">
      <c r="A180" s="18">
        <v>175</v>
      </c>
      <c r="B180" s="23">
        <v>45350</v>
      </c>
      <c r="C180" s="24" t="s">
        <v>439</v>
      </c>
      <c r="D180" s="22" t="s">
        <v>57</v>
      </c>
      <c r="E180" s="25" t="s">
        <v>440</v>
      </c>
      <c r="F180" s="26">
        <v>666348</v>
      </c>
      <c r="G180" s="26">
        <v>53308</v>
      </c>
      <c r="H180" s="19">
        <f t="shared" si="2"/>
        <v>719656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4" customHeight="1" x14ac:dyDescent="0.2">
      <c r="A181" s="18">
        <v>176</v>
      </c>
      <c r="B181" s="23">
        <v>45350</v>
      </c>
      <c r="C181" s="24" t="s">
        <v>441</v>
      </c>
      <c r="D181" s="22" t="s">
        <v>57</v>
      </c>
      <c r="E181" s="25" t="s">
        <v>442</v>
      </c>
      <c r="F181" s="26">
        <v>494703</v>
      </c>
      <c r="G181" s="26">
        <v>39576</v>
      </c>
      <c r="H181" s="19">
        <f t="shared" si="2"/>
        <v>534279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4" customHeight="1" x14ac:dyDescent="0.2">
      <c r="A182" s="18">
        <v>177</v>
      </c>
      <c r="B182" s="23">
        <v>45350</v>
      </c>
      <c r="C182" s="24" t="s">
        <v>443</v>
      </c>
      <c r="D182" s="22" t="s">
        <v>57</v>
      </c>
      <c r="E182" s="25" t="s">
        <v>444</v>
      </c>
      <c r="F182" s="26">
        <v>555290</v>
      </c>
      <c r="G182" s="26">
        <v>44423</v>
      </c>
      <c r="H182" s="19">
        <f t="shared" si="2"/>
        <v>599713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4" customHeight="1" x14ac:dyDescent="0.2">
      <c r="A183" s="18">
        <v>178</v>
      </c>
      <c r="B183" s="23">
        <v>45350</v>
      </c>
      <c r="C183" s="24" t="s">
        <v>445</v>
      </c>
      <c r="D183" s="22" t="s">
        <v>57</v>
      </c>
      <c r="E183" s="25" t="s">
        <v>446</v>
      </c>
      <c r="F183" s="26">
        <v>654232</v>
      </c>
      <c r="G183" s="26">
        <v>52339</v>
      </c>
      <c r="H183" s="19">
        <f t="shared" si="2"/>
        <v>706571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4" customHeight="1" x14ac:dyDescent="0.2">
      <c r="A184" s="18">
        <v>179</v>
      </c>
      <c r="B184" s="23">
        <v>45350</v>
      </c>
      <c r="C184" s="24" t="s">
        <v>447</v>
      </c>
      <c r="D184" s="22" t="s">
        <v>57</v>
      </c>
      <c r="E184" s="25" t="s">
        <v>448</v>
      </c>
      <c r="F184" s="26">
        <v>785290</v>
      </c>
      <c r="G184" s="26">
        <v>62823</v>
      </c>
      <c r="H184" s="19">
        <f t="shared" si="2"/>
        <v>848113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4" customHeight="1" x14ac:dyDescent="0.2">
      <c r="A185" s="18">
        <v>180</v>
      </c>
      <c r="B185" s="23">
        <v>45350</v>
      </c>
      <c r="C185" s="24" t="s">
        <v>449</v>
      </c>
      <c r="D185" s="22" t="s">
        <v>57</v>
      </c>
      <c r="E185" s="25" t="s">
        <v>450</v>
      </c>
      <c r="F185" s="26">
        <v>2221160</v>
      </c>
      <c r="G185" s="26">
        <v>177693</v>
      </c>
      <c r="H185" s="19">
        <f t="shared" si="2"/>
        <v>2398853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4" customHeight="1" x14ac:dyDescent="0.2">
      <c r="A186" s="18">
        <v>181</v>
      </c>
      <c r="B186" s="23">
        <v>45350</v>
      </c>
      <c r="C186" s="24" t="s">
        <v>451</v>
      </c>
      <c r="D186" s="22" t="s">
        <v>57</v>
      </c>
      <c r="E186" s="25" t="s">
        <v>452</v>
      </c>
      <c r="F186" s="26">
        <v>555290</v>
      </c>
      <c r="G186" s="26">
        <v>44423</v>
      </c>
      <c r="H186" s="19">
        <f t="shared" si="2"/>
        <v>599713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4" customHeight="1" x14ac:dyDescent="0.2">
      <c r="A187" s="18">
        <v>182</v>
      </c>
      <c r="B187" s="23">
        <v>45350</v>
      </c>
      <c r="C187" s="24" t="s">
        <v>453</v>
      </c>
      <c r="D187" s="22" t="s">
        <v>57</v>
      </c>
      <c r="E187" s="25" t="s">
        <v>454</v>
      </c>
      <c r="F187" s="26">
        <v>2276814</v>
      </c>
      <c r="G187" s="26">
        <v>182145</v>
      </c>
      <c r="H187" s="19">
        <f t="shared" si="2"/>
        <v>2458959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4" customHeight="1" x14ac:dyDescent="0.2">
      <c r="A188" s="18">
        <v>183</v>
      </c>
      <c r="B188" s="23">
        <v>45350</v>
      </c>
      <c r="C188" s="24" t="s">
        <v>455</v>
      </c>
      <c r="D188" s="22" t="s">
        <v>57</v>
      </c>
      <c r="E188" s="25" t="s">
        <v>456</v>
      </c>
      <c r="F188" s="26">
        <v>1357860</v>
      </c>
      <c r="G188" s="26">
        <v>108629</v>
      </c>
      <c r="H188" s="19">
        <f t="shared" si="2"/>
        <v>1466489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4" customHeight="1" x14ac:dyDescent="0.2">
      <c r="A189" s="18">
        <v>184</v>
      </c>
      <c r="B189" s="23">
        <v>45350</v>
      </c>
      <c r="C189" s="24" t="s">
        <v>457</v>
      </c>
      <c r="D189" s="22" t="s">
        <v>57</v>
      </c>
      <c r="E189" s="25" t="s">
        <v>458</v>
      </c>
      <c r="F189" s="26">
        <v>2443920</v>
      </c>
      <c r="G189" s="26">
        <v>195514</v>
      </c>
      <c r="H189" s="19">
        <f t="shared" si="2"/>
        <v>2639434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4" customHeight="1" x14ac:dyDescent="0.2">
      <c r="A190" s="18">
        <v>185</v>
      </c>
      <c r="B190" s="23">
        <v>45350</v>
      </c>
      <c r="C190" s="24" t="s">
        <v>459</v>
      </c>
      <c r="D190" s="22" t="s">
        <v>57</v>
      </c>
      <c r="E190" s="25" t="s">
        <v>460</v>
      </c>
      <c r="F190" s="26">
        <v>1058524</v>
      </c>
      <c r="G190" s="26">
        <v>84682</v>
      </c>
      <c r="H190" s="19">
        <f t="shared" si="2"/>
        <v>1143206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4" customHeight="1" x14ac:dyDescent="0.2">
      <c r="A191" s="18">
        <v>186</v>
      </c>
      <c r="B191" s="23">
        <v>45350</v>
      </c>
      <c r="C191" s="24" t="s">
        <v>461</v>
      </c>
      <c r="D191" s="22" t="s">
        <v>57</v>
      </c>
      <c r="E191" s="25" t="s">
        <v>462</v>
      </c>
      <c r="F191" s="26">
        <v>1138979</v>
      </c>
      <c r="G191" s="26">
        <v>91118</v>
      </c>
      <c r="H191" s="19">
        <f t="shared" si="2"/>
        <v>1230097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4" customHeight="1" x14ac:dyDescent="0.2">
      <c r="A192" s="18">
        <v>187</v>
      </c>
      <c r="B192" s="23">
        <v>45350</v>
      </c>
      <c r="C192" s="24" t="s">
        <v>463</v>
      </c>
      <c r="D192" s="22" t="s">
        <v>57</v>
      </c>
      <c r="E192" s="25" t="s">
        <v>464</v>
      </c>
      <c r="F192" s="26">
        <v>1235684</v>
      </c>
      <c r="G192" s="26">
        <v>98855</v>
      </c>
      <c r="H192" s="19">
        <f t="shared" si="2"/>
        <v>1334539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4" customHeight="1" x14ac:dyDescent="0.2">
      <c r="A193" s="18">
        <v>188</v>
      </c>
      <c r="B193" s="23">
        <v>45350</v>
      </c>
      <c r="C193" s="24" t="s">
        <v>465</v>
      </c>
      <c r="D193" s="22" t="s">
        <v>57</v>
      </c>
      <c r="E193" s="25" t="s">
        <v>466</v>
      </c>
      <c r="F193" s="26">
        <v>913876</v>
      </c>
      <c r="G193" s="26">
        <v>73110</v>
      </c>
      <c r="H193" s="19">
        <f t="shared" si="2"/>
        <v>986986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4" customHeight="1" x14ac:dyDescent="0.2">
      <c r="A194" s="18">
        <v>189</v>
      </c>
      <c r="B194" s="23">
        <v>45350</v>
      </c>
      <c r="C194" s="24" t="s">
        <v>467</v>
      </c>
      <c r="D194" s="22" t="s">
        <v>57</v>
      </c>
      <c r="E194" s="25" t="s">
        <v>468</v>
      </c>
      <c r="F194" s="26">
        <v>896040</v>
      </c>
      <c r="G194" s="26">
        <v>71683</v>
      </c>
      <c r="H194" s="19">
        <f t="shared" si="2"/>
        <v>967723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4" customHeight="1" x14ac:dyDescent="0.2">
      <c r="A195" s="18">
        <v>190</v>
      </c>
      <c r="B195" s="23">
        <v>45350</v>
      </c>
      <c r="C195" s="24" t="s">
        <v>469</v>
      </c>
      <c r="D195" s="22" t="s">
        <v>57</v>
      </c>
      <c r="E195" s="25" t="s">
        <v>470</v>
      </c>
      <c r="F195" s="26">
        <v>938684</v>
      </c>
      <c r="G195" s="26">
        <v>75095</v>
      </c>
      <c r="H195" s="19">
        <f t="shared" si="2"/>
        <v>1013779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4" customHeight="1" x14ac:dyDescent="0.2">
      <c r="A196" s="18">
        <v>191</v>
      </c>
      <c r="B196" s="23">
        <v>45350</v>
      </c>
      <c r="C196" s="24" t="s">
        <v>471</v>
      </c>
      <c r="D196" s="22" t="s">
        <v>57</v>
      </c>
      <c r="E196" s="25" t="s">
        <v>1100</v>
      </c>
      <c r="F196" s="26">
        <v>666348</v>
      </c>
      <c r="G196" s="26">
        <v>53308</v>
      </c>
      <c r="H196" s="19">
        <f t="shared" si="2"/>
        <v>719656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4" customHeight="1" x14ac:dyDescent="0.2">
      <c r="A197" s="18">
        <v>192</v>
      </c>
      <c r="B197" s="23">
        <v>45350</v>
      </c>
      <c r="C197" s="24" t="s">
        <v>473</v>
      </c>
      <c r="D197" s="22" t="s">
        <v>57</v>
      </c>
      <c r="E197" s="25" t="s">
        <v>1101</v>
      </c>
      <c r="F197" s="26">
        <v>666348</v>
      </c>
      <c r="G197" s="26">
        <v>53308</v>
      </c>
      <c r="H197" s="19">
        <f t="shared" si="2"/>
        <v>719656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4" customHeight="1" x14ac:dyDescent="0.2">
      <c r="A198" s="18">
        <v>193</v>
      </c>
      <c r="B198" s="23">
        <v>45350</v>
      </c>
      <c r="C198" s="24" t="s">
        <v>475</v>
      </c>
      <c r="D198" s="22" t="s">
        <v>57</v>
      </c>
      <c r="E198" s="25" t="s">
        <v>1102</v>
      </c>
      <c r="F198" s="26">
        <v>1002810</v>
      </c>
      <c r="G198" s="26">
        <v>80225</v>
      </c>
      <c r="H198" s="19">
        <f t="shared" si="2"/>
        <v>1083035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4" customHeight="1" x14ac:dyDescent="0.2">
      <c r="A199" s="18">
        <v>194</v>
      </c>
      <c r="B199" s="23">
        <v>45350</v>
      </c>
      <c r="C199" s="24" t="s">
        <v>477</v>
      </c>
      <c r="D199" s="22" t="s">
        <v>57</v>
      </c>
      <c r="E199" s="25" t="s">
        <v>1103</v>
      </c>
      <c r="F199" s="26">
        <v>471174</v>
      </c>
      <c r="G199" s="26">
        <v>37694</v>
      </c>
      <c r="H199" s="19">
        <f t="shared" ref="H199:H262" si="3">G199+F199</f>
        <v>508868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4" customHeight="1" x14ac:dyDescent="0.2">
      <c r="A200" s="18">
        <v>195</v>
      </c>
      <c r="B200" s="23">
        <v>45350</v>
      </c>
      <c r="C200" s="24" t="s">
        <v>479</v>
      </c>
      <c r="D200" s="22" t="s">
        <v>57</v>
      </c>
      <c r="E200" s="25" t="s">
        <v>1104</v>
      </c>
      <c r="F200" s="26">
        <v>333174</v>
      </c>
      <c r="G200" s="26">
        <v>26654</v>
      </c>
      <c r="H200" s="19">
        <f t="shared" si="3"/>
        <v>359828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4" customHeight="1" x14ac:dyDescent="0.2">
      <c r="A201" s="18">
        <v>196</v>
      </c>
      <c r="B201" s="23">
        <v>45350</v>
      </c>
      <c r="C201" s="24" t="s">
        <v>481</v>
      </c>
      <c r="D201" s="22" t="s">
        <v>57</v>
      </c>
      <c r="E201" s="25" t="s">
        <v>1105</v>
      </c>
      <c r="F201" s="26">
        <v>773760</v>
      </c>
      <c r="G201" s="26">
        <v>61901</v>
      </c>
      <c r="H201" s="19">
        <f t="shared" si="3"/>
        <v>835661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4" customHeight="1" x14ac:dyDescent="0.2">
      <c r="A202" s="18">
        <v>197</v>
      </c>
      <c r="B202" s="23">
        <v>45350</v>
      </c>
      <c r="C202" s="24" t="s">
        <v>483</v>
      </c>
      <c r="D202" s="22" t="s">
        <v>57</v>
      </c>
      <c r="E202" s="25" t="s">
        <v>1106</v>
      </c>
      <c r="F202" s="26">
        <v>1254138</v>
      </c>
      <c r="G202" s="26">
        <v>100331</v>
      </c>
      <c r="H202" s="19">
        <f t="shared" si="3"/>
        <v>1354469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4" customHeight="1" x14ac:dyDescent="0.2">
      <c r="A203" s="18">
        <v>198</v>
      </c>
      <c r="B203" s="23">
        <v>45350</v>
      </c>
      <c r="C203" s="24" t="s">
        <v>485</v>
      </c>
      <c r="D203" s="22" t="s">
        <v>57</v>
      </c>
      <c r="E203" s="25" t="s">
        <v>1107</v>
      </c>
      <c r="F203" s="26">
        <v>766317</v>
      </c>
      <c r="G203" s="26">
        <v>61305</v>
      </c>
      <c r="H203" s="19">
        <f t="shared" si="3"/>
        <v>827622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4" customHeight="1" x14ac:dyDescent="0.2">
      <c r="A204" s="18">
        <v>199</v>
      </c>
      <c r="B204" s="23">
        <v>45350</v>
      </c>
      <c r="C204" s="24" t="s">
        <v>487</v>
      </c>
      <c r="D204" s="22" t="s">
        <v>57</v>
      </c>
      <c r="E204" s="25" t="s">
        <v>1108</v>
      </c>
      <c r="F204" s="26">
        <v>698214</v>
      </c>
      <c r="G204" s="26">
        <v>55857</v>
      </c>
      <c r="H204" s="19">
        <f t="shared" si="3"/>
        <v>754071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4" customHeight="1" x14ac:dyDescent="0.2">
      <c r="A205" s="18">
        <v>200</v>
      </c>
      <c r="B205" s="23">
        <v>45350</v>
      </c>
      <c r="C205" s="24" t="s">
        <v>489</v>
      </c>
      <c r="D205" s="22" t="s">
        <v>57</v>
      </c>
      <c r="E205" s="25" t="s">
        <v>1109</v>
      </c>
      <c r="F205" s="26">
        <v>1111035</v>
      </c>
      <c r="G205" s="26">
        <v>88883</v>
      </c>
      <c r="H205" s="19">
        <f t="shared" si="3"/>
        <v>1199918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4" customHeight="1" x14ac:dyDescent="0.2">
      <c r="A206" s="18">
        <v>201</v>
      </c>
      <c r="B206" s="23">
        <v>45350</v>
      </c>
      <c r="C206" s="24" t="s">
        <v>491</v>
      </c>
      <c r="D206" s="22" t="s">
        <v>57</v>
      </c>
      <c r="E206" s="25" t="s">
        <v>1110</v>
      </c>
      <c r="F206" s="26">
        <v>925950</v>
      </c>
      <c r="G206" s="26">
        <v>74076</v>
      </c>
      <c r="H206" s="19">
        <f t="shared" si="3"/>
        <v>1000026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4" customHeight="1" x14ac:dyDescent="0.2">
      <c r="A207" s="18">
        <v>202</v>
      </c>
      <c r="B207" s="23">
        <v>45350</v>
      </c>
      <c r="C207" s="24" t="s">
        <v>493</v>
      </c>
      <c r="D207" s="22" t="s">
        <v>57</v>
      </c>
      <c r="E207" s="25" t="s">
        <v>1111</v>
      </c>
      <c r="F207" s="26">
        <v>621720</v>
      </c>
      <c r="G207" s="26">
        <v>49738</v>
      </c>
      <c r="H207" s="19">
        <f t="shared" si="3"/>
        <v>671458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4" customHeight="1" x14ac:dyDescent="0.2">
      <c r="A208" s="18">
        <v>203</v>
      </c>
      <c r="B208" s="23">
        <v>45350</v>
      </c>
      <c r="C208" s="24" t="s">
        <v>495</v>
      </c>
      <c r="D208" s="22" t="s">
        <v>57</v>
      </c>
      <c r="E208" s="25" t="s">
        <v>1112</v>
      </c>
      <c r="F208" s="26">
        <v>222116</v>
      </c>
      <c r="G208" s="26">
        <v>17769</v>
      </c>
      <c r="H208" s="19">
        <f t="shared" si="3"/>
        <v>239885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4" customHeight="1" x14ac:dyDescent="0.2">
      <c r="A209" s="18">
        <v>204</v>
      </c>
      <c r="B209" s="23">
        <v>45350</v>
      </c>
      <c r="C209" s="24" t="s">
        <v>497</v>
      </c>
      <c r="D209" s="22" t="s">
        <v>57</v>
      </c>
      <c r="E209" s="25" t="s">
        <v>1113</v>
      </c>
      <c r="F209" s="26">
        <v>333174</v>
      </c>
      <c r="G209" s="26">
        <v>26654</v>
      </c>
      <c r="H209" s="19">
        <f t="shared" si="3"/>
        <v>359828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4" customHeight="1" x14ac:dyDescent="0.2">
      <c r="A210" s="18">
        <v>205</v>
      </c>
      <c r="B210" s="23">
        <v>45350</v>
      </c>
      <c r="C210" s="24" t="s">
        <v>499</v>
      </c>
      <c r="D210" s="22" t="s">
        <v>57</v>
      </c>
      <c r="E210" s="25" t="s">
        <v>1114</v>
      </c>
      <c r="F210" s="26">
        <v>666348</v>
      </c>
      <c r="G210" s="26">
        <v>53308</v>
      </c>
      <c r="H210" s="19">
        <f t="shared" si="3"/>
        <v>719656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4" customHeight="1" x14ac:dyDescent="0.2">
      <c r="A211" s="18">
        <v>206</v>
      </c>
      <c r="B211" s="23">
        <v>45350</v>
      </c>
      <c r="C211" s="24" t="s">
        <v>501</v>
      </c>
      <c r="D211" s="22" t="s">
        <v>57</v>
      </c>
      <c r="E211" s="25" t="s">
        <v>1115</v>
      </c>
      <c r="F211" s="26">
        <v>999522</v>
      </c>
      <c r="G211" s="26">
        <v>79962</v>
      </c>
      <c r="H211" s="19">
        <f t="shared" si="3"/>
        <v>1079484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4" customHeight="1" x14ac:dyDescent="0.2">
      <c r="A212" s="18">
        <v>207</v>
      </c>
      <c r="B212" s="23">
        <v>45350</v>
      </c>
      <c r="C212" s="24" t="s">
        <v>503</v>
      </c>
      <c r="D212" s="22" t="s">
        <v>57</v>
      </c>
      <c r="E212" s="25" t="s">
        <v>1116</v>
      </c>
      <c r="F212" s="26">
        <v>333174</v>
      </c>
      <c r="G212" s="26">
        <v>26654</v>
      </c>
      <c r="H212" s="19">
        <f t="shared" si="3"/>
        <v>359828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4" customHeight="1" x14ac:dyDescent="0.2">
      <c r="A213" s="18">
        <v>208</v>
      </c>
      <c r="B213" s="23">
        <v>45350</v>
      </c>
      <c r="C213" s="24" t="s">
        <v>505</v>
      </c>
      <c r="D213" s="22" t="s">
        <v>57</v>
      </c>
      <c r="E213" s="25" t="s">
        <v>1117</v>
      </c>
      <c r="F213" s="26">
        <v>666348</v>
      </c>
      <c r="G213" s="26">
        <v>53308</v>
      </c>
      <c r="H213" s="19">
        <f t="shared" si="3"/>
        <v>719656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4" customHeight="1" x14ac:dyDescent="0.2">
      <c r="A214" s="18">
        <v>209</v>
      </c>
      <c r="B214" s="23">
        <v>45350</v>
      </c>
      <c r="C214" s="24" t="s">
        <v>507</v>
      </c>
      <c r="D214" s="22" t="s">
        <v>57</v>
      </c>
      <c r="E214" s="25" t="s">
        <v>1118</v>
      </c>
      <c r="F214" s="26">
        <v>1137522</v>
      </c>
      <c r="G214" s="26">
        <v>91002</v>
      </c>
      <c r="H214" s="19">
        <f t="shared" si="3"/>
        <v>1228524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4" customHeight="1" x14ac:dyDescent="0.2">
      <c r="A215" s="18">
        <v>210</v>
      </c>
      <c r="B215" s="23">
        <v>45350</v>
      </c>
      <c r="C215" s="24" t="s">
        <v>509</v>
      </c>
      <c r="D215" s="22" t="s">
        <v>57</v>
      </c>
      <c r="E215" s="25" t="s">
        <v>1119</v>
      </c>
      <c r="F215" s="26">
        <v>471174</v>
      </c>
      <c r="G215" s="26">
        <v>37694</v>
      </c>
      <c r="H215" s="19">
        <f t="shared" si="3"/>
        <v>508868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4" customHeight="1" x14ac:dyDescent="0.2">
      <c r="A216" s="18">
        <v>211</v>
      </c>
      <c r="B216" s="23">
        <v>45350</v>
      </c>
      <c r="C216" s="24" t="s">
        <v>511</v>
      </c>
      <c r="D216" s="22" t="s">
        <v>57</v>
      </c>
      <c r="E216" s="25" t="s">
        <v>1120</v>
      </c>
      <c r="F216" s="27">
        <v>804348</v>
      </c>
      <c r="G216" s="26">
        <v>64348</v>
      </c>
      <c r="H216" s="19">
        <f t="shared" si="3"/>
        <v>868696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4" customHeight="1" x14ac:dyDescent="0.2">
      <c r="A217" s="18">
        <v>212</v>
      </c>
      <c r="B217" s="23">
        <v>45350</v>
      </c>
      <c r="C217" s="24" t="s">
        <v>513</v>
      </c>
      <c r="D217" s="22" t="s">
        <v>57</v>
      </c>
      <c r="E217" s="25" t="s">
        <v>1121</v>
      </c>
      <c r="F217" s="26">
        <v>333174</v>
      </c>
      <c r="G217" s="26">
        <v>26654</v>
      </c>
      <c r="H217" s="19">
        <f t="shared" si="3"/>
        <v>359828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4" customHeight="1" x14ac:dyDescent="0.2">
      <c r="A218" s="18">
        <v>213</v>
      </c>
      <c r="B218" s="23">
        <v>45350</v>
      </c>
      <c r="C218" s="24" t="s">
        <v>515</v>
      </c>
      <c r="D218" s="22" t="s">
        <v>57</v>
      </c>
      <c r="E218" s="25" t="s">
        <v>1122</v>
      </c>
      <c r="F218" s="26">
        <v>333174</v>
      </c>
      <c r="G218" s="26">
        <v>26654</v>
      </c>
      <c r="H218" s="19">
        <f t="shared" si="3"/>
        <v>359828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4" customHeight="1" x14ac:dyDescent="0.2">
      <c r="A219" s="18">
        <v>214</v>
      </c>
      <c r="B219" s="23">
        <v>45350</v>
      </c>
      <c r="C219" s="24" t="s">
        <v>517</v>
      </c>
      <c r="D219" s="22" t="s">
        <v>57</v>
      </c>
      <c r="E219" s="25" t="s">
        <v>1123</v>
      </c>
      <c r="F219" s="26">
        <v>471174</v>
      </c>
      <c r="G219" s="26">
        <v>37694</v>
      </c>
      <c r="H219" s="19">
        <f t="shared" si="3"/>
        <v>508868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4" customHeight="1" x14ac:dyDescent="0.2">
      <c r="A220" s="18">
        <v>215</v>
      </c>
      <c r="B220" s="23">
        <v>45350</v>
      </c>
      <c r="C220" s="24" t="s">
        <v>519</v>
      </c>
      <c r="D220" s="22" t="s">
        <v>57</v>
      </c>
      <c r="E220" s="25" t="s">
        <v>1124</v>
      </c>
      <c r="F220" s="26">
        <v>222116</v>
      </c>
      <c r="G220" s="26">
        <v>17769</v>
      </c>
      <c r="H220" s="19">
        <f t="shared" si="3"/>
        <v>239885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4" customHeight="1" x14ac:dyDescent="0.2">
      <c r="A221" s="18">
        <v>216</v>
      </c>
      <c r="B221" s="23">
        <v>45350</v>
      </c>
      <c r="C221" s="24" t="s">
        <v>521</v>
      </c>
      <c r="D221" s="22" t="s">
        <v>57</v>
      </c>
      <c r="E221" s="25" t="s">
        <v>1125</v>
      </c>
      <c r="F221" s="26">
        <v>1166307</v>
      </c>
      <c r="G221" s="26">
        <v>93305</v>
      </c>
      <c r="H221" s="19">
        <f t="shared" si="3"/>
        <v>1259612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4" customHeight="1" x14ac:dyDescent="0.2">
      <c r="A222" s="18">
        <v>217</v>
      </c>
      <c r="B222" s="23">
        <v>45350</v>
      </c>
      <c r="C222" s="24" t="s">
        <v>523</v>
      </c>
      <c r="D222" s="22" t="s">
        <v>57</v>
      </c>
      <c r="E222" s="25" t="s">
        <v>1126</v>
      </c>
      <c r="F222" s="26">
        <v>498136</v>
      </c>
      <c r="G222" s="26">
        <v>39851</v>
      </c>
      <c r="H222" s="19">
        <f t="shared" si="3"/>
        <v>537987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4" customHeight="1" x14ac:dyDescent="0.2">
      <c r="A223" s="18">
        <v>218</v>
      </c>
      <c r="B223" s="23">
        <v>45350</v>
      </c>
      <c r="C223" s="24" t="s">
        <v>525</v>
      </c>
      <c r="D223" s="22" t="s">
        <v>57</v>
      </c>
      <c r="E223" s="25" t="s">
        <v>1127</v>
      </c>
      <c r="F223" s="26">
        <v>1042732</v>
      </c>
      <c r="G223" s="26">
        <v>83419</v>
      </c>
      <c r="H223" s="19">
        <f t="shared" si="3"/>
        <v>1126151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4" customHeight="1" x14ac:dyDescent="0.2">
      <c r="A224" s="18">
        <v>219</v>
      </c>
      <c r="B224" s="23">
        <v>45350</v>
      </c>
      <c r="C224" s="24" t="s">
        <v>527</v>
      </c>
      <c r="D224" s="22" t="s">
        <v>57</v>
      </c>
      <c r="E224" s="25" t="s">
        <v>1128</v>
      </c>
      <c r="F224" s="26">
        <v>1537146</v>
      </c>
      <c r="G224" s="26">
        <v>122972</v>
      </c>
      <c r="H224" s="19">
        <f t="shared" si="3"/>
        <v>1660118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4" customHeight="1" x14ac:dyDescent="0.2">
      <c r="A225" s="18">
        <v>220</v>
      </c>
      <c r="B225" s="23">
        <v>45350</v>
      </c>
      <c r="C225" s="24" t="s">
        <v>529</v>
      </c>
      <c r="D225" s="22" t="s">
        <v>57</v>
      </c>
      <c r="E225" s="25" t="s">
        <v>1129</v>
      </c>
      <c r="F225" s="26">
        <v>1021344</v>
      </c>
      <c r="G225" s="26">
        <v>81708</v>
      </c>
      <c r="H225" s="19">
        <f t="shared" si="3"/>
        <v>1103052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4" customHeight="1" x14ac:dyDescent="0.2">
      <c r="A226" s="18">
        <v>221</v>
      </c>
      <c r="B226" s="23">
        <v>45350</v>
      </c>
      <c r="C226" s="24" t="s">
        <v>531</v>
      </c>
      <c r="D226" s="22" t="s">
        <v>57</v>
      </c>
      <c r="E226" s="25" t="s">
        <v>1130</v>
      </c>
      <c r="F226" s="26">
        <v>723936</v>
      </c>
      <c r="G226" s="26">
        <v>57915</v>
      </c>
      <c r="H226" s="19">
        <f t="shared" si="3"/>
        <v>781851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4" customHeight="1" x14ac:dyDescent="0.2">
      <c r="A227" s="18">
        <v>222</v>
      </c>
      <c r="B227" s="23">
        <v>45350</v>
      </c>
      <c r="C227" s="24" t="s">
        <v>533</v>
      </c>
      <c r="D227" s="22" t="s">
        <v>57</v>
      </c>
      <c r="E227" s="25" t="s">
        <v>1131</v>
      </c>
      <c r="F227" s="26">
        <v>1311384</v>
      </c>
      <c r="G227" s="26">
        <v>104911</v>
      </c>
      <c r="H227" s="19">
        <f t="shared" si="3"/>
        <v>1416295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4" customHeight="1" x14ac:dyDescent="0.2">
      <c r="A228" s="18">
        <v>223</v>
      </c>
      <c r="B228" s="23">
        <v>45350</v>
      </c>
      <c r="C228" s="24" t="s">
        <v>535</v>
      </c>
      <c r="D228" s="22" t="s">
        <v>57</v>
      </c>
      <c r="E228" s="25" t="s">
        <v>1132</v>
      </c>
      <c r="F228" s="26">
        <v>650505</v>
      </c>
      <c r="G228" s="26">
        <v>52040</v>
      </c>
      <c r="H228" s="19">
        <f t="shared" si="3"/>
        <v>702545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4" customHeight="1" x14ac:dyDescent="0.2">
      <c r="A229" s="18">
        <v>224</v>
      </c>
      <c r="B229" s="23">
        <v>45350</v>
      </c>
      <c r="C229" s="24" t="s">
        <v>537</v>
      </c>
      <c r="D229" s="22" t="s">
        <v>57</v>
      </c>
      <c r="E229" s="25" t="s">
        <v>1133</v>
      </c>
      <c r="F229" s="26">
        <v>2112039</v>
      </c>
      <c r="G229" s="26">
        <v>168963</v>
      </c>
      <c r="H229" s="19">
        <f t="shared" si="3"/>
        <v>2281002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4" customHeight="1" x14ac:dyDescent="0.2">
      <c r="A230" s="18">
        <v>225</v>
      </c>
      <c r="B230" s="23">
        <v>45350</v>
      </c>
      <c r="C230" s="24" t="s">
        <v>539</v>
      </c>
      <c r="D230" s="22" t="s">
        <v>57</v>
      </c>
      <c r="E230" s="25" t="s">
        <v>1134</v>
      </c>
      <c r="F230" s="26">
        <v>553467</v>
      </c>
      <c r="G230" s="26">
        <v>44277</v>
      </c>
      <c r="H230" s="19">
        <f t="shared" si="3"/>
        <v>597744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4" customHeight="1" x14ac:dyDescent="0.2">
      <c r="A231" s="18">
        <v>226</v>
      </c>
      <c r="B231" s="23">
        <v>45350</v>
      </c>
      <c r="C231" s="24" t="s">
        <v>541</v>
      </c>
      <c r="D231" s="22" t="s">
        <v>57</v>
      </c>
      <c r="E231" s="25" t="s">
        <v>1135</v>
      </c>
      <c r="F231" s="26">
        <v>1208073</v>
      </c>
      <c r="G231" s="26">
        <v>96646</v>
      </c>
      <c r="H231" s="19">
        <f t="shared" si="3"/>
        <v>1304719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4" customHeight="1" x14ac:dyDescent="0.2">
      <c r="A232" s="18">
        <v>227</v>
      </c>
      <c r="B232" s="23">
        <v>45350</v>
      </c>
      <c r="C232" s="24" t="s">
        <v>543</v>
      </c>
      <c r="D232" s="22" t="s">
        <v>57</v>
      </c>
      <c r="E232" s="25" t="s">
        <v>1136</v>
      </c>
      <c r="F232" s="26">
        <v>766317</v>
      </c>
      <c r="G232" s="26">
        <v>61305</v>
      </c>
      <c r="H232" s="19">
        <f t="shared" si="3"/>
        <v>827622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4" customHeight="1" x14ac:dyDescent="0.2">
      <c r="A233" s="18">
        <v>228</v>
      </c>
      <c r="B233" s="23">
        <v>45350</v>
      </c>
      <c r="C233" s="24" t="s">
        <v>545</v>
      </c>
      <c r="D233" s="22" t="s">
        <v>57</v>
      </c>
      <c r="E233" s="25" t="s">
        <v>546</v>
      </c>
      <c r="F233" s="26">
        <v>280000</v>
      </c>
      <c r="G233" s="26">
        <v>22400</v>
      </c>
      <c r="H233" s="19">
        <f t="shared" si="3"/>
        <v>302400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4" customHeight="1" x14ac:dyDescent="0.2">
      <c r="A234" s="18">
        <v>229</v>
      </c>
      <c r="B234" s="23">
        <v>45350</v>
      </c>
      <c r="C234" s="24" t="s">
        <v>547</v>
      </c>
      <c r="D234" s="22" t="s">
        <v>57</v>
      </c>
      <c r="E234" s="25" t="s">
        <v>548</v>
      </c>
      <c r="F234" s="26">
        <v>444232</v>
      </c>
      <c r="G234" s="26">
        <v>35539</v>
      </c>
      <c r="H234" s="19">
        <f t="shared" si="3"/>
        <v>479771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4" customHeight="1" x14ac:dyDescent="0.2">
      <c r="A235" s="18">
        <v>230</v>
      </c>
      <c r="B235" s="23">
        <v>45350</v>
      </c>
      <c r="C235" s="24" t="s">
        <v>549</v>
      </c>
      <c r="D235" s="22" t="s">
        <v>57</v>
      </c>
      <c r="E235" s="25" t="s">
        <v>550</v>
      </c>
      <c r="F235" s="26">
        <v>446424</v>
      </c>
      <c r="G235" s="26">
        <v>35714</v>
      </c>
      <c r="H235" s="19">
        <f t="shared" si="3"/>
        <v>482138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4" customHeight="1" x14ac:dyDescent="0.2">
      <c r="A236" s="18">
        <v>231</v>
      </c>
      <c r="B236" s="23">
        <v>45350</v>
      </c>
      <c r="C236" s="24" t="s">
        <v>551</v>
      </c>
      <c r="D236" s="22" t="s">
        <v>57</v>
      </c>
      <c r="E236" s="25" t="s">
        <v>552</v>
      </c>
      <c r="F236" s="26">
        <v>444232</v>
      </c>
      <c r="G236" s="26">
        <v>35539</v>
      </c>
      <c r="H236" s="19">
        <f t="shared" si="3"/>
        <v>479771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4" customHeight="1" x14ac:dyDescent="0.2">
      <c r="A237" s="18">
        <v>232</v>
      </c>
      <c r="B237" s="23">
        <v>45350</v>
      </c>
      <c r="C237" s="24" t="s">
        <v>553</v>
      </c>
      <c r="D237" s="22" t="s">
        <v>57</v>
      </c>
      <c r="E237" s="25" t="s">
        <v>554</v>
      </c>
      <c r="F237" s="26">
        <v>444232</v>
      </c>
      <c r="G237" s="26">
        <v>35539</v>
      </c>
      <c r="H237" s="19">
        <f t="shared" si="3"/>
        <v>479771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4" customHeight="1" x14ac:dyDescent="0.2">
      <c r="A238" s="18">
        <v>233</v>
      </c>
      <c r="B238" s="23">
        <v>45350</v>
      </c>
      <c r="C238" s="24" t="s">
        <v>555</v>
      </c>
      <c r="D238" s="22" t="s">
        <v>57</v>
      </c>
      <c r="E238" s="25" t="s">
        <v>556</v>
      </c>
      <c r="F238" s="26">
        <v>280000</v>
      </c>
      <c r="G238" s="26">
        <v>22400</v>
      </c>
      <c r="H238" s="19">
        <f t="shared" si="3"/>
        <v>302400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4" customHeight="1" x14ac:dyDescent="0.2">
      <c r="A239" s="18">
        <v>234</v>
      </c>
      <c r="B239" s="23">
        <v>45350</v>
      </c>
      <c r="C239" s="24" t="s">
        <v>557</v>
      </c>
      <c r="D239" s="22" t="s">
        <v>57</v>
      </c>
      <c r="E239" s="25" t="s">
        <v>558</v>
      </c>
      <c r="F239" s="26">
        <v>444232</v>
      </c>
      <c r="G239" s="26">
        <v>35539</v>
      </c>
      <c r="H239" s="19">
        <f t="shared" si="3"/>
        <v>479771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4" customHeight="1" x14ac:dyDescent="0.2">
      <c r="A240" s="18">
        <v>235</v>
      </c>
      <c r="B240" s="23">
        <v>45350</v>
      </c>
      <c r="C240" s="24" t="s">
        <v>559</v>
      </c>
      <c r="D240" s="22" t="s">
        <v>57</v>
      </c>
      <c r="E240" s="25" t="s">
        <v>560</v>
      </c>
      <c r="F240" s="26">
        <v>444232</v>
      </c>
      <c r="G240" s="26">
        <v>35539</v>
      </c>
      <c r="H240" s="19">
        <f t="shared" si="3"/>
        <v>479771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4" customHeight="1" x14ac:dyDescent="0.2">
      <c r="A241" s="18">
        <v>236</v>
      </c>
      <c r="B241" s="23">
        <v>45350</v>
      </c>
      <c r="C241" s="24" t="s">
        <v>561</v>
      </c>
      <c r="D241" s="22" t="s">
        <v>57</v>
      </c>
      <c r="E241" s="25" t="s">
        <v>562</v>
      </c>
      <c r="F241" s="26">
        <v>444232</v>
      </c>
      <c r="G241" s="26">
        <v>35539</v>
      </c>
      <c r="H241" s="19">
        <f t="shared" si="3"/>
        <v>479771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4" customHeight="1" x14ac:dyDescent="0.2">
      <c r="A242" s="18">
        <v>237</v>
      </c>
      <c r="B242" s="23">
        <v>45350</v>
      </c>
      <c r="C242" s="24" t="s">
        <v>563</v>
      </c>
      <c r="D242" s="22" t="s">
        <v>57</v>
      </c>
      <c r="E242" s="25" t="s">
        <v>564</v>
      </c>
      <c r="F242" s="26">
        <v>940876</v>
      </c>
      <c r="G242" s="26">
        <v>75270</v>
      </c>
      <c r="H242" s="19">
        <f t="shared" si="3"/>
        <v>1016146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4" customHeight="1" x14ac:dyDescent="0.2">
      <c r="A243" s="18">
        <v>238</v>
      </c>
      <c r="B243" s="23">
        <v>45350</v>
      </c>
      <c r="C243" s="24" t="s">
        <v>565</v>
      </c>
      <c r="D243" s="22" t="s">
        <v>57</v>
      </c>
      <c r="E243" s="25" t="s">
        <v>566</v>
      </c>
      <c r="F243" s="26">
        <v>938684</v>
      </c>
      <c r="G243" s="26">
        <v>75095</v>
      </c>
      <c r="H243" s="19">
        <f t="shared" si="3"/>
        <v>1013779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4" customHeight="1" x14ac:dyDescent="0.2">
      <c r="A244" s="18">
        <v>239</v>
      </c>
      <c r="B244" s="23">
        <v>45350</v>
      </c>
      <c r="C244" s="24" t="s">
        <v>567</v>
      </c>
      <c r="D244" s="22" t="s">
        <v>57</v>
      </c>
      <c r="E244" s="25" t="s">
        <v>568</v>
      </c>
      <c r="F244" s="26">
        <v>1235684</v>
      </c>
      <c r="G244" s="26">
        <v>98855</v>
      </c>
      <c r="H244" s="19">
        <f t="shared" si="3"/>
        <v>1334539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4" customHeight="1" x14ac:dyDescent="0.2">
      <c r="A245" s="18">
        <v>240</v>
      </c>
      <c r="B245" s="23">
        <v>45350</v>
      </c>
      <c r="C245" s="24" t="s">
        <v>569</v>
      </c>
      <c r="D245" s="22" t="s">
        <v>57</v>
      </c>
      <c r="E245" s="25" t="s">
        <v>570</v>
      </c>
      <c r="F245" s="26">
        <v>1235684</v>
      </c>
      <c r="G245" s="26">
        <v>98855</v>
      </c>
      <c r="H245" s="19">
        <f t="shared" si="3"/>
        <v>1334539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4" customHeight="1" x14ac:dyDescent="0.2">
      <c r="A246" s="18">
        <v>241</v>
      </c>
      <c r="B246" s="23">
        <v>45350</v>
      </c>
      <c r="C246" s="24" t="s">
        <v>571</v>
      </c>
      <c r="D246" s="22" t="s">
        <v>57</v>
      </c>
      <c r="E246" s="25" t="s">
        <v>572</v>
      </c>
      <c r="F246" s="26">
        <v>494452</v>
      </c>
      <c r="G246" s="26">
        <v>39556</v>
      </c>
      <c r="H246" s="19">
        <f t="shared" si="3"/>
        <v>534008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4" customHeight="1" x14ac:dyDescent="0.2">
      <c r="A247" s="18">
        <v>242</v>
      </c>
      <c r="B247" s="23">
        <v>45350</v>
      </c>
      <c r="C247" s="24" t="s">
        <v>573</v>
      </c>
      <c r="D247" s="22" t="s">
        <v>57</v>
      </c>
      <c r="E247" s="25" t="s">
        <v>574</v>
      </c>
      <c r="F247" s="26">
        <v>791452</v>
      </c>
      <c r="G247" s="26">
        <v>63316</v>
      </c>
      <c r="H247" s="19">
        <f t="shared" si="3"/>
        <v>854768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4" customHeight="1" x14ac:dyDescent="0.2">
      <c r="A248" s="18">
        <v>243</v>
      </c>
      <c r="B248" s="23">
        <v>45350</v>
      </c>
      <c r="C248" s="24" t="s">
        <v>575</v>
      </c>
      <c r="D248" s="22" t="s">
        <v>57</v>
      </c>
      <c r="E248" s="25" t="s">
        <v>576</v>
      </c>
      <c r="F248" s="26">
        <v>791452</v>
      </c>
      <c r="G248" s="26">
        <v>63316</v>
      </c>
      <c r="H248" s="19">
        <f t="shared" si="3"/>
        <v>854768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4" customHeight="1" x14ac:dyDescent="0.2">
      <c r="A249" s="18">
        <v>244</v>
      </c>
      <c r="B249" s="23">
        <v>45350</v>
      </c>
      <c r="C249" s="24" t="s">
        <v>577</v>
      </c>
      <c r="D249" s="22" t="s">
        <v>57</v>
      </c>
      <c r="E249" s="25" t="s">
        <v>578</v>
      </c>
      <c r="F249" s="26">
        <v>791452</v>
      </c>
      <c r="G249" s="26">
        <v>63316</v>
      </c>
      <c r="H249" s="19">
        <f t="shared" si="3"/>
        <v>854768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4" customHeight="1" x14ac:dyDescent="0.2">
      <c r="A250" s="18">
        <v>245</v>
      </c>
      <c r="B250" s="23">
        <v>45350</v>
      </c>
      <c r="C250" s="24" t="s">
        <v>579</v>
      </c>
      <c r="D250" s="22" t="s">
        <v>57</v>
      </c>
      <c r="E250" s="25" t="s">
        <v>580</v>
      </c>
      <c r="F250" s="26">
        <v>737956</v>
      </c>
      <c r="G250" s="26">
        <v>59036</v>
      </c>
      <c r="H250" s="19">
        <f t="shared" si="3"/>
        <v>796992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4" customHeight="1" x14ac:dyDescent="0.2">
      <c r="A251" s="18">
        <v>246</v>
      </c>
      <c r="B251" s="23">
        <v>45350</v>
      </c>
      <c r="C251" s="24" t="s">
        <v>581</v>
      </c>
      <c r="D251" s="22" t="s">
        <v>57</v>
      </c>
      <c r="E251" s="25" t="s">
        <v>582</v>
      </c>
      <c r="F251" s="26">
        <v>791452</v>
      </c>
      <c r="G251" s="26">
        <v>63316</v>
      </c>
      <c r="H251" s="19">
        <f t="shared" si="3"/>
        <v>854768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4" customHeight="1" x14ac:dyDescent="0.2">
      <c r="A252" s="18">
        <v>247</v>
      </c>
      <c r="B252" s="23">
        <v>45350</v>
      </c>
      <c r="C252" s="24" t="s">
        <v>583</v>
      </c>
      <c r="D252" s="22" t="s">
        <v>57</v>
      </c>
      <c r="E252" s="25" t="s">
        <v>584</v>
      </c>
      <c r="F252" s="26">
        <v>587448</v>
      </c>
      <c r="G252" s="26">
        <v>46996</v>
      </c>
      <c r="H252" s="19">
        <f t="shared" si="3"/>
        <v>634444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4" customHeight="1" x14ac:dyDescent="0.2">
      <c r="A253" s="18">
        <v>248</v>
      </c>
      <c r="B253" s="23">
        <v>45350</v>
      </c>
      <c r="C253" s="24" t="s">
        <v>585</v>
      </c>
      <c r="D253" s="22" t="s">
        <v>57</v>
      </c>
      <c r="E253" s="25" t="s">
        <v>586</v>
      </c>
      <c r="F253" s="26">
        <v>590724</v>
      </c>
      <c r="G253" s="26">
        <v>47258</v>
      </c>
      <c r="H253" s="19">
        <f t="shared" si="3"/>
        <v>637982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4" customHeight="1" x14ac:dyDescent="0.2">
      <c r="A254" s="18">
        <v>249</v>
      </c>
      <c r="B254" s="23">
        <v>45350</v>
      </c>
      <c r="C254" s="24" t="s">
        <v>587</v>
      </c>
      <c r="D254" s="22" t="s">
        <v>57</v>
      </c>
      <c r="E254" s="25" t="s">
        <v>588</v>
      </c>
      <c r="F254" s="26">
        <v>788176</v>
      </c>
      <c r="G254" s="26">
        <v>63054</v>
      </c>
      <c r="H254" s="19">
        <f t="shared" si="3"/>
        <v>851230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4" customHeight="1" x14ac:dyDescent="0.2">
      <c r="A255" s="18">
        <v>250</v>
      </c>
      <c r="B255" s="23">
        <v>45350</v>
      </c>
      <c r="C255" s="24" t="s">
        <v>589</v>
      </c>
      <c r="D255" s="22" t="s">
        <v>57</v>
      </c>
      <c r="E255" s="25" t="s">
        <v>590</v>
      </c>
      <c r="F255" s="26">
        <v>494452</v>
      </c>
      <c r="G255" s="26">
        <v>39556</v>
      </c>
      <c r="H255" s="19">
        <f t="shared" si="3"/>
        <v>534008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4" customHeight="1" x14ac:dyDescent="0.2">
      <c r="A256" s="18">
        <v>251</v>
      </c>
      <c r="B256" s="23">
        <v>45350</v>
      </c>
      <c r="C256" s="24" t="s">
        <v>591</v>
      </c>
      <c r="D256" s="22" t="s">
        <v>57</v>
      </c>
      <c r="E256" s="25" t="s">
        <v>592</v>
      </c>
      <c r="F256" s="26">
        <v>1433664</v>
      </c>
      <c r="G256" s="26">
        <v>114693</v>
      </c>
      <c r="H256" s="19">
        <f t="shared" si="3"/>
        <v>1548357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4" customHeight="1" x14ac:dyDescent="0.2">
      <c r="A257" s="18">
        <v>252</v>
      </c>
      <c r="B257" s="23">
        <v>45350</v>
      </c>
      <c r="C257" s="24" t="s">
        <v>593</v>
      </c>
      <c r="D257" s="22" t="s">
        <v>57</v>
      </c>
      <c r="E257" s="25" t="s">
        <v>594</v>
      </c>
      <c r="F257" s="26">
        <v>881172</v>
      </c>
      <c r="G257" s="26">
        <v>70494</v>
      </c>
      <c r="H257" s="19">
        <f t="shared" si="3"/>
        <v>951666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4" customHeight="1" x14ac:dyDescent="0.2">
      <c r="A258" s="18">
        <v>253</v>
      </c>
      <c r="B258" s="23">
        <v>45350</v>
      </c>
      <c r="C258" s="24" t="s">
        <v>595</v>
      </c>
      <c r="D258" s="22" t="s">
        <v>57</v>
      </c>
      <c r="E258" s="25" t="s">
        <v>596</v>
      </c>
      <c r="F258" s="26">
        <v>1244506</v>
      </c>
      <c r="G258" s="26">
        <v>99560</v>
      </c>
      <c r="H258" s="19">
        <f t="shared" si="3"/>
        <v>1344066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4" customHeight="1" x14ac:dyDescent="0.2">
      <c r="A259" s="18">
        <v>254</v>
      </c>
      <c r="B259" s="23">
        <v>45350</v>
      </c>
      <c r="C259" s="24" t="s">
        <v>597</v>
      </c>
      <c r="D259" s="22" t="s">
        <v>57</v>
      </c>
      <c r="E259" s="25" t="s">
        <v>598</v>
      </c>
      <c r="F259" s="26">
        <v>737956</v>
      </c>
      <c r="G259" s="26">
        <v>59036</v>
      </c>
      <c r="H259" s="19">
        <f t="shared" si="3"/>
        <v>796992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4" customHeight="1" x14ac:dyDescent="0.2">
      <c r="A260" s="18">
        <v>255</v>
      </c>
      <c r="B260" s="23">
        <v>45350</v>
      </c>
      <c r="C260" s="24" t="s">
        <v>599</v>
      </c>
      <c r="D260" s="22" t="s">
        <v>57</v>
      </c>
      <c r="E260" s="25" t="s">
        <v>600</v>
      </c>
      <c r="F260" s="26">
        <v>938684</v>
      </c>
      <c r="G260" s="26">
        <v>75095</v>
      </c>
      <c r="H260" s="19">
        <f t="shared" si="3"/>
        <v>1013779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4" customHeight="1" x14ac:dyDescent="0.2">
      <c r="A261" s="18">
        <v>256</v>
      </c>
      <c r="B261" s="23">
        <v>45350</v>
      </c>
      <c r="C261" s="24" t="s">
        <v>601</v>
      </c>
      <c r="D261" s="22" t="s">
        <v>57</v>
      </c>
      <c r="E261" s="25" t="s">
        <v>602</v>
      </c>
      <c r="F261" s="26">
        <v>996832</v>
      </c>
      <c r="G261" s="26">
        <v>79747</v>
      </c>
      <c r="H261" s="19">
        <f t="shared" si="3"/>
        <v>1076579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4" customHeight="1" x14ac:dyDescent="0.2">
      <c r="A262" s="18">
        <v>257</v>
      </c>
      <c r="B262" s="23">
        <v>45350</v>
      </c>
      <c r="C262" s="24" t="s">
        <v>603</v>
      </c>
      <c r="D262" s="22" t="s">
        <v>57</v>
      </c>
      <c r="E262" s="25" t="s">
        <v>604</v>
      </c>
      <c r="F262" s="26">
        <v>1000108</v>
      </c>
      <c r="G262" s="26">
        <v>80009</v>
      </c>
      <c r="H262" s="19">
        <f t="shared" si="3"/>
        <v>1080117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4" customHeight="1" x14ac:dyDescent="0.2">
      <c r="A263" s="18">
        <v>258</v>
      </c>
      <c r="B263" s="23">
        <v>45350</v>
      </c>
      <c r="C263" s="24" t="s">
        <v>605</v>
      </c>
      <c r="D263" s="22" t="s">
        <v>57</v>
      </c>
      <c r="E263" s="25" t="s">
        <v>606</v>
      </c>
      <c r="F263" s="26">
        <v>1013832</v>
      </c>
      <c r="G263" s="26">
        <v>81107</v>
      </c>
      <c r="H263" s="19">
        <f t="shared" ref="H263:H326" si="4">G263+F263</f>
        <v>1094939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4" customHeight="1" x14ac:dyDescent="0.2">
      <c r="A264" s="18">
        <v>259</v>
      </c>
      <c r="B264" s="23">
        <v>45350</v>
      </c>
      <c r="C264" s="24" t="s">
        <v>607</v>
      </c>
      <c r="D264" s="22" t="s">
        <v>57</v>
      </c>
      <c r="E264" s="25" t="s">
        <v>608</v>
      </c>
      <c r="F264" s="26">
        <v>1164340</v>
      </c>
      <c r="G264" s="26">
        <v>93147</v>
      </c>
      <c r="H264" s="19">
        <f t="shared" si="4"/>
        <v>1257487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4" customHeight="1" x14ac:dyDescent="0.2">
      <c r="A265" s="18">
        <v>260</v>
      </c>
      <c r="B265" s="23">
        <v>45350</v>
      </c>
      <c r="C265" s="24" t="s">
        <v>609</v>
      </c>
      <c r="D265" s="22" t="s">
        <v>57</v>
      </c>
      <c r="E265" s="25" t="s">
        <v>610</v>
      </c>
      <c r="F265" s="26">
        <v>813104</v>
      </c>
      <c r="G265" s="26">
        <v>65048</v>
      </c>
      <c r="H265" s="19">
        <f t="shared" si="4"/>
        <v>878152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4" customHeight="1" x14ac:dyDescent="0.2">
      <c r="A266" s="18">
        <v>261</v>
      </c>
      <c r="B266" s="23">
        <v>45350</v>
      </c>
      <c r="C266" s="24" t="s">
        <v>611</v>
      </c>
      <c r="D266" s="22" t="s">
        <v>57</v>
      </c>
      <c r="E266" s="25" t="s">
        <v>612</v>
      </c>
      <c r="F266" s="26">
        <v>1237876</v>
      </c>
      <c r="G266" s="26">
        <v>99030</v>
      </c>
      <c r="H266" s="19">
        <f t="shared" si="4"/>
        <v>1336906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4" customHeight="1" x14ac:dyDescent="0.2">
      <c r="A267" s="18">
        <v>262</v>
      </c>
      <c r="B267" s="23">
        <v>45350</v>
      </c>
      <c r="C267" s="24" t="s">
        <v>613</v>
      </c>
      <c r="D267" s="22" t="s">
        <v>57</v>
      </c>
      <c r="E267" s="25" t="s">
        <v>614</v>
      </c>
      <c r="F267" s="26">
        <v>716832</v>
      </c>
      <c r="G267" s="26">
        <v>57347</v>
      </c>
      <c r="H267" s="19">
        <f t="shared" si="4"/>
        <v>774179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4" customHeight="1" x14ac:dyDescent="0.2">
      <c r="A268" s="18">
        <v>263</v>
      </c>
      <c r="B268" s="28">
        <v>45350</v>
      </c>
      <c r="C268" s="29" t="s">
        <v>615</v>
      </c>
      <c r="D268" s="18" t="s">
        <v>57</v>
      </c>
      <c r="E268" s="30" t="s">
        <v>616</v>
      </c>
      <c r="F268" s="26">
        <v>737956</v>
      </c>
      <c r="G268" s="26">
        <v>59036</v>
      </c>
      <c r="H268" s="19">
        <f t="shared" si="4"/>
        <v>796992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4" customHeight="1" x14ac:dyDescent="0.2">
      <c r="A269" s="18">
        <v>264</v>
      </c>
      <c r="B269" s="23">
        <v>45350</v>
      </c>
      <c r="C269" s="24" t="s">
        <v>617</v>
      </c>
      <c r="D269" s="22" t="s">
        <v>57</v>
      </c>
      <c r="E269" s="25" t="s">
        <v>618</v>
      </c>
      <c r="F269" s="26">
        <v>1013832</v>
      </c>
      <c r="G269" s="26">
        <v>81107</v>
      </c>
      <c r="H269" s="19">
        <f t="shared" si="4"/>
        <v>1094939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4" customHeight="1" x14ac:dyDescent="0.2">
      <c r="A270" s="18">
        <v>265</v>
      </c>
      <c r="B270" s="23">
        <v>45350</v>
      </c>
      <c r="C270" s="24" t="s">
        <v>619</v>
      </c>
      <c r="D270" s="22" t="s">
        <v>57</v>
      </c>
      <c r="E270" s="25" t="s">
        <v>620</v>
      </c>
      <c r="F270" s="26">
        <v>1925864</v>
      </c>
      <c r="G270" s="26">
        <v>154069</v>
      </c>
      <c r="H270" s="19">
        <f t="shared" si="4"/>
        <v>2079933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4" customHeight="1" x14ac:dyDescent="0.2">
      <c r="A271" s="18">
        <v>266</v>
      </c>
      <c r="B271" s="28">
        <v>45350</v>
      </c>
      <c r="C271" s="29" t="s">
        <v>621</v>
      </c>
      <c r="D271" s="18" t="s">
        <v>57</v>
      </c>
      <c r="E271" s="30" t="s">
        <v>622</v>
      </c>
      <c r="F271" s="26">
        <v>791452</v>
      </c>
      <c r="G271" s="26">
        <v>63316</v>
      </c>
      <c r="H271" s="19">
        <f t="shared" si="4"/>
        <v>854768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4" customHeight="1" x14ac:dyDescent="0.2">
      <c r="A272" s="18">
        <v>267</v>
      </c>
      <c r="B272" s="28">
        <v>45350</v>
      </c>
      <c r="C272" s="29" t="s">
        <v>623</v>
      </c>
      <c r="D272" s="18" t="s">
        <v>57</v>
      </c>
      <c r="E272" s="30" t="s">
        <v>624</v>
      </c>
      <c r="F272" s="26">
        <v>1730664</v>
      </c>
      <c r="G272" s="26">
        <v>138453</v>
      </c>
      <c r="H272" s="19">
        <f t="shared" si="4"/>
        <v>1869117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4" customHeight="1" x14ac:dyDescent="0.2">
      <c r="A273" s="18">
        <v>268</v>
      </c>
      <c r="B273" s="23">
        <v>45350</v>
      </c>
      <c r="C273" s="24" t="s">
        <v>625</v>
      </c>
      <c r="D273" s="22" t="s">
        <v>57</v>
      </c>
      <c r="E273" s="25" t="s">
        <v>626</v>
      </c>
      <c r="F273" s="26">
        <v>791452</v>
      </c>
      <c r="G273" s="26">
        <v>63316</v>
      </c>
      <c r="H273" s="19">
        <f t="shared" si="4"/>
        <v>854768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4" customHeight="1" x14ac:dyDescent="0.2">
      <c r="A274" s="18">
        <v>269</v>
      </c>
      <c r="B274" s="23">
        <v>45350</v>
      </c>
      <c r="C274" s="24" t="s">
        <v>627</v>
      </c>
      <c r="D274" s="22" t="s">
        <v>57</v>
      </c>
      <c r="E274" s="25" t="s">
        <v>628</v>
      </c>
      <c r="F274" s="26">
        <v>1740256</v>
      </c>
      <c r="G274" s="26">
        <v>139220</v>
      </c>
      <c r="H274" s="19">
        <f t="shared" si="4"/>
        <v>1879476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4" customHeight="1" x14ac:dyDescent="0.2">
      <c r="A275" s="18">
        <v>270</v>
      </c>
      <c r="B275" s="23">
        <v>45350</v>
      </c>
      <c r="C275" s="24" t="s">
        <v>629</v>
      </c>
      <c r="D275" s="22" t="s">
        <v>57</v>
      </c>
      <c r="E275" s="25" t="s">
        <v>630</v>
      </c>
      <c r="F275" s="26">
        <v>716832</v>
      </c>
      <c r="G275" s="26">
        <v>57347</v>
      </c>
      <c r="H275" s="19">
        <f t="shared" si="4"/>
        <v>774179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4" customHeight="1" x14ac:dyDescent="0.2">
      <c r="A276" s="18">
        <v>271</v>
      </c>
      <c r="B276" s="23">
        <v>45350</v>
      </c>
      <c r="C276" s="24" t="s">
        <v>631</v>
      </c>
      <c r="D276" s="22" t="s">
        <v>57</v>
      </c>
      <c r="E276" s="25" t="s">
        <v>632</v>
      </c>
      <c r="F276" s="26">
        <v>716832</v>
      </c>
      <c r="G276" s="26">
        <v>57347</v>
      </c>
      <c r="H276" s="19">
        <f t="shared" si="4"/>
        <v>774179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4" customHeight="1" x14ac:dyDescent="0.2">
      <c r="A277" s="18">
        <v>272</v>
      </c>
      <c r="B277" s="23">
        <v>45350</v>
      </c>
      <c r="C277" s="24" t="s">
        <v>633</v>
      </c>
      <c r="D277" s="22" t="s">
        <v>57</v>
      </c>
      <c r="E277" s="25" t="s">
        <v>634</v>
      </c>
      <c r="F277" s="26">
        <v>737956</v>
      </c>
      <c r="G277" s="26">
        <v>59036</v>
      </c>
      <c r="H277" s="19">
        <f t="shared" si="4"/>
        <v>796992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4" customHeight="1" x14ac:dyDescent="0.2">
      <c r="A278" s="18">
        <v>273</v>
      </c>
      <c r="B278" s="23">
        <v>45350</v>
      </c>
      <c r="C278" s="24" t="s">
        <v>635</v>
      </c>
      <c r="D278" s="22" t="s">
        <v>57</v>
      </c>
      <c r="E278" s="25" t="s">
        <v>636</v>
      </c>
      <c r="F278" s="26">
        <v>720108</v>
      </c>
      <c r="G278" s="26">
        <v>57609</v>
      </c>
      <c r="H278" s="19">
        <f t="shared" si="4"/>
        <v>777717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4" customHeight="1" x14ac:dyDescent="0.2">
      <c r="A279" s="18">
        <v>274</v>
      </c>
      <c r="B279" s="23">
        <v>45350</v>
      </c>
      <c r="C279" s="24" t="s">
        <v>637</v>
      </c>
      <c r="D279" s="22" t="s">
        <v>57</v>
      </c>
      <c r="E279" s="25" t="s">
        <v>638</v>
      </c>
      <c r="F279" s="26">
        <v>1222484</v>
      </c>
      <c r="G279" s="26">
        <v>97799</v>
      </c>
      <c r="H279" s="19">
        <f t="shared" si="4"/>
        <v>1320283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4" customHeight="1" x14ac:dyDescent="0.2">
      <c r="A280" s="18">
        <v>275</v>
      </c>
      <c r="B280" s="23">
        <v>45350</v>
      </c>
      <c r="C280" s="24" t="s">
        <v>639</v>
      </c>
      <c r="D280" s="22" t="s">
        <v>57</v>
      </c>
      <c r="E280" s="25" t="s">
        <v>640</v>
      </c>
      <c r="F280" s="26">
        <v>1010556</v>
      </c>
      <c r="G280" s="26">
        <v>80844</v>
      </c>
      <c r="H280" s="19">
        <f t="shared" si="4"/>
        <v>1091400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4" customHeight="1" x14ac:dyDescent="0.2">
      <c r="A281" s="18">
        <v>276</v>
      </c>
      <c r="B281" s="23">
        <v>45350</v>
      </c>
      <c r="C281" s="24" t="s">
        <v>641</v>
      </c>
      <c r="D281" s="22" t="s">
        <v>57</v>
      </c>
      <c r="E281" s="25" t="s">
        <v>642</v>
      </c>
      <c r="F281" s="26">
        <v>1667244</v>
      </c>
      <c r="G281" s="26">
        <v>133380</v>
      </c>
      <c r="H281" s="19">
        <f t="shared" si="4"/>
        <v>1800624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4" customHeight="1" x14ac:dyDescent="0.2">
      <c r="A282" s="18">
        <v>277</v>
      </c>
      <c r="B282" s="23">
        <v>45350</v>
      </c>
      <c r="C282" s="24" t="s">
        <v>643</v>
      </c>
      <c r="D282" s="22" t="s">
        <v>57</v>
      </c>
      <c r="E282" s="25" t="s">
        <v>644</v>
      </c>
      <c r="F282" s="26">
        <v>846216</v>
      </c>
      <c r="G282" s="26">
        <v>67697</v>
      </c>
      <c r="H282" s="19">
        <f t="shared" si="4"/>
        <v>913913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4" customHeight="1" x14ac:dyDescent="0.2">
      <c r="A283" s="18">
        <v>278</v>
      </c>
      <c r="B283" s="23">
        <v>45350</v>
      </c>
      <c r="C283" s="24" t="s">
        <v>645</v>
      </c>
      <c r="D283" s="22" t="s">
        <v>57</v>
      </c>
      <c r="E283" s="25" t="s">
        <v>646</v>
      </c>
      <c r="F283" s="26">
        <v>1877368</v>
      </c>
      <c r="G283" s="26">
        <v>150189</v>
      </c>
      <c r="H283" s="19">
        <f t="shared" si="4"/>
        <v>2027557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4" customHeight="1" x14ac:dyDescent="0.2">
      <c r="A284" s="18">
        <v>279</v>
      </c>
      <c r="B284" s="23">
        <v>45350</v>
      </c>
      <c r="C284" s="24" t="s">
        <v>647</v>
      </c>
      <c r="D284" s="22" t="s">
        <v>57</v>
      </c>
      <c r="E284" s="25" t="s">
        <v>648</v>
      </c>
      <c r="F284" s="26">
        <v>1013832</v>
      </c>
      <c r="G284" s="26">
        <v>81107</v>
      </c>
      <c r="H284" s="19">
        <f t="shared" si="4"/>
        <v>1094939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4" customHeight="1" x14ac:dyDescent="0.2">
      <c r="A285" s="18">
        <v>280</v>
      </c>
      <c r="B285" s="23">
        <v>45350</v>
      </c>
      <c r="C285" s="24" t="s">
        <v>649</v>
      </c>
      <c r="D285" s="22" t="s">
        <v>57</v>
      </c>
      <c r="E285" s="25" t="s">
        <v>650</v>
      </c>
      <c r="F285" s="26">
        <v>2257968</v>
      </c>
      <c r="G285" s="26">
        <v>180637</v>
      </c>
      <c r="H285" s="19">
        <f t="shared" si="4"/>
        <v>2438605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4" customHeight="1" x14ac:dyDescent="0.2">
      <c r="A286" s="18">
        <v>281</v>
      </c>
      <c r="B286" s="23">
        <v>45350</v>
      </c>
      <c r="C286" s="24" t="s">
        <v>651</v>
      </c>
      <c r="D286" s="22" t="s">
        <v>57</v>
      </c>
      <c r="E286" s="25" t="s">
        <v>652</v>
      </c>
      <c r="F286" s="26">
        <v>1436940</v>
      </c>
      <c r="G286" s="26">
        <v>114955</v>
      </c>
      <c r="H286" s="19">
        <f t="shared" si="4"/>
        <v>1551895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4" customHeight="1" x14ac:dyDescent="0.2">
      <c r="A287" s="18">
        <v>282</v>
      </c>
      <c r="B287" s="23">
        <v>45350</v>
      </c>
      <c r="C287" s="24" t="s">
        <v>653</v>
      </c>
      <c r="D287" s="22" t="s">
        <v>57</v>
      </c>
      <c r="E287" s="25" t="s">
        <v>654</v>
      </c>
      <c r="F287" s="26">
        <v>1628864</v>
      </c>
      <c r="G287" s="26">
        <v>130309</v>
      </c>
      <c r="H287" s="19">
        <f t="shared" si="4"/>
        <v>1759173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4" customHeight="1" x14ac:dyDescent="0.2">
      <c r="A288" s="18">
        <v>283</v>
      </c>
      <c r="B288" s="23">
        <v>45350</v>
      </c>
      <c r="C288" s="24" t="s">
        <v>655</v>
      </c>
      <c r="D288" s="22" t="s">
        <v>57</v>
      </c>
      <c r="E288" s="25" t="s">
        <v>656</v>
      </c>
      <c r="F288" s="26">
        <v>1161064</v>
      </c>
      <c r="G288" s="26">
        <v>92885</v>
      </c>
      <c r="H288" s="19">
        <f t="shared" si="4"/>
        <v>1253949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4" customHeight="1" x14ac:dyDescent="0.2">
      <c r="A289" s="18">
        <v>284</v>
      </c>
      <c r="B289" s="23">
        <v>45350</v>
      </c>
      <c r="C289" s="24" t="s">
        <v>657</v>
      </c>
      <c r="D289" s="22" t="s">
        <v>57</v>
      </c>
      <c r="E289" s="25" t="s">
        <v>658</v>
      </c>
      <c r="F289" s="26">
        <v>1161064</v>
      </c>
      <c r="G289" s="26">
        <v>92885</v>
      </c>
      <c r="H289" s="19">
        <f t="shared" si="4"/>
        <v>1253949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4" customHeight="1" x14ac:dyDescent="0.2">
      <c r="A290" s="18">
        <v>285</v>
      </c>
      <c r="B290" s="23">
        <v>45350</v>
      </c>
      <c r="C290" s="24" t="s">
        <v>659</v>
      </c>
      <c r="D290" s="22" t="s">
        <v>57</v>
      </c>
      <c r="E290" s="25" t="s">
        <v>660</v>
      </c>
      <c r="F290" s="26">
        <v>737956</v>
      </c>
      <c r="G290" s="26">
        <v>59036</v>
      </c>
      <c r="H290" s="19">
        <f t="shared" si="4"/>
        <v>796992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4" customHeight="1" x14ac:dyDescent="0.2">
      <c r="A291" s="18">
        <v>286</v>
      </c>
      <c r="B291" s="23">
        <v>45350</v>
      </c>
      <c r="C291" s="24" t="s">
        <v>661</v>
      </c>
      <c r="D291" s="22" t="s">
        <v>57</v>
      </c>
      <c r="E291" s="25" t="s">
        <v>662</v>
      </c>
      <c r="F291" s="26">
        <v>716832</v>
      </c>
      <c r="G291" s="26">
        <v>57347</v>
      </c>
      <c r="H291" s="19">
        <f t="shared" si="4"/>
        <v>774179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4" customHeight="1" x14ac:dyDescent="0.2">
      <c r="A292" s="18">
        <v>287</v>
      </c>
      <c r="B292" s="23">
        <v>45350</v>
      </c>
      <c r="C292" s="24" t="s">
        <v>663</v>
      </c>
      <c r="D292" s="22" t="s">
        <v>57</v>
      </c>
      <c r="E292" s="25" t="s">
        <v>664</v>
      </c>
      <c r="F292" s="26">
        <v>1161064</v>
      </c>
      <c r="G292" s="26">
        <v>92885</v>
      </c>
      <c r="H292" s="19">
        <f t="shared" si="4"/>
        <v>1253949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4" customHeight="1" x14ac:dyDescent="0.2">
      <c r="A293" s="18">
        <v>288</v>
      </c>
      <c r="B293" s="23">
        <v>45350</v>
      </c>
      <c r="C293" s="24" t="s">
        <v>665</v>
      </c>
      <c r="D293" s="22" t="s">
        <v>57</v>
      </c>
      <c r="E293" s="25" t="s">
        <v>666</v>
      </c>
      <c r="F293" s="26">
        <v>502380</v>
      </c>
      <c r="G293" s="26">
        <v>40190</v>
      </c>
      <c r="H293" s="19">
        <f t="shared" si="4"/>
        <v>542570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4" customHeight="1" x14ac:dyDescent="0.2">
      <c r="A294" s="18">
        <v>289</v>
      </c>
      <c r="B294" s="23">
        <v>45351</v>
      </c>
      <c r="C294" s="24" t="s">
        <v>669</v>
      </c>
      <c r="D294" s="22" t="s">
        <v>57</v>
      </c>
      <c r="E294" s="25" t="s">
        <v>1137</v>
      </c>
      <c r="F294" s="26">
        <v>971678</v>
      </c>
      <c r="G294" s="26">
        <v>77734</v>
      </c>
      <c r="H294" s="19">
        <f t="shared" si="4"/>
        <v>1049412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4" customHeight="1" x14ac:dyDescent="0.2">
      <c r="A295" s="18">
        <v>290</v>
      </c>
      <c r="B295" s="23">
        <v>45351</v>
      </c>
      <c r="C295" s="24" t="s">
        <v>670</v>
      </c>
      <c r="D295" s="22" t="s">
        <v>57</v>
      </c>
      <c r="E295" s="25" t="s">
        <v>671</v>
      </c>
      <c r="F295" s="26">
        <v>734310</v>
      </c>
      <c r="G295" s="26">
        <v>58745</v>
      </c>
      <c r="H295" s="19">
        <f t="shared" si="4"/>
        <v>793055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4" customHeight="1" x14ac:dyDescent="0.2">
      <c r="A296" s="18">
        <v>291</v>
      </c>
      <c r="B296" s="23">
        <v>45351</v>
      </c>
      <c r="C296" s="24" t="s">
        <v>672</v>
      </c>
      <c r="D296" s="22" t="s">
        <v>57</v>
      </c>
      <c r="E296" s="25" t="s">
        <v>1138</v>
      </c>
      <c r="F296" s="26">
        <v>781820</v>
      </c>
      <c r="G296" s="26">
        <v>62546</v>
      </c>
      <c r="H296" s="19">
        <f t="shared" si="4"/>
        <v>844366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4" customHeight="1" x14ac:dyDescent="0.2">
      <c r="A297" s="18">
        <v>292</v>
      </c>
      <c r="B297" s="23">
        <v>45351</v>
      </c>
      <c r="C297" s="24" t="s">
        <v>674</v>
      </c>
      <c r="D297" s="22" t="s">
        <v>57</v>
      </c>
      <c r="E297" s="25" t="s">
        <v>1139</v>
      </c>
      <c r="F297" s="26">
        <v>1465330</v>
      </c>
      <c r="G297" s="26">
        <v>117226</v>
      </c>
      <c r="H297" s="19">
        <f t="shared" si="4"/>
        <v>1582556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4" customHeight="1" x14ac:dyDescent="0.2">
      <c r="A298" s="18">
        <v>293</v>
      </c>
      <c r="B298" s="23">
        <v>45351</v>
      </c>
      <c r="C298" s="24" t="s">
        <v>676</v>
      </c>
      <c r="D298" s="22" t="s">
        <v>57</v>
      </c>
      <c r="E298" s="25" t="s">
        <v>1140</v>
      </c>
      <c r="F298" s="26">
        <v>371250</v>
      </c>
      <c r="G298" s="26">
        <v>29700</v>
      </c>
      <c r="H298" s="19">
        <f t="shared" si="4"/>
        <v>400950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4" customHeight="1" x14ac:dyDescent="0.2">
      <c r="A299" s="18">
        <v>294</v>
      </c>
      <c r="B299" s="23">
        <v>45351</v>
      </c>
      <c r="C299" s="24" t="s">
        <v>678</v>
      </c>
      <c r="D299" s="22" t="s">
        <v>57</v>
      </c>
      <c r="E299" s="25" t="s">
        <v>1141</v>
      </c>
      <c r="F299" s="26">
        <v>2432930</v>
      </c>
      <c r="G299" s="26">
        <v>194634</v>
      </c>
      <c r="H299" s="19">
        <f t="shared" si="4"/>
        <v>2627564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4" customHeight="1" x14ac:dyDescent="0.2">
      <c r="A300" s="18">
        <v>295</v>
      </c>
      <c r="B300" s="23">
        <v>45351</v>
      </c>
      <c r="C300" s="24" t="s">
        <v>680</v>
      </c>
      <c r="D300" s="22" t="s">
        <v>57</v>
      </c>
      <c r="E300" s="25" t="s">
        <v>1142</v>
      </c>
      <c r="F300" s="26">
        <v>1101465</v>
      </c>
      <c r="G300" s="26">
        <v>88117</v>
      </c>
      <c r="H300" s="19">
        <f t="shared" si="4"/>
        <v>1189582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4" customHeight="1" x14ac:dyDescent="0.2">
      <c r="A301" s="18">
        <v>296</v>
      </c>
      <c r="B301" s="23">
        <v>45351</v>
      </c>
      <c r="C301" s="24" t="s">
        <v>682</v>
      </c>
      <c r="D301" s="22" t="s">
        <v>57</v>
      </c>
      <c r="E301" s="25" t="s">
        <v>1143</v>
      </c>
      <c r="F301" s="26">
        <v>4395190</v>
      </c>
      <c r="G301" s="26">
        <v>351615</v>
      </c>
      <c r="H301" s="19">
        <f t="shared" si="4"/>
        <v>4746805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4" customHeight="1" x14ac:dyDescent="0.2">
      <c r="A302" s="18">
        <v>297</v>
      </c>
      <c r="B302" s="23">
        <v>45351</v>
      </c>
      <c r="C302" s="24" t="s">
        <v>684</v>
      </c>
      <c r="D302" s="22" t="s">
        <v>57</v>
      </c>
      <c r="E302" s="25" t="s">
        <v>1144</v>
      </c>
      <c r="F302" s="26">
        <v>2221160</v>
      </c>
      <c r="G302" s="26">
        <v>177693</v>
      </c>
      <c r="H302" s="19">
        <f t="shared" si="4"/>
        <v>2398853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4" customHeight="1" x14ac:dyDescent="0.2">
      <c r="A303" s="18">
        <v>298</v>
      </c>
      <c r="B303" s="23">
        <v>45351</v>
      </c>
      <c r="C303" s="24" t="s">
        <v>686</v>
      </c>
      <c r="D303" s="22" t="s">
        <v>57</v>
      </c>
      <c r="E303" s="25" t="s">
        <v>1145</v>
      </c>
      <c r="F303" s="26">
        <v>5552900</v>
      </c>
      <c r="G303" s="26">
        <v>444232</v>
      </c>
      <c r="H303" s="19">
        <f t="shared" si="4"/>
        <v>5997132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4" customHeight="1" x14ac:dyDescent="0.2">
      <c r="A304" s="18">
        <v>299</v>
      </c>
      <c r="B304" s="23">
        <v>45351</v>
      </c>
      <c r="C304" s="24" t="s">
        <v>688</v>
      </c>
      <c r="D304" s="22" t="s">
        <v>57</v>
      </c>
      <c r="E304" s="25" t="s">
        <v>1146</v>
      </c>
      <c r="F304" s="26">
        <v>1110580</v>
      </c>
      <c r="G304" s="26">
        <v>88846</v>
      </c>
      <c r="H304" s="19">
        <f t="shared" si="4"/>
        <v>1199426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4" customHeight="1" x14ac:dyDescent="0.2">
      <c r="A305" s="18">
        <v>300</v>
      </c>
      <c r="B305" s="23">
        <v>45351</v>
      </c>
      <c r="C305" s="24" t="s">
        <v>690</v>
      </c>
      <c r="D305" s="22" t="s">
        <v>57</v>
      </c>
      <c r="E305" s="25" t="s">
        <v>1147</v>
      </c>
      <c r="F305" s="26">
        <v>2760470</v>
      </c>
      <c r="G305" s="26">
        <v>220838</v>
      </c>
      <c r="H305" s="19">
        <f t="shared" si="4"/>
        <v>2981308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4" customHeight="1" x14ac:dyDescent="0.2">
      <c r="A306" s="18">
        <v>301</v>
      </c>
      <c r="B306" s="23">
        <v>45351</v>
      </c>
      <c r="C306" s="24" t="s">
        <v>692</v>
      </c>
      <c r="D306" s="22" t="s">
        <v>57</v>
      </c>
      <c r="E306" s="25" t="s">
        <v>1148</v>
      </c>
      <c r="F306" s="26">
        <v>4497678</v>
      </c>
      <c r="G306" s="26">
        <v>359814</v>
      </c>
      <c r="H306" s="19">
        <f t="shared" si="4"/>
        <v>4857492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4" customHeight="1" x14ac:dyDescent="0.2">
      <c r="A307" s="18">
        <v>302</v>
      </c>
      <c r="B307" s="23">
        <v>45351</v>
      </c>
      <c r="C307" s="24" t="s">
        <v>694</v>
      </c>
      <c r="D307" s="22" t="s">
        <v>57</v>
      </c>
      <c r="E307" s="25" t="s">
        <v>1149</v>
      </c>
      <c r="F307" s="26">
        <v>999918</v>
      </c>
      <c r="G307" s="26">
        <v>79993</v>
      </c>
      <c r="H307" s="19">
        <f t="shared" si="4"/>
        <v>1079911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4" customHeight="1" x14ac:dyDescent="0.2">
      <c r="A308" s="18">
        <v>303</v>
      </c>
      <c r="B308" s="23">
        <v>45351</v>
      </c>
      <c r="C308" s="24" t="s">
        <v>696</v>
      </c>
      <c r="D308" s="22" t="s">
        <v>57</v>
      </c>
      <c r="E308" s="25" t="s">
        <v>1150</v>
      </c>
      <c r="F308" s="26">
        <v>2935348</v>
      </c>
      <c r="G308" s="26">
        <v>234828</v>
      </c>
      <c r="H308" s="19">
        <f t="shared" si="4"/>
        <v>3170176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4" customHeight="1" x14ac:dyDescent="0.2">
      <c r="A309" s="18">
        <v>304</v>
      </c>
      <c r="B309" s="23">
        <v>45351</v>
      </c>
      <c r="C309" s="24" t="s">
        <v>700</v>
      </c>
      <c r="D309" s="22" t="s">
        <v>57</v>
      </c>
      <c r="E309" s="25" t="s">
        <v>1151</v>
      </c>
      <c r="F309" s="26">
        <v>1468620</v>
      </c>
      <c r="G309" s="26">
        <v>117490</v>
      </c>
      <c r="H309" s="19">
        <f t="shared" si="4"/>
        <v>1586110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4" customHeight="1" x14ac:dyDescent="0.2">
      <c r="A310" s="18">
        <v>305</v>
      </c>
      <c r="B310" s="23">
        <v>45351</v>
      </c>
      <c r="C310" s="24" t="s">
        <v>702</v>
      </c>
      <c r="D310" s="22" t="s">
        <v>57</v>
      </c>
      <c r="E310" s="25" t="s">
        <v>1152</v>
      </c>
      <c r="F310" s="26">
        <v>2722980</v>
      </c>
      <c r="G310" s="26">
        <v>217838</v>
      </c>
      <c r="H310" s="19">
        <f t="shared" si="4"/>
        <v>2940818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4" customHeight="1" x14ac:dyDescent="0.2">
      <c r="A311" s="18">
        <v>306</v>
      </c>
      <c r="B311" s="23">
        <v>45351</v>
      </c>
      <c r="C311" s="24" t="s">
        <v>704</v>
      </c>
      <c r="D311" s="22" t="s">
        <v>57</v>
      </c>
      <c r="E311" s="25" t="s">
        <v>1153</v>
      </c>
      <c r="F311" s="26">
        <v>865291</v>
      </c>
      <c r="G311" s="26">
        <v>69223</v>
      </c>
      <c r="H311" s="19">
        <f t="shared" si="4"/>
        <v>934514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4" customHeight="1" x14ac:dyDescent="0.2">
      <c r="A312" s="18">
        <v>307</v>
      </c>
      <c r="B312" s="23">
        <v>45351</v>
      </c>
      <c r="C312" s="24" t="s">
        <v>706</v>
      </c>
      <c r="D312" s="22" t="s">
        <v>57</v>
      </c>
      <c r="E312" s="25" t="s">
        <v>1154</v>
      </c>
      <c r="F312" s="26">
        <v>1263195</v>
      </c>
      <c r="G312" s="26">
        <v>101056</v>
      </c>
      <c r="H312" s="19">
        <f t="shared" si="4"/>
        <v>1364251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4" customHeight="1" x14ac:dyDescent="0.2">
      <c r="A313" s="18">
        <v>308</v>
      </c>
      <c r="B313" s="23">
        <v>45351</v>
      </c>
      <c r="C313" s="24" t="s">
        <v>710</v>
      </c>
      <c r="D313" s="22" t="s">
        <v>57</v>
      </c>
      <c r="E313" s="25" t="s">
        <v>1155</v>
      </c>
      <c r="F313" s="26">
        <v>1786148</v>
      </c>
      <c r="G313" s="26">
        <v>142892</v>
      </c>
      <c r="H313" s="19">
        <f t="shared" si="4"/>
        <v>1929040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4" customHeight="1" x14ac:dyDescent="0.2">
      <c r="A314" s="18">
        <v>309</v>
      </c>
      <c r="B314" s="23">
        <v>45351</v>
      </c>
      <c r="C314" s="24" t="s">
        <v>712</v>
      </c>
      <c r="D314" s="22" t="s">
        <v>57</v>
      </c>
      <c r="E314" s="25" t="s">
        <v>1156</v>
      </c>
      <c r="F314" s="26">
        <v>1340140</v>
      </c>
      <c r="G314" s="26">
        <v>107211</v>
      </c>
      <c r="H314" s="19">
        <f t="shared" si="4"/>
        <v>1447351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4" customHeight="1" x14ac:dyDescent="0.2">
      <c r="A315" s="18">
        <v>310</v>
      </c>
      <c r="B315" s="23">
        <v>45351</v>
      </c>
      <c r="C315" s="24" t="s">
        <v>714</v>
      </c>
      <c r="D315" s="22" t="s">
        <v>57</v>
      </c>
      <c r="E315" s="25" t="s">
        <v>1157</v>
      </c>
      <c r="F315" s="26">
        <v>994053</v>
      </c>
      <c r="G315" s="26">
        <v>79524</v>
      </c>
      <c r="H315" s="19">
        <f t="shared" si="4"/>
        <v>1073577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4" customHeight="1" x14ac:dyDescent="0.2">
      <c r="A316" s="18">
        <v>311</v>
      </c>
      <c r="B316" s="23">
        <v>45351</v>
      </c>
      <c r="C316" s="24" t="s">
        <v>716</v>
      </c>
      <c r="D316" s="22" t="s">
        <v>57</v>
      </c>
      <c r="E316" s="25" t="s">
        <v>1158</v>
      </c>
      <c r="F316" s="26">
        <v>1403934</v>
      </c>
      <c r="G316" s="26">
        <v>112315</v>
      </c>
      <c r="H316" s="19">
        <f t="shared" si="4"/>
        <v>1516249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4" customHeight="1" x14ac:dyDescent="0.2">
      <c r="A317" s="18">
        <v>312</v>
      </c>
      <c r="B317" s="23">
        <v>45351</v>
      </c>
      <c r="C317" s="24" t="s">
        <v>718</v>
      </c>
      <c r="D317" s="22" t="s">
        <v>57</v>
      </c>
      <c r="E317" s="25" t="s">
        <v>1159</v>
      </c>
      <c r="F317" s="26">
        <v>1082352</v>
      </c>
      <c r="G317" s="26">
        <v>86588</v>
      </c>
      <c r="H317" s="19">
        <f t="shared" si="4"/>
        <v>1168940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4" customHeight="1" x14ac:dyDescent="0.2">
      <c r="A318" s="18">
        <v>313</v>
      </c>
      <c r="B318" s="23">
        <v>45351</v>
      </c>
      <c r="C318" s="24" t="s">
        <v>720</v>
      </c>
      <c r="D318" s="22" t="s">
        <v>57</v>
      </c>
      <c r="E318" s="25" t="s">
        <v>1160</v>
      </c>
      <c r="F318" s="26">
        <v>1284413</v>
      </c>
      <c r="G318" s="26">
        <v>102753</v>
      </c>
      <c r="H318" s="19">
        <f t="shared" si="4"/>
        <v>1387166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4" customHeight="1" x14ac:dyDescent="0.2">
      <c r="A319" s="18">
        <v>314</v>
      </c>
      <c r="B319" s="23">
        <v>45351</v>
      </c>
      <c r="C319" s="24" t="s">
        <v>722</v>
      </c>
      <c r="D319" s="22" t="s">
        <v>57</v>
      </c>
      <c r="E319" s="25" t="s">
        <v>1161</v>
      </c>
      <c r="F319" s="26">
        <v>1092914</v>
      </c>
      <c r="G319" s="26">
        <v>87433</v>
      </c>
      <c r="H319" s="19">
        <f t="shared" si="4"/>
        <v>1180347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4" customHeight="1" x14ac:dyDescent="0.2">
      <c r="A320" s="18">
        <v>315</v>
      </c>
      <c r="B320" s="23">
        <v>45351</v>
      </c>
      <c r="C320" s="24" t="s">
        <v>724</v>
      </c>
      <c r="D320" s="22" t="s">
        <v>57</v>
      </c>
      <c r="E320" s="25" t="s">
        <v>1162</v>
      </c>
      <c r="F320" s="26">
        <v>1263195</v>
      </c>
      <c r="G320" s="26">
        <v>101056</v>
      </c>
      <c r="H320" s="19">
        <f t="shared" si="4"/>
        <v>1364251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4" customHeight="1" x14ac:dyDescent="0.2">
      <c r="A321" s="18">
        <v>316</v>
      </c>
      <c r="B321" s="23">
        <v>45351</v>
      </c>
      <c r="C321" s="24" t="s">
        <v>726</v>
      </c>
      <c r="D321" s="22" t="s">
        <v>57</v>
      </c>
      <c r="E321" s="25" t="s">
        <v>1163</v>
      </c>
      <c r="F321" s="26">
        <v>1106934</v>
      </c>
      <c r="G321" s="26">
        <v>88555</v>
      </c>
      <c r="H321" s="19">
        <f t="shared" si="4"/>
        <v>1195489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4" customHeight="1" x14ac:dyDescent="0.2">
      <c r="A322" s="18">
        <v>317</v>
      </c>
      <c r="B322" s="23">
        <v>45351</v>
      </c>
      <c r="C322" s="24" t="s">
        <v>730</v>
      </c>
      <c r="D322" s="22" t="s">
        <v>57</v>
      </c>
      <c r="E322" s="25" t="s">
        <v>1164</v>
      </c>
      <c r="F322" s="26">
        <v>717155</v>
      </c>
      <c r="G322" s="26">
        <v>57372</v>
      </c>
      <c r="H322" s="19">
        <f t="shared" si="4"/>
        <v>774527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4" customHeight="1" x14ac:dyDescent="0.2">
      <c r="A323" s="18">
        <v>318</v>
      </c>
      <c r="B323" s="23">
        <v>45351</v>
      </c>
      <c r="C323" s="24" t="s">
        <v>732</v>
      </c>
      <c r="D323" s="22" t="s">
        <v>57</v>
      </c>
      <c r="E323" s="25" t="s">
        <v>1165</v>
      </c>
      <c r="F323" s="26">
        <v>2346710</v>
      </c>
      <c r="G323" s="26">
        <v>187737</v>
      </c>
      <c r="H323" s="19">
        <f t="shared" si="4"/>
        <v>2534447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4" customHeight="1" x14ac:dyDescent="0.2">
      <c r="A324" s="18">
        <v>319</v>
      </c>
      <c r="B324" s="23">
        <v>45351</v>
      </c>
      <c r="C324" s="24" t="s">
        <v>734</v>
      </c>
      <c r="D324" s="22" t="s">
        <v>57</v>
      </c>
      <c r="E324" s="25" t="s">
        <v>1166</v>
      </c>
      <c r="F324" s="26">
        <v>1383180</v>
      </c>
      <c r="G324" s="26">
        <v>110654</v>
      </c>
      <c r="H324" s="19">
        <f t="shared" si="4"/>
        <v>1493834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4" customHeight="1" x14ac:dyDescent="0.2">
      <c r="A325" s="18">
        <v>320</v>
      </c>
      <c r="B325" s="23">
        <v>45351</v>
      </c>
      <c r="C325" s="24" t="s">
        <v>736</v>
      </c>
      <c r="D325" s="22" t="s">
        <v>57</v>
      </c>
      <c r="E325" s="25" t="s">
        <v>1167</v>
      </c>
      <c r="F325" s="26">
        <v>1547520</v>
      </c>
      <c r="G325" s="26">
        <v>123802</v>
      </c>
      <c r="H325" s="19">
        <f t="shared" si="4"/>
        <v>1671322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4" customHeight="1" x14ac:dyDescent="0.2">
      <c r="A326" s="18">
        <v>321</v>
      </c>
      <c r="B326" s="23">
        <v>45351</v>
      </c>
      <c r="C326" s="24" t="s">
        <v>738</v>
      </c>
      <c r="D326" s="22" t="s">
        <v>57</v>
      </c>
      <c r="E326" s="25" t="s">
        <v>1168</v>
      </c>
      <c r="F326" s="26">
        <v>1791420</v>
      </c>
      <c r="G326" s="26">
        <v>143314</v>
      </c>
      <c r="H326" s="19">
        <f t="shared" si="4"/>
        <v>1934734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4" customHeight="1" x14ac:dyDescent="0.2">
      <c r="A327" s="18">
        <v>322</v>
      </c>
      <c r="B327" s="23">
        <v>45351</v>
      </c>
      <c r="C327" s="24" t="s">
        <v>740</v>
      </c>
      <c r="D327" s="22" t="s">
        <v>57</v>
      </c>
      <c r="E327" s="25" t="s">
        <v>1169</v>
      </c>
      <c r="F327" s="26">
        <v>2400840</v>
      </c>
      <c r="G327" s="26">
        <v>192067</v>
      </c>
      <c r="H327" s="19">
        <f t="shared" ref="H327:H390" si="5">G327+F327</f>
        <v>2592907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4" customHeight="1" x14ac:dyDescent="0.2">
      <c r="A328" s="18">
        <v>323</v>
      </c>
      <c r="B328" s="23">
        <v>45351</v>
      </c>
      <c r="C328" s="24" t="s">
        <v>742</v>
      </c>
      <c r="D328" s="22" t="s">
        <v>57</v>
      </c>
      <c r="E328" s="25" t="s">
        <v>1170</v>
      </c>
      <c r="F328" s="26">
        <v>1089230</v>
      </c>
      <c r="G328" s="26">
        <v>87138</v>
      </c>
      <c r="H328" s="19">
        <f t="shared" si="5"/>
        <v>1176368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4" customHeight="1" x14ac:dyDescent="0.2">
      <c r="A329" s="18">
        <v>324</v>
      </c>
      <c r="B329" s="23">
        <v>45351</v>
      </c>
      <c r="C329" s="24" t="s">
        <v>744</v>
      </c>
      <c r="D329" s="22" t="s">
        <v>57</v>
      </c>
      <c r="E329" s="25" t="s">
        <v>1171</v>
      </c>
      <c r="F329" s="26">
        <v>838358</v>
      </c>
      <c r="G329" s="26">
        <v>67069</v>
      </c>
      <c r="H329" s="19">
        <f t="shared" si="5"/>
        <v>905427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4" customHeight="1" x14ac:dyDescent="0.2">
      <c r="A330" s="18">
        <v>325</v>
      </c>
      <c r="B330" s="23">
        <v>45351</v>
      </c>
      <c r="C330" s="24" t="s">
        <v>748</v>
      </c>
      <c r="D330" s="22" t="s">
        <v>57</v>
      </c>
      <c r="E330" s="25" t="s">
        <v>1172</v>
      </c>
      <c r="F330" s="26">
        <v>2477615</v>
      </c>
      <c r="G330" s="26">
        <v>198209</v>
      </c>
      <c r="H330" s="19">
        <f t="shared" si="5"/>
        <v>2675824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4" customHeight="1" x14ac:dyDescent="0.2">
      <c r="A331" s="18">
        <v>326</v>
      </c>
      <c r="B331" s="23">
        <v>45351</v>
      </c>
      <c r="C331" s="24" t="s">
        <v>750</v>
      </c>
      <c r="D331" s="22" t="s">
        <v>57</v>
      </c>
      <c r="E331" s="25" t="s">
        <v>1173</v>
      </c>
      <c r="F331" s="26">
        <v>1161064</v>
      </c>
      <c r="G331" s="26">
        <v>92885</v>
      </c>
      <c r="H331" s="19">
        <f t="shared" si="5"/>
        <v>1253949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4" customHeight="1" x14ac:dyDescent="0.2">
      <c r="A332" s="18">
        <v>327</v>
      </c>
      <c r="B332" s="23">
        <v>45351</v>
      </c>
      <c r="C332" s="24" t="s">
        <v>752</v>
      </c>
      <c r="D332" s="22" t="s">
        <v>57</v>
      </c>
      <c r="E332" s="25" t="s">
        <v>1174</v>
      </c>
      <c r="F332" s="26">
        <v>2882865</v>
      </c>
      <c r="G332" s="26">
        <v>230629</v>
      </c>
      <c r="H332" s="19">
        <f t="shared" si="5"/>
        <v>3113494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4" customHeight="1" x14ac:dyDescent="0.2">
      <c r="A333" s="18">
        <v>328</v>
      </c>
      <c r="B333" s="23">
        <v>45351</v>
      </c>
      <c r="C333" s="24" t="s">
        <v>754</v>
      </c>
      <c r="D333" s="22" t="s">
        <v>57</v>
      </c>
      <c r="E333" s="25" t="s">
        <v>1175</v>
      </c>
      <c r="F333" s="26">
        <v>978304</v>
      </c>
      <c r="G333" s="26">
        <v>78264</v>
      </c>
      <c r="H333" s="19">
        <f t="shared" si="5"/>
        <v>1056568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4" customHeight="1" x14ac:dyDescent="0.2">
      <c r="A334" s="18">
        <v>329</v>
      </c>
      <c r="B334" s="23">
        <v>45351</v>
      </c>
      <c r="C334" s="24" t="s">
        <v>756</v>
      </c>
      <c r="D334" s="22" t="s">
        <v>57</v>
      </c>
      <c r="E334" s="25" t="s">
        <v>1176</v>
      </c>
      <c r="F334" s="26">
        <v>768140</v>
      </c>
      <c r="G334" s="26">
        <v>61451</v>
      </c>
      <c r="H334" s="19">
        <f t="shared" si="5"/>
        <v>829591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4" customHeight="1" x14ac:dyDescent="0.2">
      <c r="A335" s="18">
        <v>330</v>
      </c>
      <c r="B335" s="23">
        <v>45351</v>
      </c>
      <c r="C335" s="24" t="s">
        <v>758</v>
      </c>
      <c r="D335" s="22" t="s">
        <v>57</v>
      </c>
      <c r="E335" s="25" t="s">
        <v>1177</v>
      </c>
      <c r="F335" s="26">
        <v>1073123</v>
      </c>
      <c r="G335" s="26">
        <v>85850</v>
      </c>
      <c r="H335" s="19">
        <f t="shared" si="5"/>
        <v>1158973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4" customHeight="1" x14ac:dyDescent="0.2">
      <c r="A336" s="18">
        <v>331</v>
      </c>
      <c r="B336" s="23">
        <v>45351</v>
      </c>
      <c r="C336" s="24" t="s">
        <v>760</v>
      </c>
      <c r="D336" s="22" t="s">
        <v>57</v>
      </c>
      <c r="E336" s="25" t="s">
        <v>1178</v>
      </c>
      <c r="F336" s="26">
        <v>734668</v>
      </c>
      <c r="G336" s="26">
        <v>58773</v>
      </c>
      <c r="H336" s="19">
        <f t="shared" si="5"/>
        <v>793441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4" customHeight="1" x14ac:dyDescent="0.2">
      <c r="A337" s="18">
        <v>332</v>
      </c>
      <c r="B337" s="23">
        <v>45351</v>
      </c>
      <c r="C337" s="24" t="s">
        <v>762</v>
      </c>
      <c r="D337" s="22" t="s">
        <v>57</v>
      </c>
      <c r="E337" s="25" t="s">
        <v>1179</v>
      </c>
      <c r="F337" s="26">
        <v>798870</v>
      </c>
      <c r="G337" s="26">
        <v>63910</v>
      </c>
      <c r="H337" s="19">
        <f t="shared" si="5"/>
        <v>862780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4" customHeight="1" x14ac:dyDescent="0.2">
      <c r="A338" s="18">
        <v>333</v>
      </c>
      <c r="B338" s="23">
        <v>45351</v>
      </c>
      <c r="C338" s="24" t="s">
        <v>764</v>
      </c>
      <c r="D338" s="22" t="s">
        <v>57</v>
      </c>
      <c r="E338" s="25" t="s">
        <v>1180</v>
      </c>
      <c r="F338" s="26">
        <v>756018</v>
      </c>
      <c r="G338" s="26">
        <v>60481</v>
      </c>
      <c r="H338" s="19">
        <f t="shared" si="5"/>
        <v>816499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4" customHeight="1" x14ac:dyDescent="0.2">
      <c r="A339" s="18">
        <v>334</v>
      </c>
      <c r="B339" s="23">
        <v>45351</v>
      </c>
      <c r="C339" s="24" t="s">
        <v>766</v>
      </c>
      <c r="D339" s="22" t="s">
        <v>57</v>
      </c>
      <c r="E339" s="25" t="s">
        <v>1181</v>
      </c>
      <c r="F339" s="26">
        <v>1668275</v>
      </c>
      <c r="G339" s="26">
        <v>133462</v>
      </c>
      <c r="H339" s="19">
        <f t="shared" si="5"/>
        <v>1801737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4" customHeight="1" x14ac:dyDescent="0.2">
      <c r="A340" s="18">
        <v>335</v>
      </c>
      <c r="B340" s="23">
        <v>45351</v>
      </c>
      <c r="C340" s="24" t="s">
        <v>768</v>
      </c>
      <c r="D340" s="22" t="s">
        <v>57</v>
      </c>
      <c r="E340" s="25" t="s">
        <v>1182</v>
      </c>
      <c r="F340" s="26">
        <v>1141678</v>
      </c>
      <c r="G340" s="26">
        <v>91334</v>
      </c>
      <c r="H340" s="19">
        <f t="shared" si="5"/>
        <v>1233012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4" customHeight="1" x14ac:dyDescent="0.2">
      <c r="A341" s="18">
        <v>336</v>
      </c>
      <c r="B341" s="23">
        <v>45351</v>
      </c>
      <c r="C341" s="24" t="s">
        <v>770</v>
      </c>
      <c r="D341" s="22" t="s">
        <v>57</v>
      </c>
      <c r="E341" s="25" t="s">
        <v>1183</v>
      </c>
      <c r="F341" s="26">
        <v>967836</v>
      </c>
      <c r="G341" s="26">
        <v>77427</v>
      </c>
      <c r="H341" s="19">
        <f t="shared" si="5"/>
        <v>1045263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4" customHeight="1" x14ac:dyDescent="0.2">
      <c r="A342" s="18">
        <v>337</v>
      </c>
      <c r="B342" s="23">
        <v>45351</v>
      </c>
      <c r="C342" s="24" t="s">
        <v>772</v>
      </c>
      <c r="D342" s="22" t="s">
        <v>57</v>
      </c>
      <c r="E342" s="25" t="s">
        <v>1184</v>
      </c>
      <c r="F342" s="26">
        <v>666348</v>
      </c>
      <c r="G342" s="26">
        <v>53308</v>
      </c>
      <c r="H342" s="19">
        <f t="shared" si="5"/>
        <v>719656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4" customHeight="1" x14ac:dyDescent="0.2">
      <c r="A343" s="18">
        <v>338</v>
      </c>
      <c r="B343" s="23">
        <v>45351</v>
      </c>
      <c r="C343" s="24" t="s">
        <v>774</v>
      </c>
      <c r="D343" s="22" t="s">
        <v>57</v>
      </c>
      <c r="E343" s="25" t="s">
        <v>1185</v>
      </c>
      <c r="F343" s="26">
        <v>666348</v>
      </c>
      <c r="G343" s="26">
        <v>53308</v>
      </c>
      <c r="H343" s="19">
        <f t="shared" si="5"/>
        <v>719656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4" customHeight="1" x14ac:dyDescent="0.2">
      <c r="A344" s="18">
        <v>339</v>
      </c>
      <c r="B344" s="23">
        <v>45351</v>
      </c>
      <c r="C344" s="24" t="s">
        <v>776</v>
      </c>
      <c r="D344" s="22" t="s">
        <v>57</v>
      </c>
      <c r="E344" s="25" t="s">
        <v>1186</v>
      </c>
      <c r="F344" s="26">
        <v>555290</v>
      </c>
      <c r="G344" s="26">
        <v>44423</v>
      </c>
      <c r="H344" s="19">
        <f t="shared" si="5"/>
        <v>599713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4" customHeight="1" x14ac:dyDescent="0.2">
      <c r="A345" s="18">
        <v>340</v>
      </c>
      <c r="B345" s="23">
        <v>45351</v>
      </c>
      <c r="C345" s="24" t="s">
        <v>778</v>
      </c>
      <c r="D345" s="22" t="s">
        <v>57</v>
      </c>
      <c r="E345" s="25" t="s">
        <v>1187</v>
      </c>
      <c r="F345" s="26">
        <v>1328871</v>
      </c>
      <c r="G345" s="26">
        <v>106310</v>
      </c>
      <c r="H345" s="19">
        <f t="shared" si="5"/>
        <v>1435181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4" customHeight="1" x14ac:dyDescent="0.2">
      <c r="A346" s="18">
        <v>341</v>
      </c>
      <c r="B346" s="23">
        <v>45351</v>
      </c>
      <c r="C346" s="24" t="s">
        <v>780</v>
      </c>
      <c r="D346" s="22" t="s">
        <v>57</v>
      </c>
      <c r="E346" s="25" t="s">
        <v>1188</v>
      </c>
      <c r="F346" s="26">
        <v>1178542</v>
      </c>
      <c r="G346" s="26">
        <v>94283</v>
      </c>
      <c r="H346" s="19">
        <f t="shared" si="5"/>
        <v>1272825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4" customHeight="1" x14ac:dyDescent="0.2">
      <c r="A347" s="18">
        <v>342</v>
      </c>
      <c r="B347" s="23">
        <v>45351</v>
      </c>
      <c r="C347" s="24" t="s">
        <v>782</v>
      </c>
      <c r="D347" s="22" t="s">
        <v>57</v>
      </c>
      <c r="E347" s="25" t="s">
        <v>1189</v>
      </c>
      <c r="F347" s="26">
        <v>738088</v>
      </c>
      <c r="G347" s="26">
        <v>59047</v>
      </c>
      <c r="H347" s="19">
        <f t="shared" si="5"/>
        <v>797135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4" customHeight="1" x14ac:dyDescent="0.2">
      <c r="A348" s="18">
        <v>343</v>
      </c>
      <c r="B348" s="23">
        <v>45351</v>
      </c>
      <c r="C348" s="24" t="s">
        <v>784</v>
      </c>
      <c r="D348" s="22" t="s">
        <v>57</v>
      </c>
      <c r="E348" s="25" t="s">
        <v>1190</v>
      </c>
      <c r="F348" s="26">
        <v>1069307</v>
      </c>
      <c r="G348" s="26">
        <v>85545</v>
      </c>
      <c r="H348" s="19">
        <f t="shared" si="5"/>
        <v>1154852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4" customHeight="1" x14ac:dyDescent="0.2">
      <c r="A349" s="18">
        <v>344</v>
      </c>
      <c r="B349" s="23">
        <v>45351</v>
      </c>
      <c r="C349" s="24" t="s">
        <v>786</v>
      </c>
      <c r="D349" s="22" t="s">
        <v>57</v>
      </c>
      <c r="E349" s="25" t="s">
        <v>1191</v>
      </c>
      <c r="F349" s="26">
        <v>922445</v>
      </c>
      <c r="G349" s="26">
        <v>73796</v>
      </c>
      <c r="H349" s="19">
        <f t="shared" si="5"/>
        <v>996241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4" customHeight="1" x14ac:dyDescent="0.2">
      <c r="A350" s="18">
        <v>345</v>
      </c>
      <c r="B350" s="23">
        <v>45351</v>
      </c>
      <c r="C350" s="24" t="s">
        <v>788</v>
      </c>
      <c r="D350" s="22" t="s">
        <v>57</v>
      </c>
      <c r="E350" s="25" t="s">
        <v>1192</v>
      </c>
      <c r="F350" s="26">
        <v>922445</v>
      </c>
      <c r="G350" s="26">
        <v>73796</v>
      </c>
      <c r="H350" s="19">
        <f t="shared" si="5"/>
        <v>996241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4" customHeight="1" x14ac:dyDescent="0.2">
      <c r="A351" s="18">
        <v>346</v>
      </c>
      <c r="B351" s="23">
        <v>45351</v>
      </c>
      <c r="C351" s="24" t="s">
        <v>790</v>
      </c>
      <c r="D351" s="22" t="s">
        <v>57</v>
      </c>
      <c r="E351" s="25" t="s">
        <v>1193</v>
      </c>
      <c r="F351" s="26">
        <v>811387</v>
      </c>
      <c r="G351" s="26">
        <v>64911</v>
      </c>
      <c r="H351" s="19">
        <f t="shared" si="5"/>
        <v>876298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4" customHeight="1" x14ac:dyDescent="0.2">
      <c r="A352" s="18">
        <v>347</v>
      </c>
      <c r="B352" s="23">
        <v>45351</v>
      </c>
      <c r="C352" s="24" t="s">
        <v>792</v>
      </c>
      <c r="D352" s="22" t="s">
        <v>57</v>
      </c>
      <c r="E352" s="25" t="s">
        <v>1194</v>
      </c>
      <c r="F352" s="26">
        <v>1272033</v>
      </c>
      <c r="G352" s="26">
        <v>101763</v>
      </c>
      <c r="H352" s="19">
        <f t="shared" si="5"/>
        <v>1373796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4" customHeight="1" x14ac:dyDescent="0.2">
      <c r="A353" s="18">
        <v>348</v>
      </c>
      <c r="B353" s="23">
        <v>45351</v>
      </c>
      <c r="C353" s="24" t="s">
        <v>794</v>
      </c>
      <c r="D353" s="22" t="s">
        <v>57</v>
      </c>
      <c r="E353" s="25" t="s">
        <v>1195</v>
      </c>
      <c r="F353" s="26">
        <v>1513860</v>
      </c>
      <c r="G353" s="26">
        <v>121109</v>
      </c>
      <c r="H353" s="19">
        <f t="shared" si="5"/>
        <v>1634969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4" customHeight="1" x14ac:dyDescent="0.2">
      <c r="A354" s="18">
        <v>349</v>
      </c>
      <c r="B354" s="23">
        <v>45351</v>
      </c>
      <c r="C354" s="24" t="s">
        <v>796</v>
      </c>
      <c r="D354" s="22" t="s">
        <v>57</v>
      </c>
      <c r="E354" s="25" t="s">
        <v>1196</v>
      </c>
      <c r="F354" s="26">
        <v>1444150</v>
      </c>
      <c r="G354" s="26">
        <v>115532</v>
      </c>
      <c r="H354" s="19">
        <f t="shared" si="5"/>
        <v>1559682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4" customHeight="1" x14ac:dyDescent="0.2">
      <c r="A355" s="18">
        <v>350</v>
      </c>
      <c r="B355" s="23">
        <v>45351</v>
      </c>
      <c r="C355" s="24" t="s">
        <v>798</v>
      </c>
      <c r="D355" s="22" t="s">
        <v>57</v>
      </c>
      <c r="E355" s="25" t="s">
        <v>1197</v>
      </c>
      <c r="F355" s="26">
        <v>650505</v>
      </c>
      <c r="G355" s="26">
        <v>52040</v>
      </c>
      <c r="H355" s="19">
        <f t="shared" si="5"/>
        <v>702545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4" customHeight="1" x14ac:dyDescent="0.2">
      <c r="A356" s="18">
        <v>351</v>
      </c>
      <c r="B356" s="23">
        <v>45351</v>
      </c>
      <c r="C356" s="24" t="s">
        <v>800</v>
      </c>
      <c r="D356" s="22" t="s">
        <v>57</v>
      </c>
      <c r="E356" s="25" t="s">
        <v>1198</v>
      </c>
      <c r="F356" s="26">
        <v>666348</v>
      </c>
      <c r="G356" s="26">
        <v>53308</v>
      </c>
      <c r="H356" s="19">
        <f t="shared" si="5"/>
        <v>719656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4" customHeight="1" x14ac:dyDescent="0.2">
      <c r="A357" s="18">
        <v>352</v>
      </c>
      <c r="B357" s="23">
        <v>45351</v>
      </c>
      <c r="C357" s="24" t="s">
        <v>802</v>
      </c>
      <c r="D357" s="22" t="s">
        <v>57</v>
      </c>
      <c r="E357" s="25" t="s">
        <v>1199</v>
      </c>
      <c r="F357" s="26">
        <v>666348</v>
      </c>
      <c r="G357" s="26">
        <v>53308</v>
      </c>
      <c r="H357" s="19">
        <f t="shared" si="5"/>
        <v>719656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4" customHeight="1" x14ac:dyDescent="0.2">
      <c r="A358" s="18">
        <v>353</v>
      </c>
      <c r="B358" s="23">
        <v>45351</v>
      </c>
      <c r="C358" s="24" t="s">
        <v>804</v>
      </c>
      <c r="D358" s="22" t="s">
        <v>57</v>
      </c>
      <c r="E358" s="25" t="s">
        <v>1200</v>
      </c>
      <c r="F358" s="26">
        <v>666348</v>
      </c>
      <c r="G358" s="26">
        <v>53308</v>
      </c>
      <c r="H358" s="19">
        <f t="shared" si="5"/>
        <v>719656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4" customHeight="1" x14ac:dyDescent="0.2">
      <c r="A359" s="18">
        <v>354</v>
      </c>
      <c r="B359" s="23">
        <v>45351</v>
      </c>
      <c r="C359" s="24" t="s">
        <v>806</v>
      </c>
      <c r="D359" s="22" t="s">
        <v>57</v>
      </c>
      <c r="E359" s="25" t="s">
        <v>1201</v>
      </c>
      <c r="F359" s="26">
        <v>967836</v>
      </c>
      <c r="G359" s="26">
        <v>77427</v>
      </c>
      <c r="H359" s="19">
        <f t="shared" si="5"/>
        <v>1045263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4" customHeight="1" x14ac:dyDescent="0.2">
      <c r="A360" s="18">
        <v>355</v>
      </c>
      <c r="B360" s="23">
        <v>45351</v>
      </c>
      <c r="C360" s="24" t="s">
        <v>808</v>
      </c>
      <c r="D360" s="22" t="s">
        <v>57</v>
      </c>
      <c r="E360" s="25" t="s">
        <v>1202</v>
      </c>
      <c r="F360" s="26">
        <v>1084175</v>
      </c>
      <c r="G360" s="26">
        <v>86734</v>
      </c>
      <c r="H360" s="19">
        <f t="shared" si="5"/>
        <v>1170909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4" customHeight="1" x14ac:dyDescent="0.2">
      <c r="A361" s="18">
        <v>356</v>
      </c>
      <c r="B361" s="23">
        <v>45351</v>
      </c>
      <c r="C361" s="24" t="s">
        <v>810</v>
      </c>
      <c r="D361" s="22" t="s">
        <v>57</v>
      </c>
      <c r="E361" s="25" t="s">
        <v>1203</v>
      </c>
      <c r="F361" s="26">
        <v>645224</v>
      </c>
      <c r="G361" s="26">
        <v>51618</v>
      </c>
      <c r="H361" s="19">
        <f t="shared" si="5"/>
        <v>696842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4" customHeight="1" x14ac:dyDescent="0.2">
      <c r="A362" s="18">
        <v>357</v>
      </c>
      <c r="B362" s="23">
        <v>45351</v>
      </c>
      <c r="C362" s="24" t="s">
        <v>812</v>
      </c>
      <c r="D362" s="22" t="s">
        <v>57</v>
      </c>
      <c r="E362" s="25" t="s">
        <v>1204</v>
      </c>
      <c r="F362" s="26">
        <v>666480</v>
      </c>
      <c r="G362" s="26">
        <v>53318</v>
      </c>
      <c r="H362" s="19">
        <f t="shared" si="5"/>
        <v>719798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4" customHeight="1" x14ac:dyDescent="0.2">
      <c r="A363" s="18">
        <v>358</v>
      </c>
      <c r="B363" s="23">
        <v>45351</v>
      </c>
      <c r="C363" s="24" t="s">
        <v>814</v>
      </c>
      <c r="D363" s="22" t="s">
        <v>57</v>
      </c>
      <c r="E363" s="25" t="s">
        <v>1205</v>
      </c>
      <c r="F363" s="26">
        <v>1084175</v>
      </c>
      <c r="G363" s="26">
        <v>86734</v>
      </c>
      <c r="H363" s="19">
        <f t="shared" si="5"/>
        <v>1170909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4" customHeight="1" x14ac:dyDescent="0.2">
      <c r="A364" s="18">
        <v>359</v>
      </c>
      <c r="B364" s="23">
        <v>45351</v>
      </c>
      <c r="C364" s="24" t="s">
        <v>816</v>
      </c>
      <c r="D364" s="22" t="s">
        <v>57</v>
      </c>
      <c r="E364" s="25" t="s">
        <v>1206</v>
      </c>
      <c r="F364" s="26">
        <v>1670256</v>
      </c>
      <c r="G364" s="26">
        <v>133620</v>
      </c>
      <c r="H364" s="19">
        <f t="shared" si="5"/>
        <v>1803876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4" customHeight="1" x14ac:dyDescent="0.2">
      <c r="A365" s="18">
        <v>360</v>
      </c>
      <c r="B365" s="23">
        <v>45351</v>
      </c>
      <c r="C365" s="24" t="s">
        <v>818</v>
      </c>
      <c r="D365" s="22" t="s">
        <v>57</v>
      </c>
      <c r="E365" s="25" t="s">
        <v>1207</v>
      </c>
      <c r="F365" s="26">
        <v>938834</v>
      </c>
      <c r="G365" s="26">
        <v>75107</v>
      </c>
      <c r="H365" s="19">
        <f t="shared" si="5"/>
        <v>1013941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4" customHeight="1" x14ac:dyDescent="0.2">
      <c r="A366" s="18">
        <v>361</v>
      </c>
      <c r="B366" s="23">
        <v>45351</v>
      </c>
      <c r="C366" s="24" t="s">
        <v>820</v>
      </c>
      <c r="D366" s="22" t="s">
        <v>57</v>
      </c>
      <c r="E366" s="25" t="s">
        <v>1208</v>
      </c>
      <c r="F366" s="26">
        <v>1532200</v>
      </c>
      <c r="G366" s="26">
        <v>122576</v>
      </c>
      <c r="H366" s="19">
        <f t="shared" si="5"/>
        <v>1654776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4" customHeight="1" x14ac:dyDescent="0.2">
      <c r="A367" s="18">
        <v>362</v>
      </c>
      <c r="B367" s="23">
        <v>45351</v>
      </c>
      <c r="C367" s="24" t="s">
        <v>822</v>
      </c>
      <c r="D367" s="22" t="s">
        <v>57</v>
      </c>
      <c r="E367" s="25" t="s">
        <v>1209</v>
      </c>
      <c r="F367" s="26">
        <v>761563</v>
      </c>
      <c r="G367" s="26">
        <v>60925</v>
      </c>
      <c r="H367" s="19">
        <f t="shared" si="5"/>
        <v>822488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4" customHeight="1" x14ac:dyDescent="0.2">
      <c r="A368" s="18">
        <v>363</v>
      </c>
      <c r="B368" s="23">
        <v>45351</v>
      </c>
      <c r="C368" s="24" t="s">
        <v>824</v>
      </c>
      <c r="D368" s="22" t="s">
        <v>57</v>
      </c>
      <c r="E368" s="25" t="s">
        <v>1210</v>
      </c>
      <c r="F368" s="26">
        <v>555290</v>
      </c>
      <c r="G368" s="26">
        <v>44423</v>
      </c>
      <c r="H368" s="19">
        <f t="shared" si="5"/>
        <v>599713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4" customHeight="1" x14ac:dyDescent="0.2">
      <c r="A369" s="18">
        <v>364</v>
      </c>
      <c r="B369" s="23">
        <v>45351</v>
      </c>
      <c r="C369" s="24" t="s">
        <v>826</v>
      </c>
      <c r="D369" s="22" t="s">
        <v>57</v>
      </c>
      <c r="E369" s="25" t="s">
        <v>1211</v>
      </c>
      <c r="F369" s="26">
        <v>555290</v>
      </c>
      <c r="G369" s="26">
        <v>44423</v>
      </c>
      <c r="H369" s="19">
        <f t="shared" si="5"/>
        <v>599713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4" customHeight="1" x14ac:dyDescent="0.2">
      <c r="A370" s="18">
        <v>365</v>
      </c>
      <c r="B370" s="23">
        <v>45351</v>
      </c>
      <c r="C370" s="24" t="s">
        <v>828</v>
      </c>
      <c r="D370" s="22" t="s">
        <v>57</v>
      </c>
      <c r="E370" s="25" t="s">
        <v>1212</v>
      </c>
      <c r="F370" s="26">
        <v>806200</v>
      </c>
      <c r="G370" s="26">
        <v>64496</v>
      </c>
      <c r="H370" s="19">
        <f t="shared" si="5"/>
        <v>870696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4" customHeight="1" x14ac:dyDescent="0.2">
      <c r="A371" s="18">
        <v>366</v>
      </c>
      <c r="B371" s="23">
        <v>45351</v>
      </c>
      <c r="C371" s="24" t="s">
        <v>832</v>
      </c>
      <c r="D371" s="22" t="s">
        <v>57</v>
      </c>
      <c r="E371" s="25" t="s">
        <v>1213</v>
      </c>
      <c r="F371" s="26">
        <v>868937</v>
      </c>
      <c r="G371" s="26">
        <v>69515</v>
      </c>
      <c r="H371" s="19">
        <f t="shared" si="5"/>
        <v>938452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4" customHeight="1" x14ac:dyDescent="0.2">
      <c r="A372" s="18">
        <v>367</v>
      </c>
      <c r="B372" s="23">
        <v>45351</v>
      </c>
      <c r="C372" s="24" t="s">
        <v>834</v>
      </c>
      <c r="D372" s="22" t="s">
        <v>57</v>
      </c>
      <c r="E372" s="25" t="s">
        <v>1214</v>
      </c>
      <c r="F372" s="26">
        <v>483720</v>
      </c>
      <c r="G372" s="26">
        <v>38698</v>
      </c>
      <c r="H372" s="19">
        <f t="shared" si="5"/>
        <v>522418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4" customHeight="1" x14ac:dyDescent="0.2">
      <c r="A373" s="18">
        <v>368</v>
      </c>
      <c r="B373" s="23">
        <v>45351</v>
      </c>
      <c r="C373" s="24" t="s">
        <v>836</v>
      </c>
      <c r="D373" s="22" t="s">
        <v>57</v>
      </c>
      <c r="E373" s="25" t="s">
        <v>1215</v>
      </c>
      <c r="F373" s="26">
        <v>867340</v>
      </c>
      <c r="G373" s="26">
        <v>69387</v>
      </c>
      <c r="H373" s="19">
        <f t="shared" si="5"/>
        <v>936727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4" customHeight="1" x14ac:dyDescent="0.2">
      <c r="A374" s="18">
        <v>369</v>
      </c>
      <c r="B374" s="23">
        <v>45351</v>
      </c>
      <c r="C374" s="24" t="s">
        <v>838</v>
      </c>
      <c r="D374" s="22" t="s">
        <v>57</v>
      </c>
      <c r="E374" s="25" t="s">
        <v>1216</v>
      </c>
      <c r="F374" s="26">
        <v>806200</v>
      </c>
      <c r="G374" s="26">
        <v>64496</v>
      </c>
      <c r="H374" s="19">
        <f t="shared" si="5"/>
        <v>870696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4" customHeight="1" x14ac:dyDescent="0.2">
      <c r="A375" s="18">
        <v>370</v>
      </c>
      <c r="B375" s="23">
        <v>45351</v>
      </c>
      <c r="C375" s="24" t="s">
        <v>840</v>
      </c>
      <c r="D375" s="22" t="s">
        <v>57</v>
      </c>
      <c r="E375" s="31" t="s">
        <v>1217</v>
      </c>
      <c r="F375" s="26">
        <v>788505</v>
      </c>
      <c r="G375" s="26">
        <v>63080</v>
      </c>
      <c r="H375" s="19">
        <f t="shared" si="5"/>
        <v>851585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4" customHeight="1" x14ac:dyDescent="0.2">
      <c r="A376" s="18">
        <v>371</v>
      </c>
      <c r="B376" s="23">
        <v>45351</v>
      </c>
      <c r="C376" s="24" t="s">
        <v>842</v>
      </c>
      <c r="D376" s="22" t="s">
        <v>57</v>
      </c>
      <c r="E376" s="25" t="s">
        <v>1218</v>
      </c>
      <c r="F376" s="26">
        <v>483720</v>
      </c>
      <c r="G376" s="26">
        <v>38698</v>
      </c>
      <c r="H376" s="19">
        <f t="shared" si="5"/>
        <v>522418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4" customHeight="1" x14ac:dyDescent="0.2">
      <c r="A377" s="18">
        <v>372</v>
      </c>
      <c r="B377" s="23">
        <v>45351</v>
      </c>
      <c r="C377" s="24" t="s">
        <v>844</v>
      </c>
      <c r="D377" s="22" t="s">
        <v>57</v>
      </c>
      <c r="E377" s="25" t="s">
        <v>1219</v>
      </c>
      <c r="F377" s="26">
        <v>528885</v>
      </c>
      <c r="G377" s="26">
        <v>42311</v>
      </c>
      <c r="H377" s="19">
        <f t="shared" si="5"/>
        <v>571196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4" customHeight="1" x14ac:dyDescent="0.2">
      <c r="A378" s="18">
        <v>373</v>
      </c>
      <c r="B378" s="23">
        <v>45351</v>
      </c>
      <c r="C378" s="24" t="s">
        <v>846</v>
      </c>
      <c r="D378" s="22" t="s">
        <v>57</v>
      </c>
      <c r="E378" s="25" t="s">
        <v>1220</v>
      </c>
      <c r="F378" s="26">
        <v>483720</v>
      </c>
      <c r="G378" s="26">
        <v>38698</v>
      </c>
      <c r="H378" s="19">
        <f t="shared" si="5"/>
        <v>522418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4" customHeight="1" x14ac:dyDescent="0.2">
      <c r="A379" s="18">
        <v>374</v>
      </c>
      <c r="B379" s="23">
        <v>45351</v>
      </c>
      <c r="C379" s="24" t="s">
        <v>848</v>
      </c>
      <c r="D379" s="22" t="s">
        <v>57</v>
      </c>
      <c r="E379" s="25" t="s">
        <v>1221</v>
      </c>
      <c r="F379" s="26">
        <v>444232</v>
      </c>
      <c r="G379" s="26">
        <v>35539</v>
      </c>
      <c r="H379" s="19">
        <f t="shared" si="5"/>
        <v>479771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4" customHeight="1" x14ac:dyDescent="0.2">
      <c r="A380" s="18">
        <v>375</v>
      </c>
      <c r="B380" s="32">
        <v>45351</v>
      </c>
      <c r="C380" s="33" t="s">
        <v>850</v>
      </c>
      <c r="D380" s="22" t="s">
        <v>57</v>
      </c>
      <c r="E380" s="34" t="s">
        <v>1222</v>
      </c>
      <c r="F380" s="19">
        <v>1195233</v>
      </c>
      <c r="G380" s="19">
        <v>95619</v>
      </c>
      <c r="H380" s="19">
        <f t="shared" si="5"/>
        <v>1290852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4" customHeight="1" x14ac:dyDescent="0.2">
      <c r="A381" s="18">
        <v>376</v>
      </c>
      <c r="B381" s="32">
        <v>45351</v>
      </c>
      <c r="C381" s="33" t="s">
        <v>852</v>
      </c>
      <c r="D381" s="22" t="s">
        <v>57</v>
      </c>
      <c r="E381" s="34" t="s">
        <v>1223</v>
      </c>
      <c r="F381" s="19">
        <v>521385</v>
      </c>
      <c r="G381" s="19">
        <v>41711</v>
      </c>
      <c r="H381" s="19">
        <f t="shared" si="5"/>
        <v>563096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4" customHeight="1" x14ac:dyDescent="0.2">
      <c r="A382" s="18">
        <v>377</v>
      </c>
      <c r="B382" s="32">
        <v>45351</v>
      </c>
      <c r="C382" s="33" t="s">
        <v>854</v>
      </c>
      <c r="D382" s="22" t="s">
        <v>57</v>
      </c>
      <c r="E382" s="34" t="s">
        <v>1224</v>
      </c>
      <c r="F382" s="19">
        <v>1571240</v>
      </c>
      <c r="G382" s="19">
        <v>125699</v>
      </c>
      <c r="H382" s="19">
        <f t="shared" si="5"/>
        <v>1696939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4" customHeight="1" x14ac:dyDescent="0.2">
      <c r="A383" s="18">
        <v>378</v>
      </c>
      <c r="B383" s="32">
        <v>45351</v>
      </c>
      <c r="C383" s="33" t="s">
        <v>856</v>
      </c>
      <c r="D383" s="22" t="s">
        <v>57</v>
      </c>
      <c r="E383" s="34" t="s">
        <v>1225</v>
      </c>
      <c r="F383" s="19">
        <v>667992</v>
      </c>
      <c r="G383" s="19">
        <v>53439</v>
      </c>
      <c r="H383" s="19">
        <f t="shared" si="5"/>
        <v>721431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4" customHeight="1" x14ac:dyDescent="0.2">
      <c r="A384" s="18">
        <v>379</v>
      </c>
      <c r="B384" s="32">
        <v>45351</v>
      </c>
      <c r="C384" s="33" t="s">
        <v>858</v>
      </c>
      <c r="D384" s="22" t="s">
        <v>57</v>
      </c>
      <c r="E384" s="34" t="s">
        <v>1226</v>
      </c>
      <c r="F384" s="19">
        <v>597950</v>
      </c>
      <c r="G384" s="19">
        <v>47836</v>
      </c>
      <c r="H384" s="19">
        <f t="shared" si="5"/>
        <v>645786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4" customHeight="1" x14ac:dyDescent="0.2">
      <c r="A385" s="18">
        <v>380</v>
      </c>
      <c r="B385" s="32">
        <v>45351</v>
      </c>
      <c r="C385" s="33" t="s">
        <v>860</v>
      </c>
      <c r="D385" s="22" t="s">
        <v>57</v>
      </c>
      <c r="E385" s="34" t="s">
        <v>1227</v>
      </c>
      <c r="F385" s="19">
        <v>834777</v>
      </c>
      <c r="G385" s="19">
        <v>66782</v>
      </c>
      <c r="H385" s="19">
        <f t="shared" si="5"/>
        <v>901559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4" customHeight="1" x14ac:dyDescent="0.2">
      <c r="A386" s="18">
        <v>381</v>
      </c>
      <c r="B386" s="32">
        <v>45351</v>
      </c>
      <c r="C386" s="33" t="s">
        <v>862</v>
      </c>
      <c r="D386" s="22" t="s">
        <v>57</v>
      </c>
      <c r="E386" s="34" t="s">
        <v>1228</v>
      </c>
      <c r="F386" s="19">
        <v>1084175</v>
      </c>
      <c r="G386" s="19">
        <v>86734</v>
      </c>
      <c r="H386" s="19">
        <f t="shared" si="5"/>
        <v>1170909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4" customHeight="1" x14ac:dyDescent="0.2">
      <c r="A387" s="18">
        <v>382</v>
      </c>
      <c r="B387" s="32">
        <v>45351</v>
      </c>
      <c r="C387" s="33" t="s">
        <v>864</v>
      </c>
      <c r="D387" s="22" t="s">
        <v>57</v>
      </c>
      <c r="E387" s="34" t="s">
        <v>1229</v>
      </c>
      <c r="F387" s="19">
        <v>1666530</v>
      </c>
      <c r="G387" s="19">
        <v>133322</v>
      </c>
      <c r="H387" s="19">
        <f t="shared" si="5"/>
        <v>1799852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4" customHeight="1" x14ac:dyDescent="0.2">
      <c r="A388" s="18">
        <v>383</v>
      </c>
      <c r="B388" s="32">
        <v>45351</v>
      </c>
      <c r="C388" s="33" t="s">
        <v>866</v>
      </c>
      <c r="D388" s="22" t="s">
        <v>57</v>
      </c>
      <c r="E388" s="34" t="s">
        <v>1230</v>
      </c>
      <c r="F388" s="19">
        <v>650505</v>
      </c>
      <c r="G388" s="19">
        <v>52040</v>
      </c>
      <c r="H388" s="19">
        <f t="shared" si="5"/>
        <v>702545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4" customHeight="1" x14ac:dyDescent="0.2">
      <c r="A389" s="18">
        <v>384</v>
      </c>
      <c r="B389" s="32">
        <v>45351</v>
      </c>
      <c r="C389" s="33" t="s">
        <v>868</v>
      </c>
      <c r="D389" s="22" t="s">
        <v>57</v>
      </c>
      <c r="E389" s="34" t="s">
        <v>1231</v>
      </c>
      <c r="F389" s="19">
        <v>410728</v>
      </c>
      <c r="G389" s="19">
        <v>32858</v>
      </c>
      <c r="H389" s="19">
        <f t="shared" si="5"/>
        <v>443586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4" customHeight="1" x14ac:dyDescent="0.2">
      <c r="A390" s="35">
        <v>385</v>
      </c>
      <c r="B390" s="32">
        <v>45351</v>
      </c>
      <c r="C390" s="33" t="s">
        <v>872</v>
      </c>
      <c r="D390" s="36" t="s">
        <v>57</v>
      </c>
      <c r="E390" s="34" t="s">
        <v>1232</v>
      </c>
      <c r="F390" s="19">
        <v>862059</v>
      </c>
      <c r="G390" s="19">
        <v>68965</v>
      </c>
      <c r="H390" s="19">
        <f t="shared" si="5"/>
        <v>931024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4" customHeight="1" x14ac:dyDescent="0.2">
      <c r="A391" s="35">
        <v>386</v>
      </c>
      <c r="B391" s="38">
        <v>45351</v>
      </c>
      <c r="C391" s="33" t="s">
        <v>874</v>
      </c>
      <c r="D391" s="36" t="s">
        <v>57</v>
      </c>
      <c r="E391" s="34" t="s">
        <v>1233</v>
      </c>
      <c r="F391" s="19">
        <v>777406</v>
      </c>
      <c r="G391" s="19">
        <v>62192</v>
      </c>
      <c r="H391" s="19">
        <f t="shared" ref="H391:H454" si="6">G391+F391</f>
        <v>839598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4" customHeight="1" x14ac:dyDescent="0.2">
      <c r="A392" s="35">
        <v>387</v>
      </c>
      <c r="B392" s="39">
        <v>45351</v>
      </c>
      <c r="C392" s="40" t="s">
        <v>876</v>
      </c>
      <c r="D392" s="40" t="s">
        <v>57</v>
      </c>
      <c r="E392" s="41" t="s">
        <v>1234</v>
      </c>
      <c r="F392" s="42">
        <v>1057770</v>
      </c>
      <c r="G392" s="42">
        <v>84622</v>
      </c>
      <c r="H392" s="19">
        <f t="shared" si="6"/>
        <v>1142392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4" customHeight="1" x14ac:dyDescent="0.2">
      <c r="A393" s="35">
        <v>388</v>
      </c>
      <c r="B393" s="43">
        <v>45351</v>
      </c>
      <c r="C393" s="44" t="s">
        <v>878</v>
      </c>
      <c r="D393" s="44" t="s">
        <v>57</v>
      </c>
      <c r="E393" s="45" t="s">
        <v>1235</v>
      </c>
      <c r="F393" s="46">
        <v>666348</v>
      </c>
      <c r="G393" s="46">
        <v>53308</v>
      </c>
      <c r="H393" s="19">
        <f t="shared" si="6"/>
        <v>719656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4" customHeight="1" x14ac:dyDescent="0.2">
      <c r="A394" s="35">
        <v>389</v>
      </c>
      <c r="B394" s="43">
        <v>45351</v>
      </c>
      <c r="C394" s="44" t="s">
        <v>880</v>
      </c>
      <c r="D394" s="44" t="s">
        <v>57</v>
      </c>
      <c r="E394" s="45" t="s">
        <v>1236</v>
      </c>
      <c r="F394" s="46">
        <v>499959</v>
      </c>
      <c r="G394" s="46">
        <v>39997</v>
      </c>
      <c r="H394" s="19">
        <f t="shared" si="6"/>
        <v>539956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4" customHeight="1" x14ac:dyDescent="0.2">
      <c r="A395" s="18">
        <v>390</v>
      </c>
      <c r="B395" s="43">
        <v>45351</v>
      </c>
      <c r="C395" s="44" t="s">
        <v>882</v>
      </c>
      <c r="D395" s="44" t="s">
        <v>57</v>
      </c>
      <c r="E395" s="45" t="s">
        <v>883</v>
      </c>
      <c r="F395" s="46">
        <v>1451330</v>
      </c>
      <c r="G395" s="46">
        <v>116106</v>
      </c>
      <c r="H395" s="19">
        <f t="shared" si="6"/>
        <v>1567436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4" customHeight="1" x14ac:dyDescent="0.2">
      <c r="A396" s="18">
        <v>391</v>
      </c>
      <c r="B396" s="43">
        <v>45351</v>
      </c>
      <c r="C396" s="44" t="s">
        <v>884</v>
      </c>
      <c r="D396" s="44" t="s">
        <v>57</v>
      </c>
      <c r="E396" s="45" t="s">
        <v>885</v>
      </c>
      <c r="F396" s="46">
        <v>1451330</v>
      </c>
      <c r="G396" s="46">
        <v>116106</v>
      </c>
      <c r="H396" s="19">
        <f t="shared" si="6"/>
        <v>1567436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4" customHeight="1" x14ac:dyDescent="0.2">
      <c r="A397" s="18">
        <v>392</v>
      </c>
      <c r="B397" s="43">
        <v>45351</v>
      </c>
      <c r="C397" s="44" t="s">
        <v>886</v>
      </c>
      <c r="D397" s="44" t="s">
        <v>57</v>
      </c>
      <c r="E397" s="45" t="s">
        <v>887</v>
      </c>
      <c r="F397" s="46">
        <v>1368972</v>
      </c>
      <c r="G397" s="46">
        <v>109518</v>
      </c>
      <c r="H397" s="19">
        <f t="shared" si="6"/>
        <v>1478490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4" customHeight="1" x14ac:dyDescent="0.2">
      <c r="A398" s="18">
        <v>393</v>
      </c>
      <c r="B398" s="43">
        <v>45351</v>
      </c>
      <c r="C398" s="44" t="s">
        <v>888</v>
      </c>
      <c r="D398" s="44" t="s">
        <v>57</v>
      </c>
      <c r="E398" s="45" t="s">
        <v>889</v>
      </c>
      <c r="F398" s="46">
        <v>3107530</v>
      </c>
      <c r="G398" s="46">
        <v>248602</v>
      </c>
      <c r="H398" s="19">
        <f t="shared" si="6"/>
        <v>3356132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4" customHeight="1" x14ac:dyDescent="0.2">
      <c r="A399" s="18">
        <v>394</v>
      </c>
      <c r="B399" s="43">
        <v>45351</v>
      </c>
      <c r="C399" s="44" t="s">
        <v>890</v>
      </c>
      <c r="D399" s="44" t="s">
        <v>57</v>
      </c>
      <c r="E399" s="45" t="s">
        <v>891</v>
      </c>
      <c r="F399" s="46">
        <v>790263</v>
      </c>
      <c r="G399" s="46">
        <v>63221</v>
      </c>
      <c r="H399" s="19">
        <f t="shared" si="6"/>
        <v>853484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4" customHeight="1" x14ac:dyDescent="0.2">
      <c r="A400" s="18">
        <v>395</v>
      </c>
      <c r="B400" s="43">
        <v>45351</v>
      </c>
      <c r="C400" s="44" t="s">
        <v>892</v>
      </c>
      <c r="D400" s="44" t="s">
        <v>57</v>
      </c>
      <c r="E400" s="45" t="s">
        <v>893</v>
      </c>
      <c r="F400" s="46">
        <v>1370694</v>
      </c>
      <c r="G400" s="46">
        <v>109656</v>
      </c>
      <c r="H400" s="19">
        <f t="shared" si="6"/>
        <v>1480350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4" customHeight="1" x14ac:dyDescent="0.2">
      <c r="A401" s="18">
        <v>396</v>
      </c>
      <c r="B401" s="43">
        <v>45351</v>
      </c>
      <c r="C401" s="44" t="s">
        <v>894</v>
      </c>
      <c r="D401" s="44" t="s">
        <v>57</v>
      </c>
      <c r="E401" s="45" t="s">
        <v>895</v>
      </c>
      <c r="F401" s="46">
        <v>1642961</v>
      </c>
      <c r="G401" s="46">
        <v>131437</v>
      </c>
      <c r="H401" s="19">
        <f t="shared" si="6"/>
        <v>1774398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4" customHeight="1" x14ac:dyDescent="0.2">
      <c r="A402" s="18">
        <v>397</v>
      </c>
      <c r="B402" s="43">
        <v>45351</v>
      </c>
      <c r="C402" s="44" t="s">
        <v>896</v>
      </c>
      <c r="D402" s="44" t="s">
        <v>57</v>
      </c>
      <c r="E402" s="45" t="s">
        <v>1237</v>
      </c>
      <c r="F402" s="46">
        <v>677043</v>
      </c>
      <c r="G402" s="46">
        <v>54163</v>
      </c>
      <c r="H402" s="19">
        <f t="shared" si="6"/>
        <v>731206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4" customHeight="1" x14ac:dyDescent="0.2">
      <c r="A403" s="18">
        <v>398</v>
      </c>
      <c r="B403" s="43">
        <v>45351</v>
      </c>
      <c r="C403" s="44" t="s">
        <v>898</v>
      </c>
      <c r="D403" s="44" t="s">
        <v>57</v>
      </c>
      <c r="E403" s="45" t="s">
        <v>1238</v>
      </c>
      <c r="F403" s="46">
        <v>1621553</v>
      </c>
      <c r="G403" s="46">
        <v>129724</v>
      </c>
      <c r="H403" s="19">
        <f t="shared" si="6"/>
        <v>1751277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4" customHeight="1" x14ac:dyDescent="0.2">
      <c r="A404" s="18">
        <v>399</v>
      </c>
      <c r="B404" s="43">
        <v>45351</v>
      </c>
      <c r="C404" s="44" t="s">
        <v>900</v>
      </c>
      <c r="D404" s="44" t="s">
        <v>57</v>
      </c>
      <c r="E404" s="45" t="s">
        <v>1239</v>
      </c>
      <c r="F404" s="46">
        <v>1508788</v>
      </c>
      <c r="G404" s="46">
        <v>120703</v>
      </c>
      <c r="H404" s="19">
        <f t="shared" si="6"/>
        <v>1629491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4" customHeight="1" x14ac:dyDescent="0.2">
      <c r="A405" s="18">
        <v>400</v>
      </c>
      <c r="B405" s="43">
        <v>45351</v>
      </c>
      <c r="C405" s="44" t="s">
        <v>902</v>
      </c>
      <c r="D405" s="44" t="s">
        <v>57</v>
      </c>
      <c r="E405" s="45" t="s">
        <v>1240</v>
      </c>
      <c r="F405" s="46">
        <v>1361490</v>
      </c>
      <c r="G405" s="46">
        <v>108919</v>
      </c>
      <c r="H405" s="19">
        <f t="shared" si="6"/>
        <v>1470409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4" customHeight="1" x14ac:dyDescent="0.2">
      <c r="A406" s="18">
        <v>401</v>
      </c>
      <c r="B406" s="43">
        <v>45351</v>
      </c>
      <c r="C406" s="44" t="s">
        <v>904</v>
      </c>
      <c r="D406" s="44" t="s">
        <v>57</v>
      </c>
      <c r="E406" s="45" t="s">
        <v>1241</v>
      </c>
      <c r="F406" s="46">
        <v>1211224</v>
      </c>
      <c r="G406" s="46">
        <v>96898</v>
      </c>
      <c r="H406" s="19">
        <f t="shared" si="6"/>
        <v>1308122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4" customHeight="1" x14ac:dyDescent="0.2">
      <c r="A407" s="18">
        <v>402</v>
      </c>
      <c r="B407" s="43">
        <v>45351</v>
      </c>
      <c r="C407" s="44" t="s">
        <v>906</v>
      </c>
      <c r="D407" s="44" t="s">
        <v>57</v>
      </c>
      <c r="E407" s="45" t="s">
        <v>1242</v>
      </c>
      <c r="F407" s="46">
        <v>1057770</v>
      </c>
      <c r="G407" s="46">
        <v>84622</v>
      </c>
      <c r="H407" s="19">
        <f t="shared" si="6"/>
        <v>1142392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4" customHeight="1" x14ac:dyDescent="0.2">
      <c r="A408" s="18">
        <v>403</v>
      </c>
      <c r="B408" s="43">
        <v>45351</v>
      </c>
      <c r="C408" s="44" t="s">
        <v>908</v>
      </c>
      <c r="D408" s="44" t="s">
        <v>57</v>
      </c>
      <c r="E408" s="45" t="s">
        <v>1243</v>
      </c>
      <c r="F408" s="46">
        <v>2386080</v>
      </c>
      <c r="G408" s="46">
        <v>190886</v>
      </c>
      <c r="H408" s="19">
        <f t="shared" si="6"/>
        <v>2576966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4" customHeight="1" x14ac:dyDescent="0.2">
      <c r="A409" s="18">
        <v>404</v>
      </c>
      <c r="B409" s="43">
        <v>45351</v>
      </c>
      <c r="C409" s="44" t="s">
        <v>910</v>
      </c>
      <c r="D409" s="44" t="s">
        <v>57</v>
      </c>
      <c r="E409" s="45" t="s">
        <v>1244</v>
      </c>
      <c r="F409" s="46">
        <v>968065</v>
      </c>
      <c r="G409" s="46">
        <v>77445</v>
      </c>
      <c r="H409" s="19">
        <f t="shared" si="6"/>
        <v>1045510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4" customHeight="1" x14ac:dyDescent="0.2">
      <c r="A410" s="18">
        <v>405</v>
      </c>
      <c r="B410" s="43">
        <v>45351</v>
      </c>
      <c r="C410" s="44" t="s">
        <v>912</v>
      </c>
      <c r="D410" s="44" t="s">
        <v>57</v>
      </c>
      <c r="E410" s="45" t="s">
        <v>1245</v>
      </c>
      <c r="F410" s="46">
        <v>1071764</v>
      </c>
      <c r="G410" s="46">
        <v>85741</v>
      </c>
      <c r="H410" s="19">
        <f t="shared" si="6"/>
        <v>1157505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4" customHeight="1" x14ac:dyDescent="0.2">
      <c r="A411" s="18">
        <v>406</v>
      </c>
      <c r="B411" s="47">
        <v>45351</v>
      </c>
      <c r="C411" s="48" t="s">
        <v>914</v>
      </c>
      <c r="D411" s="40" t="s">
        <v>57</v>
      </c>
      <c r="E411" s="41" t="s">
        <v>1246</v>
      </c>
      <c r="F411" s="42">
        <v>2220558</v>
      </c>
      <c r="G411" s="42">
        <v>177645</v>
      </c>
      <c r="H411" s="19">
        <f t="shared" si="6"/>
        <v>2398203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4" customHeight="1" x14ac:dyDescent="0.2">
      <c r="A412" s="18">
        <v>407</v>
      </c>
      <c r="B412" s="47">
        <v>45351</v>
      </c>
      <c r="C412" s="48" t="s">
        <v>916</v>
      </c>
      <c r="D412" s="40" t="s">
        <v>57</v>
      </c>
      <c r="E412" s="41" t="s">
        <v>1247</v>
      </c>
      <c r="F412" s="42">
        <v>828627</v>
      </c>
      <c r="G412" s="42">
        <v>66290</v>
      </c>
      <c r="H412" s="19">
        <f t="shared" si="6"/>
        <v>894917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4" customHeight="1" x14ac:dyDescent="0.2">
      <c r="A413" s="18">
        <v>408</v>
      </c>
      <c r="B413" s="47">
        <v>45351</v>
      </c>
      <c r="C413" s="48" t="s">
        <v>918</v>
      </c>
      <c r="D413" s="40" t="s">
        <v>57</v>
      </c>
      <c r="E413" s="41" t="s">
        <v>1248</v>
      </c>
      <c r="F413" s="42">
        <v>660879</v>
      </c>
      <c r="G413" s="42">
        <v>52870</v>
      </c>
      <c r="H413" s="19">
        <f t="shared" si="6"/>
        <v>713749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4" customHeight="1" x14ac:dyDescent="0.2">
      <c r="A414" s="18">
        <v>409</v>
      </c>
      <c r="B414" s="47">
        <v>45351</v>
      </c>
      <c r="C414" s="48" t="s">
        <v>920</v>
      </c>
      <c r="D414" s="40" t="s">
        <v>57</v>
      </c>
      <c r="E414" s="41" t="s">
        <v>1249</v>
      </c>
      <c r="F414" s="42">
        <v>433143</v>
      </c>
      <c r="G414" s="42">
        <v>34651</v>
      </c>
      <c r="H414" s="19">
        <f t="shared" si="6"/>
        <v>467794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4" customHeight="1" x14ac:dyDescent="0.2">
      <c r="A415" s="18">
        <v>410</v>
      </c>
      <c r="B415" s="47">
        <v>45351</v>
      </c>
      <c r="C415" s="48" t="s">
        <v>922</v>
      </c>
      <c r="D415" s="40" t="s">
        <v>57</v>
      </c>
      <c r="E415" s="41" t="s">
        <v>1250</v>
      </c>
      <c r="F415" s="42">
        <v>1372005</v>
      </c>
      <c r="G415" s="42">
        <v>109760</v>
      </c>
      <c r="H415" s="19">
        <f t="shared" si="6"/>
        <v>1481765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4" customHeight="1" x14ac:dyDescent="0.2">
      <c r="A416" s="18">
        <v>411</v>
      </c>
      <c r="B416" s="47">
        <v>45351</v>
      </c>
      <c r="C416" s="48" t="s">
        <v>924</v>
      </c>
      <c r="D416" s="40" t="s">
        <v>57</v>
      </c>
      <c r="E416" s="41" t="s">
        <v>1251</v>
      </c>
      <c r="F416" s="42">
        <v>1338279</v>
      </c>
      <c r="G416" s="42">
        <v>107062</v>
      </c>
      <c r="H416" s="19">
        <f t="shared" si="6"/>
        <v>1445341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4" customHeight="1" x14ac:dyDescent="0.2">
      <c r="A417" s="18">
        <v>412</v>
      </c>
      <c r="B417" s="47">
        <v>45351</v>
      </c>
      <c r="C417" s="48" t="s">
        <v>926</v>
      </c>
      <c r="D417" s="40" t="s">
        <v>57</v>
      </c>
      <c r="E417" s="41" t="s">
        <v>1252</v>
      </c>
      <c r="F417" s="42">
        <v>1106934</v>
      </c>
      <c r="G417" s="42">
        <v>88555</v>
      </c>
      <c r="H417" s="19">
        <f t="shared" si="6"/>
        <v>1195489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4" customHeight="1" x14ac:dyDescent="0.2">
      <c r="A418" s="18">
        <v>413</v>
      </c>
      <c r="B418" s="47">
        <v>45351</v>
      </c>
      <c r="C418" s="48" t="s">
        <v>928</v>
      </c>
      <c r="D418" s="40" t="s">
        <v>57</v>
      </c>
      <c r="E418" s="41" t="s">
        <v>1253</v>
      </c>
      <c r="F418" s="42">
        <v>1547520</v>
      </c>
      <c r="G418" s="42">
        <v>123802</v>
      </c>
      <c r="H418" s="19">
        <f t="shared" si="6"/>
        <v>1671322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4" customHeight="1" x14ac:dyDescent="0.2">
      <c r="A419" s="18">
        <v>414</v>
      </c>
      <c r="B419" s="47">
        <v>45351</v>
      </c>
      <c r="C419" s="48" t="s">
        <v>930</v>
      </c>
      <c r="D419" s="40" t="s">
        <v>57</v>
      </c>
      <c r="E419" s="41" t="s">
        <v>1254</v>
      </c>
      <c r="F419" s="42">
        <v>876186</v>
      </c>
      <c r="G419" s="42">
        <v>70095</v>
      </c>
      <c r="H419" s="19">
        <f t="shared" si="6"/>
        <v>946281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4" customHeight="1" x14ac:dyDescent="0.2">
      <c r="A420" s="18">
        <v>415</v>
      </c>
      <c r="B420" s="47">
        <v>45351</v>
      </c>
      <c r="C420" s="48" t="s">
        <v>932</v>
      </c>
      <c r="D420" s="40" t="s">
        <v>57</v>
      </c>
      <c r="E420" s="41" t="s">
        <v>1255</v>
      </c>
      <c r="F420" s="42">
        <v>829863</v>
      </c>
      <c r="G420" s="42">
        <v>66389</v>
      </c>
      <c r="H420" s="19">
        <f t="shared" si="6"/>
        <v>896252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4" customHeight="1" x14ac:dyDescent="0.2">
      <c r="A421" s="18">
        <v>416</v>
      </c>
      <c r="B421" s="47">
        <v>45351</v>
      </c>
      <c r="C421" s="48" t="s">
        <v>934</v>
      </c>
      <c r="D421" s="40" t="s">
        <v>57</v>
      </c>
      <c r="E421" s="41" t="s">
        <v>1256</v>
      </c>
      <c r="F421" s="42">
        <v>611017</v>
      </c>
      <c r="G421" s="42">
        <v>48881</v>
      </c>
      <c r="H421" s="19">
        <f t="shared" si="6"/>
        <v>659898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4" customHeight="1" x14ac:dyDescent="0.2">
      <c r="A422" s="18">
        <v>417</v>
      </c>
      <c r="B422" s="47">
        <v>45351</v>
      </c>
      <c r="C422" s="48" t="s">
        <v>936</v>
      </c>
      <c r="D422" s="40" t="s">
        <v>57</v>
      </c>
      <c r="E422" s="41" t="s">
        <v>1257</v>
      </c>
      <c r="F422" s="42">
        <v>886641</v>
      </c>
      <c r="G422" s="42">
        <v>70931</v>
      </c>
      <c r="H422" s="19">
        <f t="shared" si="6"/>
        <v>957572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4" customHeight="1" x14ac:dyDescent="0.2">
      <c r="A423" s="18">
        <v>418</v>
      </c>
      <c r="B423" s="47">
        <v>45351</v>
      </c>
      <c r="C423" s="48" t="s">
        <v>938</v>
      </c>
      <c r="D423" s="40" t="s">
        <v>57</v>
      </c>
      <c r="E423" s="41" t="s">
        <v>1258</v>
      </c>
      <c r="F423" s="42">
        <v>773760</v>
      </c>
      <c r="G423" s="42">
        <v>61901</v>
      </c>
      <c r="H423" s="19">
        <f t="shared" si="6"/>
        <v>835661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4" customHeight="1" x14ac:dyDescent="0.2">
      <c r="A424" s="18">
        <v>419</v>
      </c>
      <c r="B424" s="47">
        <v>45351</v>
      </c>
      <c r="C424" s="48" t="s">
        <v>940</v>
      </c>
      <c r="D424" s="40" t="s">
        <v>57</v>
      </c>
      <c r="E424" s="41" t="s">
        <v>1259</v>
      </c>
      <c r="F424" s="42">
        <v>1882053</v>
      </c>
      <c r="G424" s="42">
        <v>150564</v>
      </c>
      <c r="H424" s="19">
        <f t="shared" si="6"/>
        <v>2032617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4" customHeight="1" x14ac:dyDescent="0.2">
      <c r="A425" s="18">
        <v>420</v>
      </c>
      <c r="B425" s="47">
        <v>45351</v>
      </c>
      <c r="C425" s="48" t="s">
        <v>942</v>
      </c>
      <c r="D425" s="40" t="s">
        <v>57</v>
      </c>
      <c r="E425" s="41" t="s">
        <v>1260</v>
      </c>
      <c r="F425" s="42">
        <v>999522</v>
      </c>
      <c r="G425" s="42">
        <v>79962</v>
      </c>
      <c r="H425" s="19">
        <f t="shared" si="6"/>
        <v>1079484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4" customHeight="1" x14ac:dyDescent="0.2">
      <c r="A426" s="18">
        <v>421</v>
      </c>
      <c r="B426" s="47">
        <v>45351</v>
      </c>
      <c r="C426" s="48" t="s">
        <v>944</v>
      </c>
      <c r="D426" s="40" t="s">
        <v>57</v>
      </c>
      <c r="E426" s="41" t="s">
        <v>1261</v>
      </c>
      <c r="F426" s="42">
        <v>1578912</v>
      </c>
      <c r="G426" s="42">
        <v>126313</v>
      </c>
      <c r="H426" s="19">
        <f t="shared" si="6"/>
        <v>1705225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4" customHeight="1" x14ac:dyDescent="0.2">
      <c r="A427" s="18">
        <v>422</v>
      </c>
      <c r="B427" s="47">
        <v>45351</v>
      </c>
      <c r="C427" s="48" t="s">
        <v>946</v>
      </c>
      <c r="D427" s="40" t="s">
        <v>57</v>
      </c>
      <c r="E427" s="41" t="s">
        <v>1262</v>
      </c>
      <c r="F427" s="42">
        <v>1929762</v>
      </c>
      <c r="G427" s="42">
        <v>154381</v>
      </c>
      <c r="H427" s="19">
        <f t="shared" si="6"/>
        <v>2084143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4" customHeight="1" x14ac:dyDescent="0.2">
      <c r="A428" s="18">
        <v>423</v>
      </c>
      <c r="B428" s="47">
        <v>45351</v>
      </c>
      <c r="C428" s="48" t="s">
        <v>948</v>
      </c>
      <c r="D428" s="40" t="s">
        <v>57</v>
      </c>
      <c r="E428" s="41" t="s">
        <v>949</v>
      </c>
      <c r="F428" s="42">
        <v>1877368</v>
      </c>
      <c r="G428" s="42">
        <v>150189</v>
      </c>
      <c r="H428" s="19">
        <f t="shared" si="6"/>
        <v>2027557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4" customHeight="1" x14ac:dyDescent="0.2">
      <c r="A429" s="18">
        <v>424</v>
      </c>
      <c r="B429" s="47">
        <v>45351</v>
      </c>
      <c r="C429" s="48" t="s">
        <v>950</v>
      </c>
      <c r="D429" s="40" t="s">
        <v>57</v>
      </c>
      <c r="E429" s="41" t="s">
        <v>951</v>
      </c>
      <c r="F429" s="42">
        <v>1475912</v>
      </c>
      <c r="G429" s="42">
        <v>118073</v>
      </c>
      <c r="H429" s="19">
        <f t="shared" si="6"/>
        <v>1593985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4" customHeight="1" x14ac:dyDescent="0.2">
      <c r="A430" s="18">
        <v>425</v>
      </c>
      <c r="B430" s="47">
        <v>45351</v>
      </c>
      <c r="C430" s="48" t="s">
        <v>952</v>
      </c>
      <c r="D430" s="40" t="s">
        <v>57</v>
      </c>
      <c r="E430" s="41" t="s">
        <v>953</v>
      </c>
      <c r="F430" s="42">
        <v>1182188</v>
      </c>
      <c r="G430" s="42">
        <v>94575</v>
      </c>
      <c r="H430" s="19">
        <f t="shared" si="6"/>
        <v>1276763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4" customHeight="1" x14ac:dyDescent="0.2">
      <c r="A431" s="18">
        <v>426</v>
      </c>
      <c r="B431" s="47">
        <v>45351</v>
      </c>
      <c r="C431" s="48" t="s">
        <v>954</v>
      </c>
      <c r="D431" s="40" t="s">
        <v>57</v>
      </c>
      <c r="E431" s="41" t="s">
        <v>955</v>
      </c>
      <c r="F431" s="42">
        <v>1161064</v>
      </c>
      <c r="G431" s="42">
        <v>92885</v>
      </c>
      <c r="H431" s="19">
        <f t="shared" si="6"/>
        <v>1253949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4" customHeight="1" x14ac:dyDescent="0.2">
      <c r="A432" s="18">
        <v>427</v>
      </c>
      <c r="B432" s="47">
        <v>45351</v>
      </c>
      <c r="C432" s="48" t="s">
        <v>956</v>
      </c>
      <c r="D432" s="40" t="s">
        <v>57</v>
      </c>
      <c r="E432" s="41" t="s">
        <v>957</v>
      </c>
      <c r="F432" s="42">
        <v>737956</v>
      </c>
      <c r="G432" s="42">
        <v>59036</v>
      </c>
      <c r="H432" s="19">
        <f t="shared" si="6"/>
        <v>796992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4" customHeight="1" x14ac:dyDescent="0.2">
      <c r="A433" s="18">
        <v>428</v>
      </c>
      <c r="B433" s="47">
        <v>45351</v>
      </c>
      <c r="C433" s="48" t="s">
        <v>958</v>
      </c>
      <c r="D433" s="40" t="s">
        <v>57</v>
      </c>
      <c r="E433" s="41" t="s">
        <v>959</v>
      </c>
      <c r="F433" s="42">
        <v>1013832</v>
      </c>
      <c r="G433" s="42">
        <v>81107</v>
      </c>
      <c r="H433" s="19">
        <f t="shared" si="6"/>
        <v>1094939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4" customHeight="1" x14ac:dyDescent="0.2">
      <c r="A434" s="18">
        <v>429</v>
      </c>
      <c r="B434" s="47">
        <v>45351</v>
      </c>
      <c r="C434" s="48" t="s">
        <v>960</v>
      </c>
      <c r="D434" s="40" t="s">
        <v>57</v>
      </c>
      <c r="E434" s="41" t="s">
        <v>961</v>
      </c>
      <c r="F434" s="42">
        <v>716832</v>
      </c>
      <c r="G434" s="42">
        <v>57347</v>
      </c>
      <c r="H434" s="19">
        <f t="shared" si="6"/>
        <v>774179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4" customHeight="1" x14ac:dyDescent="0.2">
      <c r="A435" s="18">
        <v>430</v>
      </c>
      <c r="B435" s="47">
        <v>45351</v>
      </c>
      <c r="C435" s="48" t="s">
        <v>962</v>
      </c>
      <c r="D435" s="40" t="s">
        <v>57</v>
      </c>
      <c r="E435" s="41" t="s">
        <v>963</v>
      </c>
      <c r="F435" s="42">
        <v>1166532</v>
      </c>
      <c r="G435" s="42">
        <v>93323</v>
      </c>
      <c r="H435" s="19">
        <f t="shared" si="6"/>
        <v>1259855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4" customHeight="1" x14ac:dyDescent="0.2">
      <c r="A436" s="18">
        <v>431</v>
      </c>
      <c r="B436" s="47">
        <v>45351</v>
      </c>
      <c r="C436" s="48" t="s">
        <v>964</v>
      </c>
      <c r="D436" s="40" t="s">
        <v>57</v>
      </c>
      <c r="E436" s="41" t="s">
        <v>965</v>
      </c>
      <c r="F436" s="42">
        <v>1163256</v>
      </c>
      <c r="G436" s="42">
        <v>93060</v>
      </c>
      <c r="H436" s="19">
        <f t="shared" si="6"/>
        <v>1256316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4" customHeight="1" x14ac:dyDescent="0.2">
      <c r="A437" s="18">
        <v>432</v>
      </c>
      <c r="B437" s="47">
        <v>45351</v>
      </c>
      <c r="C437" s="48" t="s">
        <v>966</v>
      </c>
      <c r="D437" s="40" t="s">
        <v>57</v>
      </c>
      <c r="E437" s="41" t="s">
        <v>967</v>
      </c>
      <c r="F437" s="42">
        <v>2144716</v>
      </c>
      <c r="G437" s="42">
        <v>171577</v>
      </c>
      <c r="H437" s="19">
        <f t="shared" si="6"/>
        <v>2316293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4" customHeight="1" x14ac:dyDescent="0.2">
      <c r="A438" s="18">
        <v>433</v>
      </c>
      <c r="B438" s="47">
        <v>45351</v>
      </c>
      <c r="C438" s="48" t="s">
        <v>968</v>
      </c>
      <c r="D438" s="40" t="s">
        <v>57</v>
      </c>
      <c r="E438" s="41" t="s">
        <v>969</v>
      </c>
      <c r="F438" s="42">
        <v>1293832</v>
      </c>
      <c r="G438" s="42">
        <v>103507</v>
      </c>
      <c r="H438" s="19">
        <f t="shared" si="6"/>
        <v>1397339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4" customHeight="1" x14ac:dyDescent="0.2">
      <c r="A439" s="18">
        <v>434</v>
      </c>
      <c r="B439" s="47">
        <v>45351</v>
      </c>
      <c r="C439" s="48" t="s">
        <v>970</v>
      </c>
      <c r="D439" s="40" t="s">
        <v>57</v>
      </c>
      <c r="E439" s="41" t="s">
        <v>971</v>
      </c>
      <c r="F439" s="42">
        <v>1475912</v>
      </c>
      <c r="G439" s="42">
        <v>118073</v>
      </c>
      <c r="H439" s="19">
        <f t="shared" si="6"/>
        <v>1593985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4" customHeight="1" x14ac:dyDescent="0.2">
      <c r="A440" s="18">
        <v>435</v>
      </c>
      <c r="B440" s="47">
        <v>45351</v>
      </c>
      <c r="C440" s="48" t="s">
        <v>972</v>
      </c>
      <c r="D440" s="40" t="s">
        <v>57</v>
      </c>
      <c r="E440" s="41" t="s">
        <v>973</v>
      </c>
      <c r="F440" s="42">
        <v>1920672</v>
      </c>
      <c r="G440" s="42">
        <v>153654</v>
      </c>
      <c r="H440" s="19">
        <f t="shared" si="6"/>
        <v>2074326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4" customHeight="1" x14ac:dyDescent="0.2">
      <c r="A441" s="18">
        <v>436</v>
      </c>
      <c r="B441" s="47">
        <v>45351</v>
      </c>
      <c r="C441" s="48" t="s">
        <v>974</v>
      </c>
      <c r="D441" s="40" t="s">
        <v>57</v>
      </c>
      <c r="E441" s="41" t="s">
        <v>975</v>
      </c>
      <c r="F441" s="42">
        <v>737956</v>
      </c>
      <c r="G441" s="42">
        <v>59036</v>
      </c>
      <c r="H441" s="19">
        <f t="shared" si="6"/>
        <v>796992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4" customHeight="1" x14ac:dyDescent="0.2">
      <c r="A442" s="18">
        <v>437</v>
      </c>
      <c r="B442" s="47">
        <v>45351</v>
      </c>
      <c r="C442" s="48" t="s">
        <v>976</v>
      </c>
      <c r="D442" s="40" t="s">
        <v>57</v>
      </c>
      <c r="E442" s="41" t="s">
        <v>977</v>
      </c>
      <c r="F442" s="42">
        <v>813104</v>
      </c>
      <c r="G442" s="42">
        <v>65048</v>
      </c>
      <c r="H442" s="19">
        <f t="shared" si="6"/>
        <v>878152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4" customHeight="1" x14ac:dyDescent="0.2">
      <c r="A443" s="18">
        <v>438</v>
      </c>
      <c r="B443" s="47">
        <v>45351</v>
      </c>
      <c r="C443" s="48" t="s">
        <v>978</v>
      </c>
      <c r="D443" s="40" t="s">
        <v>57</v>
      </c>
      <c r="E443" s="41" t="s">
        <v>979</v>
      </c>
      <c r="F443" s="42">
        <v>1013832</v>
      </c>
      <c r="G443" s="42">
        <v>81107</v>
      </c>
      <c r="H443" s="19">
        <f t="shared" si="6"/>
        <v>1094939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4" customHeight="1" x14ac:dyDescent="0.2">
      <c r="A444" s="18">
        <v>439</v>
      </c>
      <c r="B444" s="47">
        <v>45351</v>
      </c>
      <c r="C444" s="48" t="s">
        <v>980</v>
      </c>
      <c r="D444" s="40" t="s">
        <v>57</v>
      </c>
      <c r="E444" s="41" t="s">
        <v>981</v>
      </c>
      <c r="F444" s="42">
        <v>1310832</v>
      </c>
      <c r="G444" s="42">
        <v>104867</v>
      </c>
      <c r="H444" s="19">
        <f t="shared" si="6"/>
        <v>1415699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4" customHeight="1" x14ac:dyDescent="0.2">
      <c r="A445" s="18">
        <v>440</v>
      </c>
      <c r="B445" s="47">
        <v>45351</v>
      </c>
      <c r="C445" s="48" t="s">
        <v>982</v>
      </c>
      <c r="D445" s="40" t="s">
        <v>57</v>
      </c>
      <c r="E445" s="41" t="s">
        <v>983</v>
      </c>
      <c r="F445" s="42">
        <v>996832</v>
      </c>
      <c r="G445" s="42">
        <v>79747</v>
      </c>
      <c r="H445" s="19">
        <f t="shared" si="6"/>
        <v>1076579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4" customHeight="1" x14ac:dyDescent="0.2">
      <c r="A446" s="18">
        <v>441</v>
      </c>
      <c r="B446" s="47">
        <v>45351</v>
      </c>
      <c r="C446" s="48" t="s">
        <v>984</v>
      </c>
      <c r="D446" s="40" t="s">
        <v>57</v>
      </c>
      <c r="E446" s="41" t="s">
        <v>985</v>
      </c>
      <c r="F446" s="42">
        <v>1013832</v>
      </c>
      <c r="G446" s="42">
        <v>81107</v>
      </c>
      <c r="H446" s="19">
        <f t="shared" si="6"/>
        <v>1094939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4" customHeight="1" x14ac:dyDescent="0.2">
      <c r="A447" s="18">
        <v>442</v>
      </c>
      <c r="B447" s="47">
        <v>45351</v>
      </c>
      <c r="C447" s="48" t="s">
        <v>986</v>
      </c>
      <c r="D447" s="40" t="s">
        <v>57</v>
      </c>
      <c r="E447" s="41" t="s">
        <v>987</v>
      </c>
      <c r="F447" s="42">
        <v>1740256</v>
      </c>
      <c r="G447" s="42">
        <v>139220</v>
      </c>
      <c r="H447" s="19">
        <f t="shared" si="6"/>
        <v>1879476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4" customHeight="1" x14ac:dyDescent="0.2">
      <c r="A448" s="18">
        <v>443</v>
      </c>
      <c r="B448" s="47">
        <v>45351</v>
      </c>
      <c r="C448" s="48" t="s">
        <v>988</v>
      </c>
      <c r="D448" s="40" t="s">
        <v>57</v>
      </c>
      <c r="E448" s="41" t="s">
        <v>989</v>
      </c>
      <c r="F448" s="42">
        <v>737956</v>
      </c>
      <c r="G448" s="42">
        <v>59036</v>
      </c>
      <c r="H448" s="19">
        <f t="shared" si="6"/>
        <v>796992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4" customHeight="1" x14ac:dyDescent="0.2">
      <c r="A449" s="18">
        <v>444</v>
      </c>
      <c r="B449" s="47">
        <v>45351</v>
      </c>
      <c r="C449" s="48" t="s">
        <v>990</v>
      </c>
      <c r="D449" s="40" t="s">
        <v>57</v>
      </c>
      <c r="E449" s="41" t="s">
        <v>991</v>
      </c>
      <c r="F449" s="42">
        <v>716832</v>
      </c>
      <c r="G449" s="42">
        <v>57347</v>
      </c>
      <c r="H449" s="19">
        <f t="shared" si="6"/>
        <v>774179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4" customHeight="1" x14ac:dyDescent="0.2">
      <c r="A450" s="18">
        <v>445</v>
      </c>
      <c r="B450" s="47">
        <v>45351</v>
      </c>
      <c r="C450" s="48" t="s">
        <v>992</v>
      </c>
      <c r="D450" s="40" t="s">
        <v>57</v>
      </c>
      <c r="E450" s="41" t="s">
        <v>993</v>
      </c>
      <c r="F450" s="42">
        <v>1730664</v>
      </c>
      <c r="G450" s="42">
        <v>138453</v>
      </c>
      <c r="H450" s="19">
        <f t="shared" si="6"/>
        <v>1869117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4" customHeight="1" x14ac:dyDescent="0.2">
      <c r="A451" s="18">
        <v>446</v>
      </c>
      <c r="B451" s="47">
        <v>45351</v>
      </c>
      <c r="C451" s="48" t="s">
        <v>994</v>
      </c>
      <c r="D451" s="40" t="s">
        <v>57</v>
      </c>
      <c r="E451" s="41" t="s">
        <v>995</v>
      </c>
      <c r="F451" s="42">
        <v>494452</v>
      </c>
      <c r="G451" s="42">
        <v>39556</v>
      </c>
      <c r="H451" s="19">
        <f t="shared" si="6"/>
        <v>534008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4" customHeight="1" x14ac:dyDescent="0.2">
      <c r="A452" s="18">
        <v>447</v>
      </c>
      <c r="B452" s="47">
        <v>45351</v>
      </c>
      <c r="C452" s="48" t="s">
        <v>996</v>
      </c>
      <c r="D452" s="40" t="s">
        <v>57</v>
      </c>
      <c r="E452" s="41" t="s">
        <v>997</v>
      </c>
      <c r="F452" s="42">
        <v>1085176</v>
      </c>
      <c r="G452" s="42">
        <v>86814</v>
      </c>
      <c r="H452" s="19">
        <f t="shared" si="6"/>
        <v>1171990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4" customHeight="1" x14ac:dyDescent="0.2">
      <c r="A453" s="18">
        <v>448</v>
      </c>
      <c r="B453" s="47">
        <v>45351</v>
      </c>
      <c r="C453" s="48" t="s">
        <v>998</v>
      </c>
      <c r="D453" s="40" t="s">
        <v>57</v>
      </c>
      <c r="E453" s="41" t="s">
        <v>999</v>
      </c>
      <c r="F453" s="42">
        <v>726424</v>
      </c>
      <c r="G453" s="42">
        <v>58114</v>
      </c>
      <c r="H453" s="19">
        <f t="shared" si="6"/>
        <v>784538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4" customHeight="1" x14ac:dyDescent="0.2">
      <c r="A454" s="18">
        <v>449</v>
      </c>
      <c r="B454" s="47">
        <v>45351</v>
      </c>
      <c r="C454" s="48" t="s">
        <v>1000</v>
      </c>
      <c r="D454" s="40" t="s">
        <v>57</v>
      </c>
      <c r="E454" s="41" t="s">
        <v>1001</v>
      </c>
      <c r="F454" s="42">
        <v>737956</v>
      </c>
      <c r="G454" s="42">
        <v>59036</v>
      </c>
      <c r="H454" s="19">
        <f t="shared" si="6"/>
        <v>796992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4" customHeight="1" x14ac:dyDescent="0.2">
      <c r="A455" s="18">
        <v>450</v>
      </c>
      <c r="B455" s="47">
        <v>45351</v>
      </c>
      <c r="C455" s="48" t="s">
        <v>1002</v>
      </c>
      <c r="D455" s="40" t="s">
        <v>57</v>
      </c>
      <c r="E455" s="41" t="s">
        <v>1003</v>
      </c>
      <c r="F455" s="42">
        <v>737956</v>
      </c>
      <c r="G455" s="42">
        <v>59036</v>
      </c>
      <c r="H455" s="19">
        <f t="shared" ref="H455:H518" si="7">G455+F455</f>
        <v>796992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4" customHeight="1" x14ac:dyDescent="0.2">
      <c r="A456" s="18">
        <v>451</v>
      </c>
      <c r="B456" s="47">
        <v>45351</v>
      </c>
      <c r="C456" s="48" t="s">
        <v>1004</v>
      </c>
      <c r="D456" s="40" t="s">
        <v>57</v>
      </c>
      <c r="E456" s="41" t="s">
        <v>1005</v>
      </c>
      <c r="F456" s="42">
        <v>938684</v>
      </c>
      <c r="G456" s="42">
        <v>75095</v>
      </c>
      <c r="H456" s="19">
        <f t="shared" si="7"/>
        <v>1013779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4" customHeight="1" x14ac:dyDescent="0.2">
      <c r="A457" s="18">
        <v>452</v>
      </c>
      <c r="B457" s="47">
        <v>45351</v>
      </c>
      <c r="C457" s="48" t="s">
        <v>1006</v>
      </c>
      <c r="D457" s="40" t="s">
        <v>57</v>
      </c>
      <c r="E457" s="41" t="s">
        <v>1007</v>
      </c>
      <c r="F457" s="42">
        <v>737956</v>
      </c>
      <c r="G457" s="42">
        <v>59036</v>
      </c>
      <c r="H457" s="19">
        <f t="shared" si="7"/>
        <v>796992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4" customHeight="1" x14ac:dyDescent="0.2">
      <c r="A458" s="18">
        <v>453</v>
      </c>
      <c r="B458" s="47">
        <v>45351</v>
      </c>
      <c r="C458" s="48" t="s">
        <v>1008</v>
      </c>
      <c r="D458" s="40" t="s">
        <v>57</v>
      </c>
      <c r="E458" s="41" t="s">
        <v>1009</v>
      </c>
      <c r="F458" s="42">
        <v>867448</v>
      </c>
      <c r="G458" s="42">
        <v>69396</v>
      </c>
      <c r="H458" s="19">
        <f t="shared" si="7"/>
        <v>936844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4" customHeight="1" x14ac:dyDescent="0.2">
      <c r="A459" s="18">
        <v>454</v>
      </c>
      <c r="B459" s="47">
        <v>45351</v>
      </c>
      <c r="C459" s="48" t="s">
        <v>1010</v>
      </c>
      <c r="D459" s="40" t="s">
        <v>57</v>
      </c>
      <c r="E459" s="41" t="s">
        <v>1011</v>
      </c>
      <c r="F459" s="42">
        <v>962528</v>
      </c>
      <c r="G459" s="42">
        <v>77002</v>
      </c>
      <c r="H459" s="19">
        <f t="shared" si="7"/>
        <v>1039530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4" customHeight="1" x14ac:dyDescent="0.2">
      <c r="A460" s="18">
        <v>455</v>
      </c>
      <c r="B460" s="47">
        <v>45351</v>
      </c>
      <c r="C460" s="48" t="s">
        <v>1012</v>
      </c>
      <c r="D460" s="40" t="s">
        <v>57</v>
      </c>
      <c r="E460" s="41" t="s">
        <v>1013</v>
      </c>
      <c r="F460" s="42">
        <v>791452</v>
      </c>
      <c r="G460" s="42">
        <v>63316</v>
      </c>
      <c r="H460" s="19">
        <f t="shared" si="7"/>
        <v>854768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4" customHeight="1" x14ac:dyDescent="0.2">
      <c r="A461" s="18">
        <v>456</v>
      </c>
      <c r="B461" s="47">
        <v>45351</v>
      </c>
      <c r="C461" s="48" t="s">
        <v>1014</v>
      </c>
      <c r="D461" s="40" t="s">
        <v>57</v>
      </c>
      <c r="E461" s="41" t="s">
        <v>1015</v>
      </c>
      <c r="F461" s="42">
        <v>988904</v>
      </c>
      <c r="G461" s="42">
        <v>79112</v>
      </c>
      <c r="H461" s="19">
        <f t="shared" si="7"/>
        <v>1068016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4" customHeight="1" x14ac:dyDescent="0.2">
      <c r="A462" s="18">
        <v>457</v>
      </c>
      <c r="B462" s="47">
        <v>45351</v>
      </c>
      <c r="C462" s="48" t="s">
        <v>1016</v>
      </c>
      <c r="D462" s="40" t="s">
        <v>57</v>
      </c>
      <c r="E462" s="41" t="s">
        <v>1017</v>
      </c>
      <c r="F462" s="42">
        <v>791452</v>
      </c>
      <c r="G462" s="42">
        <v>63316</v>
      </c>
      <c r="H462" s="19">
        <f t="shared" si="7"/>
        <v>854768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4" customHeight="1" x14ac:dyDescent="0.2">
      <c r="A463" s="18">
        <v>458</v>
      </c>
      <c r="B463" s="47">
        <v>45351</v>
      </c>
      <c r="C463" s="48" t="s">
        <v>1018</v>
      </c>
      <c r="D463" s="40" t="s">
        <v>57</v>
      </c>
      <c r="E463" s="41" t="s">
        <v>1019</v>
      </c>
      <c r="F463" s="42">
        <v>1013832</v>
      </c>
      <c r="G463" s="42">
        <v>81107</v>
      </c>
      <c r="H463" s="19">
        <f t="shared" si="7"/>
        <v>1094939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4" customHeight="1" x14ac:dyDescent="0.2">
      <c r="A464" s="18">
        <v>459</v>
      </c>
      <c r="B464" s="47">
        <v>45351</v>
      </c>
      <c r="C464" s="48" t="s">
        <v>1020</v>
      </c>
      <c r="D464" s="40" t="s">
        <v>57</v>
      </c>
      <c r="E464" s="41" t="s">
        <v>1021</v>
      </c>
      <c r="F464" s="42">
        <v>516104</v>
      </c>
      <c r="G464" s="42">
        <v>41288</v>
      </c>
      <c r="H464" s="19">
        <f t="shared" si="7"/>
        <v>557392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hidden="1" customHeight="1" x14ac:dyDescent="0.2">
      <c r="A465" s="18">
        <v>460</v>
      </c>
      <c r="B465" s="47"/>
      <c r="C465" s="48"/>
      <c r="D465" s="40"/>
      <c r="E465" s="41"/>
      <c r="F465" s="42"/>
      <c r="G465" s="42"/>
      <c r="H465" s="19">
        <f t="shared" si="7"/>
        <v>0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hidden="1" customHeight="1" x14ac:dyDescent="0.2">
      <c r="A466" s="18">
        <v>461</v>
      </c>
      <c r="B466" s="47"/>
      <c r="C466" s="48"/>
      <c r="D466" s="40"/>
      <c r="E466" s="41"/>
      <c r="F466" s="42"/>
      <c r="G466" s="42"/>
      <c r="H466" s="19">
        <f t="shared" si="7"/>
        <v>0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hidden="1" customHeight="1" x14ac:dyDescent="0.2">
      <c r="A467" s="18">
        <v>462</v>
      </c>
      <c r="B467" s="47"/>
      <c r="C467" s="48"/>
      <c r="D467" s="40"/>
      <c r="E467" s="41"/>
      <c r="F467" s="42"/>
      <c r="G467" s="42"/>
      <c r="H467" s="19">
        <f t="shared" si="7"/>
        <v>0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hidden="1" customHeight="1" x14ac:dyDescent="0.2">
      <c r="A468" s="18">
        <v>463</v>
      </c>
      <c r="B468" s="47"/>
      <c r="C468" s="48"/>
      <c r="D468" s="40"/>
      <c r="E468" s="41"/>
      <c r="F468" s="42"/>
      <c r="G468" s="42"/>
      <c r="H468" s="19">
        <f t="shared" si="7"/>
        <v>0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hidden="1" customHeight="1" x14ac:dyDescent="0.2">
      <c r="A469" s="18">
        <v>464</v>
      </c>
      <c r="B469" s="47"/>
      <c r="C469" s="48"/>
      <c r="D469" s="40"/>
      <c r="E469" s="41"/>
      <c r="F469" s="42"/>
      <c r="G469" s="42"/>
      <c r="H469" s="19">
        <f t="shared" si="7"/>
        <v>0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hidden="1" customHeight="1" x14ac:dyDescent="0.2">
      <c r="A470" s="18">
        <v>465</v>
      </c>
      <c r="B470" s="47"/>
      <c r="C470" s="48"/>
      <c r="D470" s="40"/>
      <c r="E470" s="41"/>
      <c r="F470" s="42"/>
      <c r="G470" s="42"/>
      <c r="H470" s="19">
        <f t="shared" si="7"/>
        <v>0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hidden="1" customHeight="1" x14ac:dyDescent="0.2">
      <c r="A471" s="18">
        <v>466</v>
      </c>
      <c r="B471" s="47"/>
      <c r="C471" s="48"/>
      <c r="D471" s="40"/>
      <c r="E471" s="41"/>
      <c r="F471" s="42"/>
      <c r="G471" s="42"/>
      <c r="H471" s="19">
        <f t="shared" si="7"/>
        <v>0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hidden="1" customHeight="1" x14ac:dyDescent="0.2">
      <c r="A472" s="18">
        <v>467</v>
      </c>
      <c r="B472" s="47"/>
      <c r="C472" s="48"/>
      <c r="D472" s="40"/>
      <c r="E472" s="41"/>
      <c r="F472" s="42"/>
      <c r="G472" s="42"/>
      <c r="H472" s="19">
        <f t="shared" si="7"/>
        <v>0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hidden="1" customHeight="1" x14ac:dyDescent="0.2">
      <c r="A473" s="18">
        <v>468</v>
      </c>
      <c r="B473" s="47"/>
      <c r="C473" s="48"/>
      <c r="D473" s="40"/>
      <c r="E473" s="41"/>
      <c r="F473" s="42"/>
      <c r="G473" s="42"/>
      <c r="H473" s="19">
        <f t="shared" si="7"/>
        <v>0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hidden="1" customHeight="1" x14ac:dyDescent="0.2">
      <c r="A474" s="18">
        <v>469</v>
      </c>
      <c r="B474" s="47"/>
      <c r="C474" s="48"/>
      <c r="D474" s="40"/>
      <c r="E474" s="41"/>
      <c r="F474" s="42"/>
      <c r="G474" s="42"/>
      <c r="H474" s="19">
        <f t="shared" si="7"/>
        <v>0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hidden="1" customHeight="1" x14ac:dyDescent="0.2">
      <c r="A475" s="18">
        <v>470</v>
      </c>
      <c r="B475" s="47"/>
      <c r="C475" s="48"/>
      <c r="D475" s="40"/>
      <c r="E475" s="41"/>
      <c r="F475" s="42"/>
      <c r="G475" s="42"/>
      <c r="H475" s="19">
        <f t="shared" si="7"/>
        <v>0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hidden="1" customHeight="1" x14ac:dyDescent="0.2">
      <c r="A476" s="18">
        <v>471</v>
      </c>
      <c r="B476" s="47"/>
      <c r="C476" s="48"/>
      <c r="D476" s="40"/>
      <c r="E476" s="41"/>
      <c r="F476" s="42"/>
      <c r="G476" s="42"/>
      <c r="H476" s="19">
        <f t="shared" si="7"/>
        <v>0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hidden="1" customHeight="1" x14ac:dyDescent="0.2">
      <c r="A477" s="18">
        <v>472</v>
      </c>
      <c r="B477" s="47"/>
      <c r="C477" s="48"/>
      <c r="D477" s="40"/>
      <c r="E477" s="41"/>
      <c r="F477" s="42"/>
      <c r="G477" s="42"/>
      <c r="H477" s="19">
        <f t="shared" si="7"/>
        <v>0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hidden="1" customHeight="1" x14ac:dyDescent="0.2">
      <c r="A478" s="18">
        <v>473</v>
      </c>
      <c r="B478" s="47"/>
      <c r="C478" s="48"/>
      <c r="D478" s="40"/>
      <c r="E478" s="41"/>
      <c r="F478" s="42"/>
      <c r="G478" s="42"/>
      <c r="H478" s="19">
        <f t="shared" si="7"/>
        <v>0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hidden="1" customHeight="1" x14ac:dyDescent="0.2">
      <c r="A479" s="18">
        <v>474</v>
      </c>
      <c r="B479" s="47"/>
      <c r="C479" s="48"/>
      <c r="D479" s="40"/>
      <c r="E479" s="41"/>
      <c r="F479" s="42"/>
      <c r="G479" s="42"/>
      <c r="H479" s="19">
        <f t="shared" si="7"/>
        <v>0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hidden="1" customHeight="1" x14ac:dyDescent="0.2">
      <c r="A480" s="18">
        <v>475</v>
      </c>
      <c r="B480" s="47"/>
      <c r="C480" s="48"/>
      <c r="D480" s="40"/>
      <c r="E480" s="41"/>
      <c r="F480" s="42"/>
      <c r="G480" s="42"/>
      <c r="H480" s="19">
        <f t="shared" si="7"/>
        <v>0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hidden="1" customHeight="1" x14ac:dyDescent="0.2">
      <c r="A481" s="18">
        <v>476</v>
      </c>
      <c r="B481" s="47"/>
      <c r="C481" s="48"/>
      <c r="D481" s="40"/>
      <c r="E481" s="41"/>
      <c r="F481" s="42"/>
      <c r="G481" s="42"/>
      <c r="H481" s="19">
        <f t="shared" si="7"/>
        <v>0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hidden="1" customHeight="1" x14ac:dyDescent="0.2">
      <c r="A482" s="18">
        <v>477</v>
      </c>
      <c r="B482" s="47"/>
      <c r="C482" s="48"/>
      <c r="D482" s="40"/>
      <c r="E482" s="41"/>
      <c r="F482" s="42"/>
      <c r="G482" s="42"/>
      <c r="H482" s="19">
        <f t="shared" si="7"/>
        <v>0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hidden="1" customHeight="1" x14ac:dyDescent="0.2">
      <c r="A483" s="18">
        <v>478</v>
      </c>
      <c r="B483" s="47"/>
      <c r="C483" s="48"/>
      <c r="D483" s="40"/>
      <c r="E483" s="41"/>
      <c r="F483" s="42"/>
      <c r="G483" s="42"/>
      <c r="H483" s="19">
        <f t="shared" si="7"/>
        <v>0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hidden="1" customHeight="1" x14ac:dyDescent="0.2">
      <c r="A484" s="18">
        <v>479</v>
      </c>
      <c r="B484" s="47"/>
      <c r="C484" s="48"/>
      <c r="D484" s="40"/>
      <c r="E484" s="41"/>
      <c r="F484" s="42"/>
      <c r="G484" s="42"/>
      <c r="H484" s="19">
        <f t="shared" si="7"/>
        <v>0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hidden="1" customHeight="1" x14ac:dyDescent="0.2">
      <c r="A485" s="18">
        <v>480</v>
      </c>
      <c r="B485" s="47"/>
      <c r="C485" s="48"/>
      <c r="D485" s="40"/>
      <c r="E485" s="41"/>
      <c r="F485" s="42"/>
      <c r="G485" s="42"/>
      <c r="H485" s="19">
        <f t="shared" si="7"/>
        <v>0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hidden="1" customHeight="1" x14ac:dyDescent="0.2">
      <c r="A486" s="18">
        <v>481</v>
      </c>
      <c r="B486" s="47"/>
      <c r="C486" s="48"/>
      <c r="D486" s="40"/>
      <c r="E486" s="41"/>
      <c r="F486" s="42"/>
      <c r="G486" s="42"/>
      <c r="H486" s="19">
        <f t="shared" si="7"/>
        <v>0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hidden="1" customHeight="1" x14ac:dyDescent="0.2">
      <c r="A487" s="18">
        <v>482</v>
      </c>
      <c r="B487" s="47"/>
      <c r="C487" s="48"/>
      <c r="D487" s="40"/>
      <c r="E487" s="41"/>
      <c r="F487" s="42"/>
      <c r="G487" s="42"/>
      <c r="H487" s="19">
        <f t="shared" si="7"/>
        <v>0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hidden="1" customHeight="1" x14ac:dyDescent="0.2">
      <c r="A488" s="18">
        <v>483</v>
      </c>
      <c r="B488" s="47"/>
      <c r="C488" s="48"/>
      <c r="D488" s="40"/>
      <c r="E488" s="41"/>
      <c r="F488" s="42"/>
      <c r="G488" s="42"/>
      <c r="H488" s="19">
        <f t="shared" si="7"/>
        <v>0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hidden="1" customHeight="1" x14ac:dyDescent="0.2">
      <c r="A489" s="18">
        <v>484</v>
      </c>
      <c r="B489" s="47"/>
      <c r="C489" s="48"/>
      <c r="D489" s="40"/>
      <c r="E489" s="41"/>
      <c r="F489" s="42"/>
      <c r="G489" s="42"/>
      <c r="H489" s="19">
        <f t="shared" si="7"/>
        <v>0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hidden="1" customHeight="1" x14ac:dyDescent="0.2">
      <c r="A490" s="18">
        <v>485</v>
      </c>
      <c r="B490" s="47"/>
      <c r="C490" s="48"/>
      <c r="D490" s="40"/>
      <c r="E490" s="41"/>
      <c r="F490" s="42"/>
      <c r="G490" s="42"/>
      <c r="H490" s="19">
        <f t="shared" si="7"/>
        <v>0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hidden="1" customHeight="1" x14ac:dyDescent="0.2">
      <c r="A491" s="18">
        <v>486</v>
      </c>
      <c r="B491" s="47"/>
      <c r="C491" s="48"/>
      <c r="D491" s="40"/>
      <c r="E491" s="41"/>
      <c r="F491" s="42"/>
      <c r="G491" s="42"/>
      <c r="H491" s="19">
        <f t="shared" si="7"/>
        <v>0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hidden="1" customHeight="1" x14ac:dyDescent="0.2">
      <c r="A492" s="18">
        <v>487</v>
      </c>
      <c r="B492" s="47"/>
      <c r="C492" s="48"/>
      <c r="D492" s="40"/>
      <c r="E492" s="41"/>
      <c r="F492" s="42"/>
      <c r="G492" s="42"/>
      <c r="H492" s="19">
        <f t="shared" si="7"/>
        <v>0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hidden="1" customHeight="1" x14ac:dyDescent="0.2">
      <c r="A493" s="18">
        <v>488</v>
      </c>
      <c r="B493" s="47"/>
      <c r="C493" s="48"/>
      <c r="D493" s="40"/>
      <c r="E493" s="41"/>
      <c r="F493" s="42"/>
      <c r="G493" s="42"/>
      <c r="H493" s="19">
        <f t="shared" si="7"/>
        <v>0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hidden="1" customHeight="1" x14ac:dyDescent="0.2">
      <c r="A494" s="18">
        <v>489</v>
      </c>
      <c r="B494" s="47"/>
      <c r="C494" s="48"/>
      <c r="D494" s="40"/>
      <c r="E494" s="41"/>
      <c r="F494" s="42"/>
      <c r="G494" s="42"/>
      <c r="H494" s="19">
        <f t="shared" si="7"/>
        <v>0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hidden="1" customHeight="1" x14ac:dyDescent="0.2">
      <c r="A495" s="18">
        <v>490</v>
      </c>
      <c r="B495" s="47"/>
      <c r="C495" s="48"/>
      <c r="D495" s="40"/>
      <c r="E495" s="41"/>
      <c r="F495" s="42"/>
      <c r="G495" s="42"/>
      <c r="H495" s="19">
        <f t="shared" si="7"/>
        <v>0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hidden="1" customHeight="1" x14ac:dyDescent="0.2">
      <c r="A496" s="18">
        <v>491</v>
      </c>
      <c r="B496" s="47"/>
      <c r="C496" s="48"/>
      <c r="D496" s="40"/>
      <c r="E496" s="41"/>
      <c r="F496" s="42"/>
      <c r="G496" s="42"/>
      <c r="H496" s="19">
        <f t="shared" si="7"/>
        <v>0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hidden="1" customHeight="1" x14ac:dyDescent="0.2">
      <c r="A497" s="18">
        <v>492</v>
      </c>
      <c r="B497" s="47"/>
      <c r="C497" s="48"/>
      <c r="D497" s="40"/>
      <c r="E497" s="41"/>
      <c r="F497" s="42"/>
      <c r="G497" s="42"/>
      <c r="H497" s="19">
        <f t="shared" si="7"/>
        <v>0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hidden="1" customHeight="1" x14ac:dyDescent="0.2">
      <c r="A498" s="18">
        <v>493</v>
      </c>
      <c r="B498" s="47"/>
      <c r="C498" s="48"/>
      <c r="D498" s="40"/>
      <c r="E498" s="41"/>
      <c r="F498" s="42"/>
      <c r="G498" s="42"/>
      <c r="H498" s="19">
        <f t="shared" si="7"/>
        <v>0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hidden="1" customHeight="1" x14ac:dyDescent="0.2">
      <c r="A499" s="18">
        <v>494</v>
      </c>
      <c r="B499" s="47"/>
      <c r="C499" s="48"/>
      <c r="D499" s="40"/>
      <c r="E499" s="41"/>
      <c r="F499" s="42"/>
      <c r="G499" s="42"/>
      <c r="H499" s="19">
        <f t="shared" si="7"/>
        <v>0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hidden="1" customHeight="1" x14ac:dyDescent="0.2">
      <c r="A500" s="18">
        <v>495</v>
      </c>
      <c r="B500" s="47"/>
      <c r="C500" s="48"/>
      <c r="D500" s="40"/>
      <c r="E500" s="41"/>
      <c r="F500" s="42"/>
      <c r="G500" s="42"/>
      <c r="H500" s="19">
        <f t="shared" si="7"/>
        <v>0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hidden="1" customHeight="1" x14ac:dyDescent="0.2">
      <c r="A501" s="18">
        <v>496</v>
      </c>
      <c r="B501" s="47"/>
      <c r="C501" s="48"/>
      <c r="D501" s="40"/>
      <c r="E501" s="41"/>
      <c r="F501" s="42"/>
      <c r="G501" s="42"/>
      <c r="H501" s="19">
        <f t="shared" si="7"/>
        <v>0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hidden="1" customHeight="1" x14ac:dyDescent="0.2">
      <c r="A502" s="18">
        <v>497</v>
      </c>
      <c r="B502" s="47"/>
      <c r="C502" s="48"/>
      <c r="D502" s="40"/>
      <c r="E502" s="41"/>
      <c r="F502" s="42"/>
      <c r="G502" s="42"/>
      <c r="H502" s="19">
        <f t="shared" si="7"/>
        <v>0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hidden="1" customHeight="1" x14ac:dyDescent="0.2">
      <c r="A503" s="18">
        <v>498</v>
      </c>
      <c r="B503" s="47"/>
      <c r="C503" s="48"/>
      <c r="D503" s="40"/>
      <c r="E503" s="41"/>
      <c r="F503" s="42"/>
      <c r="G503" s="42"/>
      <c r="H503" s="19">
        <f t="shared" si="7"/>
        <v>0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hidden="1" customHeight="1" x14ac:dyDescent="0.2">
      <c r="A504" s="18">
        <v>499</v>
      </c>
      <c r="B504" s="47"/>
      <c r="C504" s="48"/>
      <c r="D504" s="40"/>
      <c r="E504" s="41"/>
      <c r="F504" s="42"/>
      <c r="G504" s="42"/>
      <c r="H504" s="19">
        <f t="shared" si="7"/>
        <v>0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hidden="1" customHeight="1" x14ac:dyDescent="0.2">
      <c r="A505" s="18">
        <v>500</v>
      </c>
      <c r="B505" s="47"/>
      <c r="C505" s="48"/>
      <c r="D505" s="40"/>
      <c r="E505" s="41"/>
      <c r="F505" s="42"/>
      <c r="G505" s="42"/>
      <c r="H505" s="19">
        <f t="shared" si="7"/>
        <v>0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hidden="1" customHeight="1" x14ac:dyDescent="0.2">
      <c r="A506" s="18">
        <v>501</v>
      </c>
      <c r="B506" s="47"/>
      <c r="C506" s="48"/>
      <c r="D506" s="40"/>
      <c r="E506" s="41"/>
      <c r="F506" s="42"/>
      <c r="G506" s="42"/>
      <c r="H506" s="19">
        <f t="shared" si="7"/>
        <v>0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hidden="1" customHeight="1" x14ac:dyDescent="0.2">
      <c r="A507" s="18">
        <v>502</v>
      </c>
      <c r="B507" s="47"/>
      <c r="C507" s="48"/>
      <c r="D507" s="40"/>
      <c r="E507" s="41"/>
      <c r="F507" s="42"/>
      <c r="G507" s="42"/>
      <c r="H507" s="19">
        <f t="shared" si="7"/>
        <v>0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hidden="1" customHeight="1" x14ac:dyDescent="0.2">
      <c r="A508" s="18">
        <v>503</v>
      </c>
      <c r="B508" s="47"/>
      <c r="C508" s="48"/>
      <c r="D508" s="40"/>
      <c r="E508" s="41"/>
      <c r="F508" s="42"/>
      <c r="G508" s="42"/>
      <c r="H508" s="19">
        <f t="shared" si="7"/>
        <v>0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hidden="1" customHeight="1" x14ac:dyDescent="0.2">
      <c r="A509" s="18">
        <v>504</v>
      </c>
      <c r="B509" s="47"/>
      <c r="C509" s="48"/>
      <c r="D509" s="40"/>
      <c r="E509" s="41"/>
      <c r="F509" s="42"/>
      <c r="G509" s="42"/>
      <c r="H509" s="19">
        <f t="shared" si="7"/>
        <v>0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hidden="1" customHeight="1" x14ac:dyDescent="0.2">
      <c r="A510" s="18">
        <v>505</v>
      </c>
      <c r="B510" s="47"/>
      <c r="C510" s="48"/>
      <c r="D510" s="40"/>
      <c r="E510" s="41"/>
      <c r="F510" s="42"/>
      <c r="G510" s="42"/>
      <c r="H510" s="19">
        <f t="shared" si="7"/>
        <v>0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hidden="1" customHeight="1" x14ac:dyDescent="0.2">
      <c r="A511" s="18">
        <v>506</v>
      </c>
      <c r="B511" s="47"/>
      <c r="C511" s="48"/>
      <c r="D511" s="40"/>
      <c r="E511" s="41"/>
      <c r="F511" s="42"/>
      <c r="G511" s="42"/>
      <c r="H511" s="19">
        <f t="shared" si="7"/>
        <v>0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hidden="1" customHeight="1" x14ac:dyDescent="0.2">
      <c r="A512" s="18">
        <v>507</v>
      </c>
      <c r="B512" s="47"/>
      <c r="C512" s="48"/>
      <c r="D512" s="40"/>
      <c r="E512" s="41"/>
      <c r="F512" s="42"/>
      <c r="G512" s="42"/>
      <c r="H512" s="19">
        <f t="shared" si="7"/>
        <v>0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hidden="1" customHeight="1" x14ac:dyDescent="0.2">
      <c r="A513" s="18">
        <v>508</v>
      </c>
      <c r="B513" s="47"/>
      <c r="C513" s="48"/>
      <c r="D513" s="40"/>
      <c r="E513" s="41"/>
      <c r="F513" s="42"/>
      <c r="G513" s="42"/>
      <c r="H513" s="19">
        <f t="shared" si="7"/>
        <v>0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hidden="1" customHeight="1" x14ac:dyDescent="0.2">
      <c r="A514" s="18">
        <v>509</v>
      </c>
      <c r="B514" s="47"/>
      <c r="C514" s="48"/>
      <c r="D514" s="40"/>
      <c r="E514" s="41"/>
      <c r="F514" s="42"/>
      <c r="G514" s="42"/>
      <c r="H514" s="19">
        <f t="shared" si="7"/>
        <v>0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hidden="1" customHeight="1" x14ac:dyDescent="0.2">
      <c r="A515" s="18">
        <v>510</v>
      </c>
      <c r="B515" s="47"/>
      <c r="C515" s="48"/>
      <c r="D515" s="40"/>
      <c r="E515" s="41"/>
      <c r="F515" s="42"/>
      <c r="G515" s="42"/>
      <c r="H515" s="19">
        <f t="shared" si="7"/>
        <v>0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hidden="1" customHeight="1" x14ac:dyDescent="0.2">
      <c r="A516" s="18">
        <v>511</v>
      </c>
      <c r="B516" s="47"/>
      <c r="C516" s="48"/>
      <c r="D516" s="40"/>
      <c r="E516" s="41"/>
      <c r="F516" s="42"/>
      <c r="G516" s="42"/>
      <c r="H516" s="19">
        <f t="shared" si="7"/>
        <v>0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hidden="1" customHeight="1" x14ac:dyDescent="0.2">
      <c r="A517" s="18">
        <v>512</v>
      </c>
      <c r="B517" s="47"/>
      <c r="C517" s="48"/>
      <c r="D517" s="40"/>
      <c r="E517" s="41"/>
      <c r="F517" s="42"/>
      <c r="G517" s="42"/>
      <c r="H517" s="19">
        <f t="shared" si="7"/>
        <v>0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hidden="1" customHeight="1" x14ac:dyDescent="0.2">
      <c r="A518" s="18">
        <v>513</v>
      </c>
      <c r="B518" s="47"/>
      <c r="C518" s="48"/>
      <c r="D518" s="40"/>
      <c r="E518" s="41"/>
      <c r="F518" s="42"/>
      <c r="G518" s="42"/>
      <c r="H518" s="19">
        <f t="shared" si="7"/>
        <v>0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hidden="1" customHeight="1" x14ac:dyDescent="0.2">
      <c r="A519" s="18">
        <v>514</v>
      </c>
      <c r="B519" s="47"/>
      <c r="C519" s="48"/>
      <c r="D519" s="40"/>
      <c r="E519" s="41"/>
      <c r="F519" s="42"/>
      <c r="G519" s="42"/>
      <c r="H519" s="19">
        <f t="shared" ref="H519:H582" si="8">G519+F519</f>
        <v>0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hidden="1" customHeight="1" x14ac:dyDescent="0.2">
      <c r="A520" s="18">
        <v>515</v>
      </c>
      <c r="B520" s="47"/>
      <c r="C520" s="48"/>
      <c r="D520" s="40"/>
      <c r="E520" s="41"/>
      <c r="F520" s="42"/>
      <c r="G520" s="42"/>
      <c r="H520" s="19">
        <f t="shared" si="8"/>
        <v>0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hidden="1" customHeight="1" x14ac:dyDescent="0.2">
      <c r="A521" s="18">
        <v>516</v>
      </c>
      <c r="B521" s="47"/>
      <c r="C521" s="48"/>
      <c r="D521" s="40"/>
      <c r="E521" s="41"/>
      <c r="F521" s="42"/>
      <c r="G521" s="42"/>
      <c r="H521" s="19">
        <f t="shared" si="8"/>
        <v>0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hidden="1" customHeight="1" x14ac:dyDescent="0.2">
      <c r="A522" s="18">
        <v>517</v>
      </c>
      <c r="B522" s="47"/>
      <c r="C522" s="48"/>
      <c r="D522" s="40"/>
      <c r="E522" s="41"/>
      <c r="F522" s="42"/>
      <c r="G522" s="42"/>
      <c r="H522" s="19">
        <f t="shared" si="8"/>
        <v>0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hidden="1" customHeight="1" x14ac:dyDescent="0.2">
      <c r="A523" s="18">
        <v>518</v>
      </c>
      <c r="B523" s="47"/>
      <c r="C523" s="48"/>
      <c r="D523" s="40"/>
      <c r="E523" s="41"/>
      <c r="F523" s="42"/>
      <c r="G523" s="42"/>
      <c r="H523" s="19">
        <f t="shared" si="8"/>
        <v>0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hidden="1" customHeight="1" x14ac:dyDescent="0.2">
      <c r="A524" s="18">
        <v>519</v>
      </c>
      <c r="B524" s="47"/>
      <c r="C524" s="48"/>
      <c r="D524" s="40"/>
      <c r="E524" s="41"/>
      <c r="F524" s="42"/>
      <c r="G524" s="42"/>
      <c r="H524" s="19">
        <f t="shared" si="8"/>
        <v>0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hidden="1" customHeight="1" x14ac:dyDescent="0.2">
      <c r="A525" s="18">
        <v>520</v>
      </c>
      <c r="B525" s="47"/>
      <c r="C525" s="48"/>
      <c r="D525" s="40"/>
      <c r="E525" s="41"/>
      <c r="F525" s="42"/>
      <c r="G525" s="42"/>
      <c r="H525" s="19">
        <f t="shared" si="8"/>
        <v>0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hidden="1" customHeight="1" x14ac:dyDescent="0.2">
      <c r="A526" s="18">
        <v>521</v>
      </c>
      <c r="B526" s="47"/>
      <c r="C526" s="48"/>
      <c r="D526" s="40"/>
      <c r="E526" s="41"/>
      <c r="F526" s="42"/>
      <c r="G526" s="42"/>
      <c r="H526" s="19">
        <f t="shared" si="8"/>
        <v>0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hidden="1" customHeight="1" x14ac:dyDescent="0.2">
      <c r="A527" s="18">
        <v>522</v>
      </c>
      <c r="B527" s="47"/>
      <c r="C527" s="48"/>
      <c r="D527" s="40"/>
      <c r="E527" s="41"/>
      <c r="F527" s="42"/>
      <c r="G527" s="42"/>
      <c r="H527" s="19">
        <f t="shared" si="8"/>
        <v>0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hidden="1" customHeight="1" x14ac:dyDescent="0.2">
      <c r="A528" s="18">
        <v>523</v>
      </c>
      <c r="B528" s="47"/>
      <c r="C528" s="48"/>
      <c r="D528" s="40"/>
      <c r="E528" s="41"/>
      <c r="F528" s="42"/>
      <c r="G528" s="42"/>
      <c r="H528" s="19">
        <f t="shared" si="8"/>
        <v>0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hidden="1" customHeight="1" x14ac:dyDescent="0.2">
      <c r="A529" s="18">
        <v>524</v>
      </c>
      <c r="B529" s="47"/>
      <c r="C529" s="48"/>
      <c r="D529" s="40"/>
      <c r="E529" s="41"/>
      <c r="F529" s="42"/>
      <c r="G529" s="42"/>
      <c r="H529" s="19">
        <f t="shared" si="8"/>
        <v>0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hidden="1" customHeight="1" x14ac:dyDescent="0.2">
      <c r="A530" s="18">
        <v>525</v>
      </c>
      <c r="B530" s="47"/>
      <c r="C530" s="48"/>
      <c r="D530" s="40"/>
      <c r="E530" s="41"/>
      <c r="F530" s="42"/>
      <c r="G530" s="42"/>
      <c r="H530" s="19">
        <f t="shared" si="8"/>
        <v>0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hidden="1" customHeight="1" x14ac:dyDescent="0.2">
      <c r="A531" s="18">
        <v>526</v>
      </c>
      <c r="B531" s="49"/>
      <c r="C531" s="50"/>
      <c r="D531" s="51"/>
      <c r="E531" s="52"/>
      <c r="F531" s="53"/>
      <c r="G531" s="53"/>
      <c r="H531" s="19">
        <f t="shared" si="8"/>
        <v>0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hidden="1" customHeight="1" x14ac:dyDescent="0.2">
      <c r="A532" s="18">
        <v>527</v>
      </c>
      <c r="B532" s="49"/>
      <c r="C532" s="50"/>
      <c r="D532" s="51"/>
      <c r="E532" s="52"/>
      <c r="F532" s="53"/>
      <c r="G532" s="53"/>
      <c r="H532" s="19">
        <f t="shared" si="8"/>
        <v>0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hidden="1" customHeight="1" x14ac:dyDescent="0.2">
      <c r="A533" s="18">
        <v>528</v>
      </c>
      <c r="B533" s="49"/>
      <c r="C533" s="50"/>
      <c r="D533" s="51"/>
      <c r="E533" s="52"/>
      <c r="F533" s="53"/>
      <c r="G533" s="53"/>
      <c r="H533" s="19">
        <f t="shared" si="8"/>
        <v>0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hidden="1" customHeight="1" x14ac:dyDescent="0.2">
      <c r="A534" s="18">
        <v>529</v>
      </c>
      <c r="B534" s="49"/>
      <c r="C534" s="54"/>
      <c r="D534" s="51"/>
      <c r="E534" s="52"/>
      <c r="F534" s="53"/>
      <c r="G534" s="53"/>
      <c r="H534" s="19">
        <f t="shared" si="8"/>
        <v>0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hidden="1" customHeight="1" x14ac:dyDescent="0.2">
      <c r="A535" s="18">
        <v>530</v>
      </c>
      <c r="B535" s="49"/>
      <c r="C535" s="54"/>
      <c r="D535" s="51"/>
      <c r="E535" s="52"/>
      <c r="F535" s="53"/>
      <c r="G535" s="53"/>
      <c r="H535" s="19">
        <f t="shared" si="8"/>
        <v>0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hidden="1" customHeight="1" x14ac:dyDescent="0.2">
      <c r="A536" s="18">
        <v>531</v>
      </c>
      <c r="B536" s="49"/>
      <c r="C536" s="54"/>
      <c r="D536" s="51"/>
      <c r="E536" s="52"/>
      <c r="F536" s="53"/>
      <c r="G536" s="53"/>
      <c r="H536" s="19">
        <f t="shared" si="8"/>
        <v>0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hidden="1" customHeight="1" x14ac:dyDescent="0.2">
      <c r="A537" s="18">
        <v>532</v>
      </c>
      <c r="B537" s="49"/>
      <c r="C537" s="54"/>
      <c r="D537" s="51"/>
      <c r="E537" s="52"/>
      <c r="F537" s="53"/>
      <c r="G537" s="53"/>
      <c r="H537" s="19">
        <f t="shared" si="8"/>
        <v>0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hidden="1" customHeight="1" x14ac:dyDescent="0.2">
      <c r="A538" s="18">
        <v>533</v>
      </c>
      <c r="B538" s="49"/>
      <c r="C538" s="54"/>
      <c r="D538" s="51"/>
      <c r="E538" s="52"/>
      <c r="F538" s="53"/>
      <c r="G538" s="53"/>
      <c r="H538" s="19">
        <f t="shared" si="8"/>
        <v>0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hidden="1" customHeight="1" x14ac:dyDescent="0.2">
      <c r="A539" s="18">
        <v>534</v>
      </c>
      <c r="B539" s="49"/>
      <c r="C539" s="54"/>
      <c r="D539" s="51"/>
      <c r="E539" s="52"/>
      <c r="F539" s="53"/>
      <c r="G539" s="53"/>
      <c r="H539" s="19">
        <f t="shared" si="8"/>
        <v>0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hidden="1" customHeight="1" x14ac:dyDescent="0.2">
      <c r="A540" s="18">
        <v>535</v>
      </c>
      <c r="B540" s="49"/>
      <c r="C540" s="54"/>
      <c r="D540" s="51"/>
      <c r="E540" s="52"/>
      <c r="F540" s="53"/>
      <c r="G540" s="53"/>
      <c r="H540" s="19">
        <f t="shared" si="8"/>
        <v>0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hidden="1" customHeight="1" x14ac:dyDescent="0.2">
      <c r="A541" s="18">
        <v>536</v>
      </c>
      <c r="B541" s="49"/>
      <c r="C541" s="54"/>
      <c r="D541" s="51"/>
      <c r="E541" s="52"/>
      <c r="F541" s="53"/>
      <c r="G541" s="53"/>
      <c r="H541" s="19">
        <f t="shared" si="8"/>
        <v>0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hidden="1" customHeight="1" x14ac:dyDescent="0.2">
      <c r="A542" s="18">
        <v>537</v>
      </c>
      <c r="B542" s="49"/>
      <c r="C542" s="54"/>
      <c r="D542" s="51"/>
      <c r="E542" s="52"/>
      <c r="F542" s="53"/>
      <c r="G542" s="53"/>
      <c r="H542" s="19">
        <f t="shared" si="8"/>
        <v>0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hidden="1" customHeight="1" x14ac:dyDescent="0.2">
      <c r="A543" s="18">
        <v>538</v>
      </c>
      <c r="B543" s="28"/>
      <c r="C543" s="55"/>
      <c r="D543" s="18"/>
      <c r="E543" s="56"/>
      <c r="F543" s="57"/>
      <c r="G543" s="57"/>
      <c r="H543" s="19">
        <f t="shared" si="8"/>
        <v>0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hidden="1" customHeight="1" x14ac:dyDescent="0.2">
      <c r="A544" s="18">
        <v>539</v>
      </c>
      <c r="B544" s="23"/>
      <c r="C544" s="58"/>
      <c r="D544" s="22"/>
      <c r="E544" s="59"/>
      <c r="F544" s="26"/>
      <c r="G544" s="26"/>
      <c r="H544" s="19">
        <f t="shared" si="8"/>
        <v>0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hidden="1" customHeight="1" x14ac:dyDescent="0.2">
      <c r="A545" s="18">
        <v>540</v>
      </c>
      <c r="B545" s="23"/>
      <c r="C545" s="58"/>
      <c r="D545" s="22"/>
      <c r="E545" s="59"/>
      <c r="F545" s="26"/>
      <c r="G545" s="26"/>
      <c r="H545" s="19">
        <f t="shared" si="8"/>
        <v>0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hidden="1" customHeight="1" x14ac:dyDescent="0.2">
      <c r="A546" s="18">
        <v>541</v>
      </c>
      <c r="B546" s="23"/>
      <c r="C546" s="58"/>
      <c r="D546" s="22"/>
      <c r="E546" s="59"/>
      <c r="F546" s="26"/>
      <c r="G546" s="26"/>
      <c r="H546" s="19">
        <f t="shared" si="8"/>
        <v>0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hidden="1" customHeight="1" x14ac:dyDescent="0.2">
      <c r="A547" s="18">
        <v>542</v>
      </c>
      <c r="B547" s="23"/>
      <c r="C547" s="58"/>
      <c r="D547" s="22"/>
      <c r="E547" s="59"/>
      <c r="F547" s="26"/>
      <c r="G547" s="26"/>
      <c r="H547" s="19">
        <f t="shared" si="8"/>
        <v>0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hidden="1" customHeight="1" x14ac:dyDescent="0.2">
      <c r="A548" s="18">
        <v>543</v>
      </c>
      <c r="B548" s="23"/>
      <c r="C548" s="58"/>
      <c r="D548" s="22"/>
      <c r="E548" s="59"/>
      <c r="F548" s="26"/>
      <c r="G548" s="26"/>
      <c r="H548" s="19">
        <f t="shared" si="8"/>
        <v>0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hidden="1" customHeight="1" x14ac:dyDescent="0.2">
      <c r="A549" s="18">
        <v>544</v>
      </c>
      <c r="B549" s="23"/>
      <c r="C549" s="58"/>
      <c r="D549" s="22"/>
      <c r="E549" s="59"/>
      <c r="F549" s="26"/>
      <c r="G549" s="26"/>
      <c r="H549" s="19">
        <f t="shared" si="8"/>
        <v>0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hidden="1" customHeight="1" x14ac:dyDescent="0.2">
      <c r="A550" s="18">
        <v>545</v>
      </c>
      <c r="B550" s="23"/>
      <c r="C550" s="58"/>
      <c r="D550" s="22"/>
      <c r="E550" s="59"/>
      <c r="F550" s="26"/>
      <c r="G550" s="26"/>
      <c r="H550" s="19">
        <f t="shared" si="8"/>
        <v>0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hidden="1" customHeight="1" x14ac:dyDescent="0.2">
      <c r="A551" s="18">
        <v>546</v>
      </c>
      <c r="B551" s="23"/>
      <c r="C551" s="58"/>
      <c r="D551" s="22"/>
      <c r="E551" s="59"/>
      <c r="F551" s="26"/>
      <c r="G551" s="26"/>
      <c r="H551" s="19">
        <f t="shared" si="8"/>
        <v>0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hidden="1" customHeight="1" x14ac:dyDescent="0.2">
      <c r="A552" s="18">
        <v>547</v>
      </c>
      <c r="B552" s="23"/>
      <c r="C552" s="60"/>
      <c r="D552" s="22"/>
      <c r="E552" s="59"/>
      <c r="F552" s="26"/>
      <c r="G552" s="26"/>
      <c r="H552" s="19">
        <f t="shared" si="8"/>
        <v>0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hidden="1" customHeight="1" x14ac:dyDescent="0.2">
      <c r="A553" s="18">
        <v>548</v>
      </c>
      <c r="B553" s="23"/>
      <c r="C553" s="22"/>
      <c r="D553" s="22"/>
      <c r="E553" s="59"/>
      <c r="F553" s="26"/>
      <c r="G553" s="26"/>
      <c r="H553" s="19">
        <f t="shared" si="8"/>
        <v>0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hidden="1" customHeight="1" x14ac:dyDescent="0.2">
      <c r="A554" s="18">
        <v>549</v>
      </c>
      <c r="B554" s="23"/>
      <c r="C554" s="24"/>
      <c r="D554" s="22"/>
      <c r="E554" s="59"/>
      <c r="F554" s="26"/>
      <c r="G554" s="26"/>
      <c r="H554" s="19">
        <f t="shared" si="8"/>
        <v>0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hidden="1" customHeight="1" x14ac:dyDescent="0.2">
      <c r="A555" s="18">
        <v>550</v>
      </c>
      <c r="B555" s="23"/>
      <c r="C555" s="24"/>
      <c r="D555" s="22"/>
      <c r="E555" s="59"/>
      <c r="F555" s="26"/>
      <c r="G555" s="26"/>
      <c r="H555" s="19">
        <f t="shared" si="8"/>
        <v>0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hidden="1" customHeight="1" x14ac:dyDescent="0.2">
      <c r="A556" s="18">
        <v>551</v>
      </c>
      <c r="B556" s="32"/>
      <c r="C556" s="33"/>
      <c r="D556" s="22"/>
      <c r="E556" s="34"/>
      <c r="F556" s="19"/>
      <c r="G556" s="19"/>
      <c r="H556" s="19">
        <f t="shared" si="8"/>
        <v>0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hidden="1" customHeight="1" x14ac:dyDescent="0.2">
      <c r="A557" s="18">
        <v>552</v>
      </c>
      <c r="B557" s="32"/>
      <c r="C557" s="33"/>
      <c r="D557" s="22"/>
      <c r="E557" s="34"/>
      <c r="F557" s="19"/>
      <c r="G557" s="19"/>
      <c r="H557" s="19">
        <f t="shared" si="8"/>
        <v>0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hidden="1" customHeight="1" x14ac:dyDescent="0.2">
      <c r="A558" s="18">
        <v>553</v>
      </c>
      <c r="B558" s="32"/>
      <c r="C558" s="33"/>
      <c r="D558" s="22"/>
      <c r="E558" s="34"/>
      <c r="F558" s="19"/>
      <c r="G558" s="19"/>
      <c r="H558" s="19">
        <f t="shared" si="8"/>
        <v>0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hidden="1" customHeight="1" x14ac:dyDescent="0.2">
      <c r="A559" s="18">
        <v>554</v>
      </c>
      <c r="B559" s="32"/>
      <c r="C559" s="33"/>
      <c r="D559" s="22"/>
      <c r="E559" s="34"/>
      <c r="F559" s="19"/>
      <c r="G559" s="19"/>
      <c r="H559" s="19">
        <f t="shared" si="8"/>
        <v>0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hidden="1" customHeight="1" x14ac:dyDescent="0.2">
      <c r="A560" s="18">
        <v>555</v>
      </c>
      <c r="B560" s="32"/>
      <c r="C560" s="33"/>
      <c r="D560" s="22"/>
      <c r="E560" s="34"/>
      <c r="F560" s="19"/>
      <c r="G560" s="19"/>
      <c r="H560" s="19">
        <f t="shared" si="8"/>
        <v>0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hidden="1" customHeight="1" x14ac:dyDescent="0.2">
      <c r="A561" s="18">
        <v>556</v>
      </c>
      <c r="B561" s="32"/>
      <c r="C561" s="33"/>
      <c r="D561" s="22"/>
      <c r="E561" s="34"/>
      <c r="F561" s="19"/>
      <c r="G561" s="19"/>
      <c r="H561" s="19">
        <f t="shared" si="8"/>
        <v>0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hidden="1" customHeight="1" x14ac:dyDescent="0.2">
      <c r="A562" s="18">
        <v>557</v>
      </c>
      <c r="B562" s="32"/>
      <c r="C562" s="33"/>
      <c r="D562" s="22"/>
      <c r="E562" s="34"/>
      <c r="F562" s="19"/>
      <c r="G562" s="19"/>
      <c r="H562" s="19">
        <f t="shared" si="8"/>
        <v>0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hidden="1" customHeight="1" x14ac:dyDescent="0.2">
      <c r="A563" s="18">
        <v>558</v>
      </c>
      <c r="B563" s="32"/>
      <c r="C563" s="33"/>
      <c r="D563" s="22"/>
      <c r="E563" s="34"/>
      <c r="F563" s="19"/>
      <c r="G563" s="19"/>
      <c r="H563" s="19">
        <f t="shared" si="8"/>
        <v>0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hidden="1" customHeight="1" x14ac:dyDescent="0.2">
      <c r="A564" s="18">
        <v>559</v>
      </c>
      <c r="B564" s="32"/>
      <c r="C564" s="33"/>
      <c r="D564" s="22"/>
      <c r="E564" s="34"/>
      <c r="F564" s="19"/>
      <c r="G564" s="19"/>
      <c r="H564" s="19">
        <f t="shared" si="8"/>
        <v>0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hidden="1" customHeight="1" x14ac:dyDescent="0.2">
      <c r="A565" s="18">
        <v>560</v>
      </c>
      <c r="B565" s="32"/>
      <c r="C565" s="33"/>
      <c r="D565" s="22"/>
      <c r="E565" s="34"/>
      <c r="F565" s="19"/>
      <c r="G565" s="19"/>
      <c r="H565" s="19">
        <f t="shared" si="8"/>
        <v>0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hidden="1" customHeight="1" x14ac:dyDescent="0.2">
      <c r="A566" s="18">
        <v>561</v>
      </c>
      <c r="B566" s="32"/>
      <c r="C566" s="33"/>
      <c r="D566" s="22"/>
      <c r="E566" s="34"/>
      <c r="F566" s="19"/>
      <c r="G566" s="19"/>
      <c r="H566" s="19">
        <f t="shared" si="8"/>
        <v>0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hidden="1" customHeight="1" x14ac:dyDescent="0.2">
      <c r="A567" s="18">
        <v>562</v>
      </c>
      <c r="B567" s="32"/>
      <c r="C567" s="33"/>
      <c r="D567" s="22"/>
      <c r="E567" s="34"/>
      <c r="F567" s="19"/>
      <c r="G567" s="19"/>
      <c r="H567" s="19">
        <f t="shared" si="8"/>
        <v>0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hidden="1" customHeight="1" x14ac:dyDescent="0.2">
      <c r="A568" s="18">
        <v>563</v>
      </c>
      <c r="B568" s="32"/>
      <c r="C568" s="33"/>
      <c r="D568" s="22"/>
      <c r="E568" s="34"/>
      <c r="F568" s="19"/>
      <c r="G568" s="19"/>
      <c r="H568" s="19">
        <f t="shared" si="8"/>
        <v>0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hidden="1" customHeight="1" x14ac:dyDescent="0.2">
      <c r="A569" s="18">
        <v>564</v>
      </c>
      <c r="B569" s="32"/>
      <c r="C569" s="33"/>
      <c r="D569" s="22"/>
      <c r="E569" s="34"/>
      <c r="F569" s="19"/>
      <c r="G569" s="19"/>
      <c r="H569" s="19">
        <f t="shared" si="8"/>
        <v>0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hidden="1" customHeight="1" x14ac:dyDescent="0.2">
      <c r="A570" s="18">
        <v>565</v>
      </c>
      <c r="B570" s="32"/>
      <c r="C570" s="33"/>
      <c r="D570" s="22"/>
      <c r="E570" s="34"/>
      <c r="F570" s="19"/>
      <c r="G570" s="19"/>
      <c r="H570" s="19">
        <f t="shared" si="8"/>
        <v>0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hidden="1" customHeight="1" x14ac:dyDescent="0.2">
      <c r="A571" s="18">
        <v>566</v>
      </c>
      <c r="B571" s="32"/>
      <c r="C571" s="33"/>
      <c r="D571" s="22"/>
      <c r="E571" s="34"/>
      <c r="F571" s="19"/>
      <c r="G571" s="19"/>
      <c r="H571" s="19">
        <f t="shared" si="8"/>
        <v>0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hidden="1" customHeight="1" x14ac:dyDescent="0.2">
      <c r="A572" s="18">
        <v>567</v>
      </c>
      <c r="B572" s="32"/>
      <c r="C572" s="33"/>
      <c r="D572" s="22"/>
      <c r="E572" s="34"/>
      <c r="F572" s="19"/>
      <c r="G572" s="19"/>
      <c r="H572" s="19">
        <f t="shared" si="8"/>
        <v>0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hidden="1" customHeight="1" x14ac:dyDescent="0.2">
      <c r="A573" s="18">
        <v>568</v>
      </c>
      <c r="B573" s="32"/>
      <c r="C573" s="33"/>
      <c r="D573" s="22"/>
      <c r="E573" s="34"/>
      <c r="F573" s="19"/>
      <c r="G573" s="19"/>
      <c r="H573" s="19">
        <f t="shared" si="8"/>
        <v>0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hidden="1" customHeight="1" x14ac:dyDescent="0.2">
      <c r="A574" s="18">
        <v>569</v>
      </c>
      <c r="B574" s="32"/>
      <c r="C574" s="33"/>
      <c r="D574" s="22"/>
      <c r="E574" s="34"/>
      <c r="F574" s="19"/>
      <c r="G574" s="19"/>
      <c r="H574" s="19">
        <f t="shared" si="8"/>
        <v>0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hidden="1" customHeight="1" x14ac:dyDescent="0.2">
      <c r="A575" s="18">
        <v>570</v>
      </c>
      <c r="B575" s="32"/>
      <c r="C575" s="33"/>
      <c r="D575" s="22"/>
      <c r="E575" s="34"/>
      <c r="F575" s="19"/>
      <c r="G575" s="19"/>
      <c r="H575" s="19">
        <f t="shared" si="8"/>
        <v>0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hidden="1" customHeight="1" x14ac:dyDescent="0.2">
      <c r="A576" s="18">
        <v>571</v>
      </c>
      <c r="B576" s="32"/>
      <c r="C576" s="33"/>
      <c r="D576" s="22"/>
      <c r="E576" s="34"/>
      <c r="F576" s="19"/>
      <c r="G576" s="19"/>
      <c r="H576" s="19">
        <f t="shared" si="8"/>
        <v>0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hidden="1" customHeight="1" x14ac:dyDescent="0.2">
      <c r="A577" s="18">
        <v>572</v>
      </c>
      <c r="B577" s="32"/>
      <c r="C577" s="33"/>
      <c r="D577" s="22"/>
      <c r="E577" s="34"/>
      <c r="F577" s="19"/>
      <c r="G577" s="19"/>
      <c r="H577" s="19">
        <f t="shared" si="8"/>
        <v>0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hidden="1" customHeight="1" x14ac:dyDescent="0.2">
      <c r="A578" s="18">
        <v>573</v>
      </c>
      <c r="B578" s="32"/>
      <c r="C578" s="33"/>
      <c r="D578" s="22"/>
      <c r="E578" s="34"/>
      <c r="F578" s="19"/>
      <c r="G578" s="19"/>
      <c r="H578" s="19">
        <f t="shared" si="8"/>
        <v>0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hidden="1" customHeight="1" x14ac:dyDescent="0.2">
      <c r="A579" s="18">
        <v>574</v>
      </c>
      <c r="B579" s="32"/>
      <c r="C579" s="33"/>
      <c r="D579" s="22"/>
      <c r="E579" s="34"/>
      <c r="F579" s="19"/>
      <c r="G579" s="19"/>
      <c r="H579" s="19">
        <f t="shared" si="8"/>
        <v>0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hidden="1" customHeight="1" x14ac:dyDescent="0.2">
      <c r="A580" s="18">
        <v>575</v>
      </c>
      <c r="B580" s="32"/>
      <c r="C580" s="33"/>
      <c r="D580" s="22"/>
      <c r="E580" s="34"/>
      <c r="F580" s="19"/>
      <c r="G580" s="19"/>
      <c r="H580" s="19">
        <f t="shared" si="8"/>
        <v>0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hidden="1" customHeight="1" x14ac:dyDescent="0.2">
      <c r="A581" s="18">
        <v>576</v>
      </c>
      <c r="B581" s="32"/>
      <c r="C581" s="33"/>
      <c r="D581" s="22"/>
      <c r="E581" s="34"/>
      <c r="F581" s="19"/>
      <c r="G581" s="19"/>
      <c r="H581" s="19">
        <f t="shared" si="8"/>
        <v>0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hidden="1" customHeight="1" x14ac:dyDescent="0.2">
      <c r="A582" s="18">
        <v>577</v>
      </c>
      <c r="B582" s="32"/>
      <c r="C582" s="33"/>
      <c r="D582" s="22"/>
      <c r="E582" s="34"/>
      <c r="F582" s="19"/>
      <c r="G582" s="19"/>
      <c r="H582" s="19">
        <f t="shared" si="8"/>
        <v>0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hidden="1" customHeight="1" x14ac:dyDescent="0.2">
      <c r="A583" s="18">
        <v>578</v>
      </c>
      <c r="B583" s="32"/>
      <c r="C583" s="33"/>
      <c r="D583" s="22"/>
      <c r="E583" s="34"/>
      <c r="F583" s="19"/>
      <c r="G583" s="19"/>
      <c r="H583" s="19">
        <f t="shared" ref="H583:H646" si="9">G583+F583</f>
        <v>0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hidden="1" customHeight="1" x14ac:dyDescent="0.2">
      <c r="A584" s="18">
        <v>579</v>
      </c>
      <c r="B584" s="32"/>
      <c r="C584" s="33"/>
      <c r="D584" s="22"/>
      <c r="E584" s="34"/>
      <c r="F584" s="19"/>
      <c r="G584" s="19"/>
      <c r="H584" s="19">
        <f t="shared" si="9"/>
        <v>0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hidden="1" customHeight="1" x14ac:dyDescent="0.2">
      <c r="A585" s="18">
        <v>580</v>
      </c>
      <c r="B585" s="32"/>
      <c r="C585" s="33"/>
      <c r="D585" s="22"/>
      <c r="E585" s="34"/>
      <c r="F585" s="19"/>
      <c r="G585" s="19"/>
      <c r="H585" s="19">
        <f t="shared" si="9"/>
        <v>0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hidden="1" customHeight="1" x14ac:dyDescent="0.2">
      <c r="A586" s="18">
        <v>581</v>
      </c>
      <c r="B586" s="32"/>
      <c r="C586" s="33"/>
      <c r="D586" s="22"/>
      <c r="E586" s="34"/>
      <c r="F586" s="19"/>
      <c r="G586" s="19"/>
      <c r="H586" s="19">
        <f t="shared" si="9"/>
        <v>0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hidden="1" customHeight="1" x14ac:dyDescent="0.2">
      <c r="A587" s="18">
        <v>582</v>
      </c>
      <c r="B587" s="32"/>
      <c r="C587" s="33"/>
      <c r="D587" s="22"/>
      <c r="E587" s="34"/>
      <c r="F587" s="19"/>
      <c r="G587" s="19"/>
      <c r="H587" s="19">
        <f t="shared" si="9"/>
        <v>0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hidden="1" customHeight="1" x14ac:dyDescent="0.2">
      <c r="A588" s="18">
        <v>583</v>
      </c>
      <c r="B588" s="32"/>
      <c r="C588" s="33"/>
      <c r="D588" s="22"/>
      <c r="E588" s="34"/>
      <c r="F588" s="19"/>
      <c r="G588" s="19"/>
      <c r="H588" s="19">
        <f t="shared" si="9"/>
        <v>0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hidden="1" customHeight="1" x14ac:dyDescent="0.2">
      <c r="A589" s="18">
        <v>584</v>
      </c>
      <c r="B589" s="32"/>
      <c r="C589" s="33"/>
      <c r="D589" s="22"/>
      <c r="E589" s="34"/>
      <c r="F589" s="19"/>
      <c r="G589" s="19"/>
      <c r="H589" s="19">
        <f t="shared" si="9"/>
        <v>0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hidden="1" customHeight="1" x14ac:dyDescent="0.2">
      <c r="A590" s="18">
        <v>585</v>
      </c>
      <c r="B590" s="32"/>
      <c r="C590" s="33"/>
      <c r="D590" s="22"/>
      <c r="E590" s="34"/>
      <c r="F590" s="19"/>
      <c r="G590" s="19"/>
      <c r="H590" s="19">
        <f t="shared" si="9"/>
        <v>0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hidden="1" customHeight="1" x14ac:dyDescent="0.2">
      <c r="A591" s="18">
        <v>586</v>
      </c>
      <c r="B591" s="32"/>
      <c r="C591" s="33"/>
      <c r="D591" s="22"/>
      <c r="E591" s="34"/>
      <c r="F591" s="19"/>
      <c r="G591" s="19"/>
      <c r="H591" s="19">
        <f t="shared" si="9"/>
        <v>0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hidden="1" customHeight="1" x14ac:dyDescent="0.2">
      <c r="A592" s="18">
        <v>587</v>
      </c>
      <c r="B592" s="32"/>
      <c r="C592" s="33"/>
      <c r="D592" s="22"/>
      <c r="E592" s="34"/>
      <c r="F592" s="19"/>
      <c r="G592" s="19"/>
      <c r="H592" s="19">
        <f t="shared" si="9"/>
        <v>0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hidden="1" customHeight="1" x14ac:dyDescent="0.2">
      <c r="A593" s="18">
        <v>588</v>
      </c>
      <c r="B593" s="32"/>
      <c r="C593" s="33"/>
      <c r="D593" s="22"/>
      <c r="E593" s="34"/>
      <c r="F593" s="19"/>
      <c r="G593" s="19"/>
      <c r="H593" s="19">
        <f t="shared" si="9"/>
        <v>0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hidden="1" customHeight="1" x14ac:dyDescent="0.2">
      <c r="A594" s="18">
        <v>589</v>
      </c>
      <c r="B594" s="32"/>
      <c r="C594" s="33"/>
      <c r="D594" s="22"/>
      <c r="E594" s="34"/>
      <c r="F594" s="19"/>
      <c r="G594" s="19"/>
      <c r="H594" s="19">
        <f t="shared" si="9"/>
        <v>0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hidden="1" customHeight="1" x14ac:dyDescent="0.2">
      <c r="A595" s="18">
        <v>590</v>
      </c>
      <c r="B595" s="32"/>
      <c r="C595" s="33"/>
      <c r="D595" s="22"/>
      <c r="E595" s="34"/>
      <c r="F595" s="19"/>
      <c r="G595" s="19"/>
      <c r="H595" s="19">
        <f t="shared" si="9"/>
        <v>0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hidden="1" customHeight="1" x14ac:dyDescent="0.2">
      <c r="A596" s="18">
        <v>591</v>
      </c>
      <c r="B596" s="32"/>
      <c r="C596" s="33"/>
      <c r="D596" s="22"/>
      <c r="E596" s="34"/>
      <c r="F596" s="19"/>
      <c r="G596" s="19"/>
      <c r="H596" s="19">
        <f t="shared" si="9"/>
        <v>0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hidden="1" customHeight="1" x14ac:dyDescent="0.2">
      <c r="A597" s="18">
        <v>592</v>
      </c>
      <c r="B597" s="32"/>
      <c r="C597" s="33"/>
      <c r="D597" s="22"/>
      <c r="E597" s="34"/>
      <c r="F597" s="19"/>
      <c r="G597" s="19"/>
      <c r="H597" s="19">
        <f t="shared" si="9"/>
        <v>0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hidden="1" customHeight="1" x14ac:dyDescent="0.2">
      <c r="A598" s="18">
        <v>593</v>
      </c>
      <c r="B598" s="32"/>
      <c r="C598" s="33"/>
      <c r="D598" s="22"/>
      <c r="E598" s="34"/>
      <c r="F598" s="19"/>
      <c r="G598" s="19"/>
      <c r="H598" s="19">
        <f t="shared" si="9"/>
        <v>0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hidden="1" customHeight="1" x14ac:dyDescent="0.2">
      <c r="A599" s="18">
        <v>594</v>
      </c>
      <c r="B599" s="32"/>
      <c r="C599" s="33"/>
      <c r="D599" s="22"/>
      <c r="E599" s="34"/>
      <c r="F599" s="19"/>
      <c r="G599" s="19"/>
      <c r="H599" s="19">
        <f t="shared" si="9"/>
        <v>0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hidden="1" customHeight="1" x14ac:dyDescent="0.2">
      <c r="A600" s="18">
        <v>595</v>
      </c>
      <c r="B600" s="32"/>
      <c r="C600" s="33"/>
      <c r="D600" s="22"/>
      <c r="E600" s="34"/>
      <c r="F600" s="19"/>
      <c r="G600" s="19"/>
      <c r="H600" s="19">
        <f t="shared" si="9"/>
        <v>0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hidden="1" customHeight="1" x14ac:dyDescent="0.2">
      <c r="A601" s="18">
        <v>596</v>
      </c>
      <c r="B601" s="32"/>
      <c r="C601" s="33"/>
      <c r="D601" s="22"/>
      <c r="E601" s="34"/>
      <c r="F601" s="19"/>
      <c r="G601" s="19"/>
      <c r="H601" s="19">
        <f t="shared" si="9"/>
        <v>0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hidden="1" customHeight="1" x14ac:dyDescent="0.2">
      <c r="A602" s="18">
        <v>597</v>
      </c>
      <c r="B602" s="32"/>
      <c r="C602" s="33"/>
      <c r="D602" s="22"/>
      <c r="E602" s="34"/>
      <c r="F602" s="19"/>
      <c r="G602" s="19"/>
      <c r="H602" s="19">
        <f t="shared" si="9"/>
        <v>0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hidden="1" customHeight="1" x14ac:dyDescent="0.2">
      <c r="A603" s="18">
        <v>598</v>
      </c>
      <c r="B603" s="32"/>
      <c r="C603" s="33"/>
      <c r="D603" s="22"/>
      <c r="E603" s="34"/>
      <c r="F603" s="19"/>
      <c r="G603" s="19"/>
      <c r="H603" s="19">
        <f t="shared" si="9"/>
        <v>0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hidden="1" customHeight="1" x14ac:dyDescent="0.2">
      <c r="A604" s="18">
        <v>599</v>
      </c>
      <c r="B604" s="32"/>
      <c r="C604" s="33"/>
      <c r="D604" s="22"/>
      <c r="E604" s="34"/>
      <c r="F604" s="19"/>
      <c r="G604" s="19"/>
      <c r="H604" s="19">
        <f t="shared" si="9"/>
        <v>0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hidden="1" customHeight="1" x14ac:dyDescent="0.2">
      <c r="A605" s="18">
        <v>600</v>
      </c>
      <c r="B605" s="32"/>
      <c r="C605" s="33"/>
      <c r="D605" s="22"/>
      <c r="E605" s="34"/>
      <c r="F605" s="19"/>
      <c r="G605" s="19"/>
      <c r="H605" s="19">
        <f t="shared" si="9"/>
        <v>0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hidden="1" customHeight="1" x14ac:dyDescent="0.2">
      <c r="A606" s="18">
        <v>601</v>
      </c>
      <c r="B606" s="32"/>
      <c r="C606" s="33"/>
      <c r="D606" s="22"/>
      <c r="E606" s="34"/>
      <c r="F606" s="19"/>
      <c r="G606" s="19"/>
      <c r="H606" s="19">
        <f t="shared" si="9"/>
        <v>0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hidden="1" customHeight="1" x14ac:dyDescent="0.2">
      <c r="A607" s="18">
        <v>602</v>
      </c>
      <c r="B607" s="32"/>
      <c r="C607" s="33"/>
      <c r="D607" s="22"/>
      <c r="E607" s="34"/>
      <c r="F607" s="19"/>
      <c r="G607" s="19"/>
      <c r="H607" s="19">
        <f t="shared" si="9"/>
        <v>0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hidden="1" customHeight="1" x14ac:dyDescent="0.2">
      <c r="A608" s="18">
        <v>603</v>
      </c>
      <c r="B608" s="32"/>
      <c r="C608" s="33"/>
      <c r="D608" s="22"/>
      <c r="E608" s="34"/>
      <c r="F608" s="19"/>
      <c r="G608" s="19"/>
      <c r="H608" s="19">
        <f t="shared" si="9"/>
        <v>0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hidden="1" customHeight="1" x14ac:dyDescent="0.2">
      <c r="A609" s="18">
        <v>604</v>
      </c>
      <c r="B609" s="32"/>
      <c r="C609" s="33"/>
      <c r="D609" s="22"/>
      <c r="E609" s="34"/>
      <c r="F609" s="19"/>
      <c r="G609" s="19"/>
      <c r="H609" s="19">
        <f t="shared" si="9"/>
        <v>0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hidden="1" customHeight="1" x14ac:dyDescent="0.2">
      <c r="A610" s="18">
        <v>605</v>
      </c>
      <c r="B610" s="32"/>
      <c r="C610" s="33"/>
      <c r="D610" s="22"/>
      <c r="E610" s="34"/>
      <c r="F610" s="19"/>
      <c r="G610" s="19"/>
      <c r="H610" s="19">
        <f t="shared" si="9"/>
        <v>0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hidden="1" customHeight="1" x14ac:dyDescent="0.2">
      <c r="A611" s="18">
        <v>606</v>
      </c>
      <c r="B611" s="32"/>
      <c r="C611" s="33"/>
      <c r="D611" s="22"/>
      <c r="E611" s="34"/>
      <c r="F611" s="19"/>
      <c r="G611" s="19"/>
      <c r="H611" s="19">
        <f t="shared" si="9"/>
        <v>0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hidden="1" customHeight="1" x14ac:dyDescent="0.2">
      <c r="A612" s="18">
        <v>607</v>
      </c>
      <c r="B612" s="32"/>
      <c r="C612" s="33"/>
      <c r="D612" s="22"/>
      <c r="E612" s="34"/>
      <c r="F612" s="19"/>
      <c r="G612" s="19"/>
      <c r="H612" s="19">
        <f t="shared" si="9"/>
        <v>0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hidden="1" customHeight="1" x14ac:dyDescent="0.2">
      <c r="A613" s="18">
        <v>608</v>
      </c>
      <c r="B613" s="32"/>
      <c r="C613" s="33"/>
      <c r="D613" s="22"/>
      <c r="E613" s="34"/>
      <c r="F613" s="19"/>
      <c r="G613" s="19"/>
      <c r="H613" s="19">
        <f t="shared" si="9"/>
        <v>0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hidden="1" customHeight="1" x14ac:dyDescent="0.2">
      <c r="A614" s="18">
        <v>609</v>
      </c>
      <c r="B614" s="32"/>
      <c r="C614" s="33"/>
      <c r="D614" s="22"/>
      <c r="E614" s="34"/>
      <c r="F614" s="19"/>
      <c r="G614" s="19"/>
      <c r="H614" s="19">
        <f t="shared" si="9"/>
        <v>0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hidden="1" customHeight="1" x14ac:dyDescent="0.2">
      <c r="A615" s="18">
        <v>610</v>
      </c>
      <c r="B615" s="32"/>
      <c r="C615" s="33"/>
      <c r="D615" s="22"/>
      <c r="E615" s="34"/>
      <c r="F615" s="19"/>
      <c r="G615" s="19"/>
      <c r="H615" s="19">
        <f t="shared" si="9"/>
        <v>0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hidden="1" customHeight="1" x14ac:dyDescent="0.2">
      <c r="A616" s="18">
        <v>611</v>
      </c>
      <c r="B616" s="32"/>
      <c r="C616" s="33"/>
      <c r="D616" s="22"/>
      <c r="E616" s="34"/>
      <c r="F616" s="19"/>
      <c r="G616" s="19"/>
      <c r="H616" s="19">
        <f t="shared" si="9"/>
        <v>0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hidden="1" customHeight="1" x14ac:dyDescent="0.2">
      <c r="A617" s="18">
        <v>612</v>
      </c>
      <c r="B617" s="32"/>
      <c r="C617" s="33"/>
      <c r="D617" s="22"/>
      <c r="E617" s="34"/>
      <c r="F617" s="19"/>
      <c r="G617" s="19"/>
      <c r="H617" s="19">
        <f t="shared" si="9"/>
        <v>0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hidden="1" customHeight="1" x14ac:dyDescent="0.2">
      <c r="A618" s="18">
        <v>613</v>
      </c>
      <c r="B618" s="32"/>
      <c r="C618" s="33"/>
      <c r="D618" s="22"/>
      <c r="E618" s="34"/>
      <c r="F618" s="19"/>
      <c r="G618" s="19"/>
      <c r="H618" s="19">
        <f t="shared" si="9"/>
        <v>0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hidden="1" customHeight="1" x14ac:dyDescent="0.2">
      <c r="A619" s="18">
        <v>614</v>
      </c>
      <c r="B619" s="32"/>
      <c r="C619" s="33"/>
      <c r="D619" s="22"/>
      <c r="E619" s="34"/>
      <c r="F619" s="19"/>
      <c r="G619" s="19"/>
      <c r="H619" s="19">
        <f t="shared" si="9"/>
        <v>0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hidden="1" customHeight="1" x14ac:dyDescent="0.2">
      <c r="A620" s="18">
        <v>615</v>
      </c>
      <c r="B620" s="32"/>
      <c r="C620" s="33"/>
      <c r="D620" s="22"/>
      <c r="E620" s="34"/>
      <c r="F620" s="19"/>
      <c r="G620" s="19"/>
      <c r="H620" s="19">
        <f t="shared" si="9"/>
        <v>0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hidden="1" customHeight="1" x14ac:dyDescent="0.2">
      <c r="A621" s="18">
        <v>616</v>
      </c>
      <c r="B621" s="32"/>
      <c r="C621" s="33"/>
      <c r="D621" s="22"/>
      <c r="E621" s="34"/>
      <c r="F621" s="19"/>
      <c r="G621" s="19"/>
      <c r="H621" s="19">
        <f t="shared" si="9"/>
        <v>0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hidden="1" customHeight="1" x14ac:dyDescent="0.2">
      <c r="A622" s="18">
        <v>617</v>
      </c>
      <c r="B622" s="32"/>
      <c r="C622" s="33"/>
      <c r="D622" s="22"/>
      <c r="E622" s="34"/>
      <c r="F622" s="19"/>
      <c r="G622" s="19"/>
      <c r="H622" s="19">
        <f t="shared" si="9"/>
        <v>0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hidden="1" customHeight="1" x14ac:dyDescent="0.2">
      <c r="A623" s="18">
        <v>618</v>
      </c>
      <c r="B623" s="32"/>
      <c r="C623" s="33"/>
      <c r="D623" s="22"/>
      <c r="E623" s="34"/>
      <c r="F623" s="19"/>
      <c r="G623" s="19"/>
      <c r="H623" s="19">
        <f t="shared" si="9"/>
        <v>0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hidden="1" customHeight="1" x14ac:dyDescent="0.2">
      <c r="A624" s="18">
        <v>619</v>
      </c>
      <c r="B624" s="32"/>
      <c r="C624" s="33"/>
      <c r="D624" s="22"/>
      <c r="E624" s="34"/>
      <c r="F624" s="19"/>
      <c r="G624" s="19"/>
      <c r="H624" s="19">
        <f t="shared" si="9"/>
        <v>0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hidden="1" customHeight="1" x14ac:dyDescent="0.2">
      <c r="A625" s="18">
        <v>620</v>
      </c>
      <c r="B625" s="32"/>
      <c r="C625" s="33"/>
      <c r="D625" s="22"/>
      <c r="E625" s="34"/>
      <c r="F625" s="19"/>
      <c r="G625" s="19"/>
      <c r="H625" s="19">
        <f t="shared" si="9"/>
        <v>0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27" hidden="1" customHeight="1" x14ac:dyDescent="0.2">
      <c r="A626" s="18">
        <v>621</v>
      </c>
      <c r="B626" s="32"/>
      <c r="C626" s="33"/>
      <c r="D626" s="22"/>
      <c r="E626" s="34"/>
      <c r="F626" s="19"/>
      <c r="G626" s="19"/>
      <c r="H626" s="19">
        <f t="shared" si="9"/>
        <v>0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hidden="1" customHeight="1" x14ac:dyDescent="0.2">
      <c r="A627" s="18">
        <v>622</v>
      </c>
      <c r="B627" s="32"/>
      <c r="C627" s="33"/>
      <c r="D627" s="22"/>
      <c r="E627" s="34"/>
      <c r="F627" s="19"/>
      <c r="G627" s="19"/>
      <c r="H627" s="19">
        <f t="shared" si="9"/>
        <v>0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hidden="1" customHeight="1" x14ac:dyDescent="0.2">
      <c r="A628" s="18">
        <v>623</v>
      </c>
      <c r="B628" s="32"/>
      <c r="C628" s="33"/>
      <c r="D628" s="22"/>
      <c r="E628" s="34"/>
      <c r="F628" s="19"/>
      <c r="G628" s="19"/>
      <c r="H628" s="19">
        <f t="shared" si="9"/>
        <v>0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hidden="1" customHeight="1" x14ac:dyDescent="0.2">
      <c r="A629" s="18">
        <v>624</v>
      </c>
      <c r="B629" s="32"/>
      <c r="C629" s="33"/>
      <c r="D629" s="22"/>
      <c r="E629" s="34"/>
      <c r="F629" s="19"/>
      <c r="G629" s="19"/>
      <c r="H629" s="19">
        <f t="shared" si="9"/>
        <v>0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hidden="1" customHeight="1" x14ac:dyDescent="0.2">
      <c r="A630" s="18">
        <v>625</v>
      </c>
      <c r="B630" s="32"/>
      <c r="C630" s="33"/>
      <c r="D630" s="22"/>
      <c r="E630" s="34"/>
      <c r="F630" s="19"/>
      <c r="G630" s="19"/>
      <c r="H630" s="19">
        <f t="shared" si="9"/>
        <v>0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hidden="1" customHeight="1" x14ac:dyDescent="0.2">
      <c r="A631" s="18">
        <v>626</v>
      </c>
      <c r="B631" s="32"/>
      <c r="C631" s="33"/>
      <c r="D631" s="22"/>
      <c r="E631" s="34"/>
      <c r="F631" s="19"/>
      <c r="G631" s="19"/>
      <c r="H631" s="19">
        <f t="shared" si="9"/>
        <v>0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hidden="1" customHeight="1" x14ac:dyDescent="0.2">
      <c r="A632" s="18">
        <v>627</v>
      </c>
      <c r="B632" s="32"/>
      <c r="C632" s="33"/>
      <c r="D632" s="22"/>
      <c r="E632" s="34"/>
      <c r="F632" s="19"/>
      <c r="G632" s="19"/>
      <c r="H632" s="19">
        <f t="shared" si="9"/>
        <v>0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hidden="1" customHeight="1" x14ac:dyDescent="0.2">
      <c r="A633" s="18">
        <v>628</v>
      </c>
      <c r="B633" s="32"/>
      <c r="C633" s="33"/>
      <c r="D633" s="22"/>
      <c r="E633" s="34"/>
      <c r="F633" s="19"/>
      <c r="G633" s="19"/>
      <c r="H633" s="19">
        <f t="shared" si="9"/>
        <v>0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hidden="1" customHeight="1" x14ac:dyDescent="0.2">
      <c r="A634" s="18">
        <v>629</v>
      </c>
      <c r="B634" s="32"/>
      <c r="C634" s="33"/>
      <c r="D634" s="22"/>
      <c r="E634" s="34"/>
      <c r="F634" s="19"/>
      <c r="G634" s="19"/>
      <c r="H634" s="19">
        <f t="shared" si="9"/>
        <v>0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hidden="1" customHeight="1" x14ac:dyDescent="0.2">
      <c r="A635" s="18">
        <v>630</v>
      </c>
      <c r="B635" s="32"/>
      <c r="C635" s="33"/>
      <c r="D635" s="22"/>
      <c r="E635" s="34"/>
      <c r="F635" s="19"/>
      <c r="G635" s="19"/>
      <c r="H635" s="19">
        <f t="shared" si="9"/>
        <v>0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hidden="1" customHeight="1" x14ac:dyDescent="0.2">
      <c r="A636" s="18">
        <v>631</v>
      </c>
      <c r="B636" s="32"/>
      <c r="C636" s="33"/>
      <c r="D636" s="22"/>
      <c r="E636" s="34"/>
      <c r="F636" s="19"/>
      <c r="G636" s="19"/>
      <c r="H636" s="19">
        <f t="shared" si="9"/>
        <v>0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hidden="1" customHeight="1" x14ac:dyDescent="0.2">
      <c r="A637" s="18">
        <v>632</v>
      </c>
      <c r="B637" s="32"/>
      <c r="C637" s="33"/>
      <c r="D637" s="22"/>
      <c r="E637" s="34"/>
      <c r="F637" s="19"/>
      <c r="G637" s="19"/>
      <c r="H637" s="19">
        <f t="shared" si="9"/>
        <v>0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hidden="1" customHeight="1" x14ac:dyDescent="0.2">
      <c r="A638" s="18">
        <v>633</v>
      </c>
      <c r="B638" s="32"/>
      <c r="C638" s="33"/>
      <c r="D638" s="22"/>
      <c r="E638" s="34"/>
      <c r="F638" s="19"/>
      <c r="G638" s="19"/>
      <c r="H638" s="19">
        <f t="shared" si="9"/>
        <v>0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hidden="1" customHeight="1" x14ac:dyDescent="0.2">
      <c r="A639" s="18">
        <v>634</v>
      </c>
      <c r="B639" s="32"/>
      <c r="C639" s="33"/>
      <c r="D639" s="22"/>
      <c r="E639" s="34"/>
      <c r="F639" s="19"/>
      <c r="G639" s="19"/>
      <c r="H639" s="19">
        <f t="shared" si="9"/>
        <v>0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hidden="1" customHeight="1" x14ac:dyDescent="0.2">
      <c r="A640" s="18">
        <v>635</v>
      </c>
      <c r="B640" s="32"/>
      <c r="C640" s="33"/>
      <c r="D640" s="22"/>
      <c r="E640" s="34"/>
      <c r="F640" s="19"/>
      <c r="G640" s="19"/>
      <c r="H640" s="19">
        <f t="shared" si="9"/>
        <v>0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hidden="1" customHeight="1" x14ac:dyDescent="0.2">
      <c r="A641" s="18">
        <v>636</v>
      </c>
      <c r="B641" s="32"/>
      <c r="C641" s="33"/>
      <c r="D641" s="22"/>
      <c r="E641" s="34"/>
      <c r="F641" s="19"/>
      <c r="G641" s="19"/>
      <c r="H641" s="19">
        <f t="shared" si="9"/>
        <v>0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hidden="1" customHeight="1" x14ac:dyDescent="0.2">
      <c r="A642" s="18">
        <v>637</v>
      </c>
      <c r="B642" s="32"/>
      <c r="C642" s="33"/>
      <c r="D642" s="22"/>
      <c r="E642" s="34"/>
      <c r="F642" s="19"/>
      <c r="G642" s="19"/>
      <c r="H642" s="19">
        <f t="shared" si="9"/>
        <v>0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hidden="1" customHeight="1" x14ac:dyDescent="0.2">
      <c r="A643" s="18">
        <v>638</v>
      </c>
      <c r="B643" s="32"/>
      <c r="C643" s="33"/>
      <c r="D643" s="22"/>
      <c r="E643" s="34"/>
      <c r="F643" s="19"/>
      <c r="G643" s="19"/>
      <c r="H643" s="19">
        <f t="shared" si="9"/>
        <v>0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hidden="1" customHeight="1" x14ac:dyDescent="0.2">
      <c r="A644" s="18">
        <v>639</v>
      </c>
      <c r="B644" s="32"/>
      <c r="C644" s="33"/>
      <c r="D644" s="22"/>
      <c r="E644" s="34"/>
      <c r="F644" s="19"/>
      <c r="G644" s="19"/>
      <c r="H644" s="19">
        <f t="shared" si="9"/>
        <v>0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hidden="1" customHeight="1" x14ac:dyDescent="0.2">
      <c r="A645" s="18">
        <v>640</v>
      </c>
      <c r="B645" s="32"/>
      <c r="C645" s="33"/>
      <c r="D645" s="22"/>
      <c r="E645" s="34"/>
      <c r="F645" s="19"/>
      <c r="G645" s="19"/>
      <c r="H645" s="19">
        <f t="shared" si="9"/>
        <v>0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hidden="1" customHeight="1" x14ac:dyDescent="0.2">
      <c r="A646" s="18">
        <v>641</v>
      </c>
      <c r="B646" s="32"/>
      <c r="C646" s="33"/>
      <c r="D646" s="22"/>
      <c r="E646" s="34"/>
      <c r="F646" s="19"/>
      <c r="G646" s="19"/>
      <c r="H646" s="19">
        <f t="shared" si="9"/>
        <v>0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hidden="1" customHeight="1" x14ac:dyDescent="0.2">
      <c r="A647" s="18">
        <v>642</v>
      </c>
      <c r="B647" s="32"/>
      <c r="C647" s="33"/>
      <c r="D647" s="22"/>
      <c r="E647" s="34"/>
      <c r="F647" s="19"/>
      <c r="G647" s="19"/>
      <c r="H647" s="19">
        <f t="shared" ref="H647:H710" si="10">G647+F647</f>
        <v>0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hidden="1" customHeight="1" x14ac:dyDescent="0.2">
      <c r="A648" s="18">
        <v>643</v>
      </c>
      <c r="B648" s="32"/>
      <c r="C648" s="33"/>
      <c r="D648" s="22"/>
      <c r="E648" s="34"/>
      <c r="F648" s="19"/>
      <c r="G648" s="19"/>
      <c r="H648" s="19">
        <f t="shared" si="10"/>
        <v>0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hidden="1" customHeight="1" x14ac:dyDescent="0.2">
      <c r="A649" s="18">
        <v>644</v>
      </c>
      <c r="B649" s="32"/>
      <c r="C649" s="33"/>
      <c r="D649" s="22"/>
      <c r="E649" s="34"/>
      <c r="F649" s="19"/>
      <c r="G649" s="19"/>
      <c r="H649" s="19">
        <f t="shared" si="10"/>
        <v>0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hidden="1" customHeight="1" x14ac:dyDescent="0.2">
      <c r="A650" s="18">
        <v>645</v>
      </c>
      <c r="B650" s="32"/>
      <c r="C650" s="33"/>
      <c r="D650" s="22"/>
      <c r="E650" s="34"/>
      <c r="F650" s="19"/>
      <c r="G650" s="19"/>
      <c r="H650" s="19">
        <f t="shared" si="10"/>
        <v>0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hidden="1" customHeight="1" x14ac:dyDescent="0.2">
      <c r="A651" s="18">
        <v>646</v>
      </c>
      <c r="B651" s="32"/>
      <c r="C651" s="33"/>
      <c r="D651" s="22"/>
      <c r="E651" s="34"/>
      <c r="F651" s="19"/>
      <c r="G651" s="19"/>
      <c r="H651" s="19">
        <f t="shared" si="10"/>
        <v>0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hidden="1" customHeight="1" x14ac:dyDescent="0.2">
      <c r="A652" s="18">
        <v>647</v>
      </c>
      <c r="B652" s="32"/>
      <c r="C652" s="33"/>
      <c r="D652" s="22"/>
      <c r="E652" s="34"/>
      <c r="F652" s="19"/>
      <c r="G652" s="19"/>
      <c r="H652" s="19">
        <f t="shared" si="10"/>
        <v>0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hidden="1" customHeight="1" x14ac:dyDescent="0.2">
      <c r="A653" s="18">
        <v>648</v>
      </c>
      <c r="B653" s="32"/>
      <c r="C653" s="33"/>
      <c r="D653" s="22"/>
      <c r="E653" s="34"/>
      <c r="F653" s="19"/>
      <c r="G653" s="19"/>
      <c r="H653" s="19">
        <f t="shared" si="10"/>
        <v>0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hidden="1" customHeight="1" x14ac:dyDescent="0.2">
      <c r="A654" s="18">
        <v>649</v>
      </c>
      <c r="B654" s="32"/>
      <c r="C654" s="33"/>
      <c r="D654" s="22"/>
      <c r="E654" s="34"/>
      <c r="F654" s="19"/>
      <c r="G654" s="19"/>
      <c r="H654" s="19">
        <f t="shared" si="10"/>
        <v>0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hidden="1" customHeight="1" x14ac:dyDescent="0.2">
      <c r="A655" s="18">
        <v>650</v>
      </c>
      <c r="B655" s="32"/>
      <c r="C655" s="33"/>
      <c r="D655" s="22"/>
      <c r="E655" s="34"/>
      <c r="F655" s="19"/>
      <c r="G655" s="19"/>
      <c r="H655" s="19">
        <f t="shared" si="10"/>
        <v>0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hidden="1" customHeight="1" x14ac:dyDescent="0.2">
      <c r="A656" s="18">
        <v>651</v>
      </c>
      <c r="B656" s="32"/>
      <c r="C656" s="33"/>
      <c r="D656" s="22"/>
      <c r="E656" s="34"/>
      <c r="F656" s="19"/>
      <c r="G656" s="19"/>
      <c r="H656" s="19">
        <f t="shared" si="10"/>
        <v>0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hidden="1" customHeight="1" x14ac:dyDescent="0.2">
      <c r="A657" s="18">
        <v>652</v>
      </c>
      <c r="B657" s="32"/>
      <c r="C657" s="33"/>
      <c r="D657" s="22"/>
      <c r="E657" s="34"/>
      <c r="F657" s="19"/>
      <c r="G657" s="19"/>
      <c r="H657" s="19">
        <f t="shared" si="10"/>
        <v>0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hidden="1" customHeight="1" x14ac:dyDescent="0.2">
      <c r="A658" s="18">
        <v>653</v>
      </c>
      <c r="B658" s="32"/>
      <c r="C658" s="33"/>
      <c r="D658" s="22"/>
      <c r="E658" s="34"/>
      <c r="F658" s="19"/>
      <c r="G658" s="19"/>
      <c r="H658" s="19">
        <f t="shared" si="10"/>
        <v>0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hidden="1" customHeight="1" x14ac:dyDescent="0.2">
      <c r="A659" s="18">
        <v>654</v>
      </c>
      <c r="B659" s="32"/>
      <c r="C659" s="33"/>
      <c r="D659" s="22"/>
      <c r="E659" s="34"/>
      <c r="F659" s="19"/>
      <c r="G659" s="19"/>
      <c r="H659" s="19">
        <f t="shared" si="10"/>
        <v>0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hidden="1" customHeight="1" x14ac:dyDescent="0.2">
      <c r="A660" s="18">
        <v>655</v>
      </c>
      <c r="B660" s="32"/>
      <c r="C660" s="33"/>
      <c r="D660" s="22"/>
      <c r="E660" s="34"/>
      <c r="F660" s="19"/>
      <c r="G660" s="19"/>
      <c r="H660" s="19">
        <f t="shared" si="10"/>
        <v>0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hidden="1" customHeight="1" x14ac:dyDescent="0.2">
      <c r="A661" s="18">
        <v>656</v>
      </c>
      <c r="B661" s="32"/>
      <c r="C661" s="33"/>
      <c r="D661" s="22"/>
      <c r="E661" s="34"/>
      <c r="F661" s="19"/>
      <c r="G661" s="19"/>
      <c r="H661" s="19">
        <f t="shared" si="10"/>
        <v>0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hidden="1" customHeight="1" x14ac:dyDescent="0.2">
      <c r="A662" s="18">
        <v>657</v>
      </c>
      <c r="B662" s="32"/>
      <c r="C662" s="33"/>
      <c r="D662" s="22"/>
      <c r="E662" s="34"/>
      <c r="F662" s="19"/>
      <c r="G662" s="19"/>
      <c r="H662" s="19">
        <f t="shared" si="10"/>
        <v>0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hidden="1" customHeight="1" x14ac:dyDescent="0.2">
      <c r="A663" s="18">
        <v>658</v>
      </c>
      <c r="B663" s="32"/>
      <c r="C663" s="33"/>
      <c r="D663" s="22"/>
      <c r="E663" s="34"/>
      <c r="F663" s="19"/>
      <c r="G663" s="19"/>
      <c r="H663" s="19">
        <f t="shared" si="10"/>
        <v>0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hidden="1" customHeight="1" x14ac:dyDescent="0.2">
      <c r="A664" s="18">
        <v>659</v>
      </c>
      <c r="B664" s="32"/>
      <c r="C664" s="33"/>
      <c r="D664" s="22"/>
      <c r="E664" s="34"/>
      <c r="F664" s="19"/>
      <c r="G664" s="19"/>
      <c r="H664" s="19">
        <f t="shared" si="10"/>
        <v>0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27" hidden="1" customHeight="1" x14ac:dyDescent="0.2">
      <c r="A665" s="18">
        <v>660</v>
      </c>
      <c r="B665" s="32"/>
      <c r="C665" s="33"/>
      <c r="D665" s="22"/>
      <c r="E665" s="34"/>
      <c r="F665" s="19"/>
      <c r="G665" s="19"/>
      <c r="H665" s="19">
        <f t="shared" si="10"/>
        <v>0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hidden="1" customHeight="1" x14ac:dyDescent="0.2">
      <c r="A666" s="18">
        <v>661</v>
      </c>
      <c r="B666" s="32"/>
      <c r="C666" s="33"/>
      <c r="D666" s="22"/>
      <c r="E666" s="34"/>
      <c r="F666" s="19"/>
      <c r="G666" s="19"/>
      <c r="H666" s="19">
        <f t="shared" si="10"/>
        <v>0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hidden="1" customHeight="1" x14ac:dyDescent="0.2">
      <c r="A667" s="18">
        <v>662</v>
      </c>
      <c r="B667" s="32"/>
      <c r="C667" s="33"/>
      <c r="D667" s="22"/>
      <c r="E667" s="34"/>
      <c r="F667" s="19"/>
      <c r="G667" s="19"/>
      <c r="H667" s="19">
        <f t="shared" si="10"/>
        <v>0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hidden="1" customHeight="1" x14ac:dyDescent="0.2">
      <c r="A668" s="18">
        <v>663</v>
      </c>
      <c r="B668" s="32"/>
      <c r="C668" s="33"/>
      <c r="D668" s="22"/>
      <c r="E668" s="34"/>
      <c r="F668" s="19"/>
      <c r="G668" s="19"/>
      <c r="H668" s="19">
        <f t="shared" si="10"/>
        <v>0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hidden="1" customHeight="1" x14ac:dyDescent="0.2">
      <c r="A669" s="18">
        <v>664</v>
      </c>
      <c r="B669" s="32"/>
      <c r="C669" s="33"/>
      <c r="D669" s="22"/>
      <c r="E669" s="34"/>
      <c r="F669" s="19"/>
      <c r="G669" s="19"/>
      <c r="H669" s="19">
        <f t="shared" si="10"/>
        <v>0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hidden="1" customHeight="1" x14ac:dyDescent="0.2">
      <c r="A670" s="18">
        <v>665</v>
      </c>
      <c r="B670" s="32"/>
      <c r="C670" s="33"/>
      <c r="D670" s="22"/>
      <c r="E670" s="34"/>
      <c r="F670" s="19"/>
      <c r="G670" s="19"/>
      <c r="H670" s="19">
        <f t="shared" si="10"/>
        <v>0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hidden="1" customHeight="1" x14ac:dyDescent="0.2">
      <c r="A671" s="18">
        <v>666</v>
      </c>
      <c r="B671" s="32"/>
      <c r="C671" s="33"/>
      <c r="D671" s="22"/>
      <c r="E671" s="34"/>
      <c r="F671" s="19"/>
      <c r="G671" s="19"/>
      <c r="H671" s="19">
        <f t="shared" si="10"/>
        <v>0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hidden="1" customHeight="1" x14ac:dyDescent="0.2">
      <c r="A672" s="18">
        <v>667</v>
      </c>
      <c r="B672" s="32"/>
      <c r="C672" s="33"/>
      <c r="D672" s="22"/>
      <c r="E672" s="34"/>
      <c r="F672" s="19"/>
      <c r="G672" s="19"/>
      <c r="H672" s="19">
        <f t="shared" si="10"/>
        <v>0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hidden="1" customHeight="1" x14ac:dyDescent="0.2">
      <c r="A673" s="18">
        <v>668</v>
      </c>
      <c r="B673" s="32"/>
      <c r="C673" s="33"/>
      <c r="D673" s="22"/>
      <c r="E673" s="34"/>
      <c r="F673" s="19"/>
      <c r="G673" s="19"/>
      <c r="H673" s="19">
        <f t="shared" si="10"/>
        <v>0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hidden="1" customHeight="1" x14ac:dyDescent="0.2">
      <c r="A674" s="18">
        <v>669</v>
      </c>
      <c r="B674" s="32"/>
      <c r="C674" s="33"/>
      <c r="D674" s="22"/>
      <c r="E674" s="34"/>
      <c r="F674" s="19"/>
      <c r="G674" s="19"/>
      <c r="H674" s="19">
        <f t="shared" si="10"/>
        <v>0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hidden="1" customHeight="1" x14ac:dyDescent="0.2">
      <c r="A675" s="18">
        <v>670</v>
      </c>
      <c r="B675" s="32"/>
      <c r="C675" s="33"/>
      <c r="D675" s="22"/>
      <c r="E675" s="34"/>
      <c r="F675" s="19"/>
      <c r="G675" s="19"/>
      <c r="H675" s="19">
        <f t="shared" si="10"/>
        <v>0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hidden="1" customHeight="1" x14ac:dyDescent="0.2">
      <c r="A676" s="18">
        <v>671</v>
      </c>
      <c r="B676" s="32"/>
      <c r="C676" s="33"/>
      <c r="D676" s="22"/>
      <c r="E676" s="34"/>
      <c r="F676" s="19"/>
      <c r="G676" s="19"/>
      <c r="H676" s="19">
        <f t="shared" si="10"/>
        <v>0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hidden="1" customHeight="1" x14ac:dyDescent="0.2">
      <c r="A677" s="18">
        <v>672</v>
      </c>
      <c r="B677" s="32"/>
      <c r="C677" s="33"/>
      <c r="D677" s="22"/>
      <c r="E677" s="34"/>
      <c r="F677" s="19"/>
      <c r="G677" s="19"/>
      <c r="H677" s="19">
        <f t="shared" si="10"/>
        <v>0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hidden="1" customHeight="1" x14ac:dyDescent="0.2">
      <c r="A678" s="18">
        <v>673</v>
      </c>
      <c r="B678" s="32"/>
      <c r="C678" s="33"/>
      <c r="D678" s="22"/>
      <c r="E678" s="34"/>
      <c r="F678" s="19"/>
      <c r="G678" s="19"/>
      <c r="H678" s="19">
        <f t="shared" si="10"/>
        <v>0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hidden="1" customHeight="1" x14ac:dyDescent="0.2">
      <c r="A679" s="18">
        <v>674</v>
      </c>
      <c r="B679" s="32"/>
      <c r="C679" s="33"/>
      <c r="D679" s="22"/>
      <c r="E679" s="34"/>
      <c r="F679" s="19"/>
      <c r="G679" s="19"/>
      <c r="H679" s="19">
        <f t="shared" si="10"/>
        <v>0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hidden="1" customHeight="1" x14ac:dyDescent="0.2">
      <c r="A680" s="18">
        <v>675</v>
      </c>
      <c r="B680" s="32"/>
      <c r="C680" s="33"/>
      <c r="D680" s="22"/>
      <c r="E680" s="34"/>
      <c r="F680" s="19"/>
      <c r="G680" s="19"/>
      <c r="H680" s="19">
        <f t="shared" si="10"/>
        <v>0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hidden="1" customHeight="1" x14ac:dyDescent="0.2">
      <c r="A681" s="18">
        <v>676</v>
      </c>
      <c r="B681" s="32"/>
      <c r="C681" s="33"/>
      <c r="D681" s="22"/>
      <c r="E681" s="34"/>
      <c r="F681" s="19"/>
      <c r="G681" s="19"/>
      <c r="H681" s="19">
        <f t="shared" si="10"/>
        <v>0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hidden="1" customHeight="1" x14ac:dyDescent="0.2">
      <c r="A682" s="18">
        <v>677</v>
      </c>
      <c r="B682" s="32"/>
      <c r="C682" s="33"/>
      <c r="D682" s="22"/>
      <c r="E682" s="34"/>
      <c r="F682" s="19"/>
      <c r="G682" s="19"/>
      <c r="H682" s="19">
        <f t="shared" si="10"/>
        <v>0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hidden="1" customHeight="1" x14ac:dyDescent="0.2">
      <c r="A683" s="18">
        <v>678</v>
      </c>
      <c r="B683" s="32"/>
      <c r="C683" s="33"/>
      <c r="D683" s="22"/>
      <c r="E683" s="34"/>
      <c r="F683" s="19"/>
      <c r="G683" s="19"/>
      <c r="H683" s="19">
        <f t="shared" si="10"/>
        <v>0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hidden="1" customHeight="1" x14ac:dyDescent="0.2">
      <c r="A684" s="18">
        <v>679</v>
      </c>
      <c r="B684" s="32"/>
      <c r="C684" s="33"/>
      <c r="D684" s="22"/>
      <c r="E684" s="34"/>
      <c r="F684" s="19"/>
      <c r="G684" s="19"/>
      <c r="H684" s="19">
        <f t="shared" si="10"/>
        <v>0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hidden="1" customHeight="1" x14ac:dyDescent="0.2">
      <c r="A685" s="18">
        <v>680</v>
      </c>
      <c r="B685" s="32"/>
      <c r="C685" s="33"/>
      <c r="D685" s="22"/>
      <c r="E685" s="34"/>
      <c r="F685" s="19"/>
      <c r="G685" s="19"/>
      <c r="H685" s="19">
        <f t="shared" si="10"/>
        <v>0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hidden="1" customHeight="1" x14ac:dyDescent="0.2">
      <c r="A686" s="18">
        <v>681</v>
      </c>
      <c r="B686" s="32"/>
      <c r="C686" s="33"/>
      <c r="D686" s="22"/>
      <c r="E686" s="34"/>
      <c r="F686" s="19"/>
      <c r="G686" s="19"/>
      <c r="H686" s="19">
        <f t="shared" si="10"/>
        <v>0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hidden="1" customHeight="1" x14ac:dyDescent="0.2">
      <c r="A687" s="18">
        <v>682</v>
      </c>
      <c r="B687" s="32"/>
      <c r="C687" s="33"/>
      <c r="D687" s="22"/>
      <c r="E687" s="34"/>
      <c r="F687" s="19"/>
      <c r="G687" s="19"/>
      <c r="H687" s="19">
        <f t="shared" si="10"/>
        <v>0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hidden="1" customHeight="1" x14ac:dyDescent="0.2">
      <c r="A688" s="18">
        <v>683</v>
      </c>
      <c r="B688" s="32"/>
      <c r="C688" s="33"/>
      <c r="D688" s="22"/>
      <c r="E688" s="34"/>
      <c r="F688" s="19"/>
      <c r="G688" s="19"/>
      <c r="H688" s="19">
        <f t="shared" si="10"/>
        <v>0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hidden="1" customHeight="1" x14ac:dyDescent="0.2">
      <c r="A689" s="18">
        <v>684</v>
      </c>
      <c r="B689" s="32"/>
      <c r="C689" s="33"/>
      <c r="D689" s="22"/>
      <c r="E689" s="34"/>
      <c r="F689" s="19"/>
      <c r="G689" s="19"/>
      <c r="H689" s="19">
        <f t="shared" si="10"/>
        <v>0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hidden="1" customHeight="1" x14ac:dyDescent="0.2">
      <c r="A690" s="18">
        <v>685</v>
      </c>
      <c r="B690" s="32"/>
      <c r="C690" s="33"/>
      <c r="D690" s="22"/>
      <c r="E690" s="34"/>
      <c r="F690" s="19"/>
      <c r="G690" s="19"/>
      <c r="H690" s="19">
        <f t="shared" si="10"/>
        <v>0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hidden="1" customHeight="1" x14ac:dyDescent="0.2">
      <c r="A691" s="18">
        <v>686</v>
      </c>
      <c r="B691" s="32"/>
      <c r="C691" s="33"/>
      <c r="D691" s="22"/>
      <c r="E691" s="34"/>
      <c r="F691" s="19"/>
      <c r="G691" s="19"/>
      <c r="H691" s="19">
        <f t="shared" si="10"/>
        <v>0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hidden="1" customHeight="1" x14ac:dyDescent="0.2">
      <c r="A692" s="18">
        <v>687</v>
      </c>
      <c r="B692" s="32"/>
      <c r="C692" s="33"/>
      <c r="D692" s="22"/>
      <c r="E692" s="34"/>
      <c r="F692" s="19"/>
      <c r="G692" s="19"/>
      <c r="H692" s="19">
        <f t="shared" si="10"/>
        <v>0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hidden="1" customHeight="1" x14ac:dyDescent="0.2">
      <c r="A693" s="18">
        <v>688</v>
      </c>
      <c r="B693" s="32"/>
      <c r="C693" s="33"/>
      <c r="D693" s="22"/>
      <c r="E693" s="34"/>
      <c r="F693" s="19"/>
      <c r="G693" s="19"/>
      <c r="H693" s="19">
        <f t="shared" si="10"/>
        <v>0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hidden="1" customHeight="1" x14ac:dyDescent="0.2">
      <c r="A694" s="18">
        <v>689</v>
      </c>
      <c r="B694" s="32"/>
      <c r="C694" s="33"/>
      <c r="D694" s="22"/>
      <c r="E694" s="34"/>
      <c r="F694" s="19"/>
      <c r="G694" s="19"/>
      <c r="H694" s="19">
        <f t="shared" si="10"/>
        <v>0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hidden="1" customHeight="1" x14ac:dyDescent="0.2">
      <c r="A695" s="18">
        <v>690</v>
      </c>
      <c r="B695" s="32"/>
      <c r="C695" s="33"/>
      <c r="D695" s="22"/>
      <c r="E695" s="34"/>
      <c r="F695" s="19"/>
      <c r="G695" s="19"/>
      <c r="H695" s="19">
        <f t="shared" si="10"/>
        <v>0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hidden="1" customHeight="1" x14ac:dyDescent="0.2">
      <c r="A696" s="18">
        <v>691</v>
      </c>
      <c r="B696" s="32"/>
      <c r="C696" s="33"/>
      <c r="D696" s="22"/>
      <c r="E696" s="34"/>
      <c r="F696" s="19"/>
      <c r="G696" s="19"/>
      <c r="H696" s="19">
        <f t="shared" si="10"/>
        <v>0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hidden="1" customHeight="1" x14ac:dyDescent="0.2">
      <c r="A697" s="18">
        <v>692</v>
      </c>
      <c r="B697" s="32"/>
      <c r="C697" s="33"/>
      <c r="D697" s="22"/>
      <c r="E697" s="34"/>
      <c r="F697" s="19"/>
      <c r="G697" s="19"/>
      <c r="H697" s="19">
        <f t="shared" si="10"/>
        <v>0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hidden="1" customHeight="1" x14ac:dyDescent="0.2">
      <c r="A698" s="18">
        <v>693</v>
      </c>
      <c r="B698" s="32"/>
      <c r="C698" s="33"/>
      <c r="D698" s="22"/>
      <c r="E698" s="34"/>
      <c r="F698" s="19"/>
      <c r="G698" s="19"/>
      <c r="H698" s="19">
        <f t="shared" si="10"/>
        <v>0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hidden="1" customHeight="1" x14ac:dyDescent="0.2">
      <c r="A699" s="18">
        <v>694</v>
      </c>
      <c r="B699" s="32"/>
      <c r="C699" s="33"/>
      <c r="D699" s="22"/>
      <c r="E699" s="34"/>
      <c r="F699" s="19"/>
      <c r="G699" s="19"/>
      <c r="H699" s="19">
        <f t="shared" si="10"/>
        <v>0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hidden="1" customHeight="1" x14ac:dyDescent="0.2">
      <c r="A700" s="18">
        <v>695</v>
      </c>
      <c r="B700" s="32"/>
      <c r="C700" s="33"/>
      <c r="D700" s="22"/>
      <c r="E700" s="34"/>
      <c r="F700" s="19"/>
      <c r="G700" s="19"/>
      <c r="H700" s="19">
        <f t="shared" si="10"/>
        <v>0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hidden="1" customHeight="1" x14ac:dyDescent="0.2">
      <c r="A701" s="18">
        <v>696</v>
      </c>
      <c r="B701" s="32"/>
      <c r="C701" s="33"/>
      <c r="D701" s="22"/>
      <c r="E701" s="34"/>
      <c r="F701" s="19"/>
      <c r="G701" s="19"/>
      <c r="H701" s="19">
        <f t="shared" si="10"/>
        <v>0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hidden="1" customHeight="1" x14ac:dyDescent="0.2">
      <c r="A702" s="18">
        <v>697</v>
      </c>
      <c r="B702" s="32"/>
      <c r="C702" s="33"/>
      <c r="D702" s="22"/>
      <c r="E702" s="34"/>
      <c r="F702" s="19"/>
      <c r="G702" s="19"/>
      <c r="H702" s="19">
        <f t="shared" si="10"/>
        <v>0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hidden="1" customHeight="1" x14ac:dyDescent="0.2">
      <c r="A703" s="18">
        <v>698</v>
      </c>
      <c r="B703" s="32"/>
      <c r="C703" s="33"/>
      <c r="D703" s="22"/>
      <c r="E703" s="34"/>
      <c r="F703" s="19"/>
      <c r="G703" s="19"/>
      <c r="H703" s="19">
        <f t="shared" si="10"/>
        <v>0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hidden="1" customHeight="1" x14ac:dyDescent="0.2">
      <c r="A704" s="18">
        <v>699</v>
      </c>
      <c r="B704" s="32"/>
      <c r="C704" s="33"/>
      <c r="D704" s="22"/>
      <c r="E704" s="34"/>
      <c r="F704" s="19"/>
      <c r="G704" s="19"/>
      <c r="H704" s="19">
        <f t="shared" si="10"/>
        <v>0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hidden="1" customHeight="1" x14ac:dyDescent="0.2">
      <c r="A705" s="18">
        <v>700</v>
      </c>
      <c r="B705" s="32"/>
      <c r="C705" s="33"/>
      <c r="D705" s="22"/>
      <c r="E705" s="34"/>
      <c r="F705" s="19"/>
      <c r="G705" s="19"/>
      <c r="H705" s="19">
        <f t="shared" si="10"/>
        <v>0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hidden="1" customHeight="1" x14ac:dyDescent="0.2">
      <c r="A706" s="18">
        <v>701</v>
      </c>
      <c r="B706" s="32"/>
      <c r="C706" s="33"/>
      <c r="D706" s="22"/>
      <c r="E706" s="34"/>
      <c r="F706" s="19"/>
      <c r="G706" s="19"/>
      <c r="H706" s="19">
        <f t="shared" si="10"/>
        <v>0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hidden="1" customHeight="1" x14ac:dyDescent="0.2">
      <c r="A707" s="18">
        <v>702</v>
      </c>
      <c r="B707" s="32"/>
      <c r="C707" s="33"/>
      <c r="D707" s="22"/>
      <c r="E707" s="34"/>
      <c r="F707" s="19"/>
      <c r="G707" s="19"/>
      <c r="H707" s="19">
        <f t="shared" si="10"/>
        <v>0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hidden="1" customHeight="1" x14ac:dyDescent="0.2">
      <c r="A708" s="18">
        <v>703</v>
      </c>
      <c r="B708" s="32"/>
      <c r="C708" s="33"/>
      <c r="D708" s="22"/>
      <c r="E708" s="34"/>
      <c r="F708" s="19"/>
      <c r="G708" s="19"/>
      <c r="H708" s="19">
        <f t="shared" si="10"/>
        <v>0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hidden="1" customHeight="1" x14ac:dyDescent="0.2">
      <c r="A709" s="18">
        <v>704</v>
      </c>
      <c r="B709" s="32"/>
      <c r="C709" s="33"/>
      <c r="D709" s="22"/>
      <c r="E709" s="34"/>
      <c r="F709" s="19"/>
      <c r="G709" s="19"/>
      <c r="H709" s="19">
        <f t="shared" si="10"/>
        <v>0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hidden="1" customHeight="1" x14ac:dyDescent="0.2">
      <c r="A710" s="18">
        <v>705</v>
      </c>
      <c r="B710" s="32"/>
      <c r="C710" s="33"/>
      <c r="D710" s="22"/>
      <c r="E710" s="34"/>
      <c r="F710" s="19"/>
      <c r="G710" s="19"/>
      <c r="H710" s="19">
        <f t="shared" si="10"/>
        <v>0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hidden="1" customHeight="1" x14ac:dyDescent="0.2">
      <c r="A711" s="18">
        <v>706</v>
      </c>
      <c r="B711" s="32"/>
      <c r="C711" s="33"/>
      <c r="D711" s="22"/>
      <c r="E711" s="34"/>
      <c r="F711" s="19"/>
      <c r="G711" s="19"/>
      <c r="H711" s="19">
        <f t="shared" ref="H711:H774" si="11">G711+F711</f>
        <v>0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hidden="1" customHeight="1" x14ac:dyDescent="0.2">
      <c r="A712" s="18">
        <v>707</v>
      </c>
      <c r="B712" s="32"/>
      <c r="C712" s="33"/>
      <c r="D712" s="22"/>
      <c r="E712" s="34"/>
      <c r="F712" s="19"/>
      <c r="G712" s="19"/>
      <c r="H712" s="19">
        <f t="shared" si="11"/>
        <v>0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hidden="1" customHeight="1" x14ac:dyDescent="0.2">
      <c r="A713" s="18">
        <v>708</v>
      </c>
      <c r="B713" s="32"/>
      <c r="C713" s="33"/>
      <c r="D713" s="22"/>
      <c r="E713" s="34"/>
      <c r="F713" s="19"/>
      <c r="G713" s="19"/>
      <c r="H713" s="19">
        <f t="shared" si="11"/>
        <v>0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hidden="1" customHeight="1" x14ac:dyDescent="0.2">
      <c r="A714" s="18">
        <v>709</v>
      </c>
      <c r="B714" s="32"/>
      <c r="C714" s="33"/>
      <c r="D714" s="22"/>
      <c r="E714" s="34"/>
      <c r="F714" s="19"/>
      <c r="G714" s="19"/>
      <c r="H714" s="19">
        <f t="shared" si="11"/>
        <v>0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hidden="1" customHeight="1" x14ac:dyDescent="0.2">
      <c r="A715" s="18">
        <v>710</v>
      </c>
      <c r="B715" s="32"/>
      <c r="C715" s="33"/>
      <c r="D715" s="22"/>
      <c r="E715" s="34"/>
      <c r="F715" s="19"/>
      <c r="G715" s="19"/>
      <c r="H715" s="19">
        <f t="shared" si="11"/>
        <v>0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hidden="1" customHeight="1" x14ac:dyDescent="0.2">
      <c r="A716" s="18">
        <v>711</v>
      </c>
      <c r="B716" s="32"/>
      <c r="C716" s="33"/>
      <c r="D716" s="22"/>
      <c r="E716" s="34"/>
      <c r="F716" s="19"/>
      <c r="G716" s="19"/>
      <c r="H716" s="19">
        <f t="shared" si="11"/>
        <v>0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hidden="1" customHeight="1" x14ac:dyDescent="0.2">
      <c r="A717" s="18">
        <v>712</v>
      </c>
      <c r="B717" s="32"/>
      <c r="C717" s="33"/>
      <c r="D717" s="22"/>
      <c r="E717" s="34"/>
      <c r="F717" s="19"/>
      <c r="G717" s="19"/>
      <c r="H717" s="19">
        <f t="shared" si="11"/>
        <v>0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hidden="1" customHeight="1" x14ac:dyDescent="0.2">
      <c r="A718" s="18">
        <v>713</v>
      </c>
      <c r="B718" s="32"/>
      <c r="C718" s="33"/>
      <c r="D718" s="22"/>
      <c r="E718" s="34"/>
      <c r="F718" s="19"/>
      <c r="G718" s="19"/>
      <c r="H718" s="19">
        <f t="shared" si="11"/>
        <v>0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hidden="1" customHeight="1" x14ac:dyDescent="0.2">
      <c r="A719" s="18">
        <v>714</v>
      </c>
      <c r="B719" s="32"/>
      <c r="C719" s="33"/>
      <c r="D719" s="22"/>
      <c r="E719" s="34"/>
      <c r="F719" s="19"/>
      <c r="G719" s="19"/>
      <c r="H719" s="19">
        <f t="shared" si="11"/>
        <v>0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hidden="1" customHeight="1" x14ac:dyDescent="0.2">
      <c r="A720" s="18">
        <v>715</v>
      </c>
      <c r="B720" s="32"/>
      <c r="C720" s="33"/>
      <c r="D720" s="22"/>
      <c r="E720" s="34"/>
      <c r="F720" s="19"/>
      <c r="G720" s="19"/>
      <c r="H720" s="19">
        <f t="shared" si="11"/>
        <v>0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hidden="1" customHeight="1" x14ac:dyDescent="0.2">
      <c r="A721" s="18">
        <v>716</v>
      </c>
      <c r="B721" s="32"/>
      <c r="C721" s="33"/>
      <c r="D721" s="22"/>
      <c r="E721" s="34"/>
      <c r="F721" s="19"/>
      <c r="G721" s="19"/>
      <c r="H721" s="19">
        <f t="shared" si="11"/>
        <v>0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hidden="1" customHeight="1" x14ac:dyDescent="0.2">
      <c r="A722" s="18">
        <v>717</v>
      </c>
      <c r="B722" s="32"/>
      <c r="C722" s="33"/>
      <c r="D722" s="22"/>
      <c r="E722" s="34"/>
      <c r="F722" s="19"/>
      <c r="G722" s="19"/>
      <c r="H722" s="19">
        <f t="shared" si="11"/>
        <v>0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hidden="1" customHeight="1" x14ac:dyDescent="0.2">
      <c r="A723" s="18">
        <v>718</v>
      </c>
      <c r="B723" s="32"/>
      <c r="C723" s="33"/>
      <c r="D723" s="22"/>
      <c r="E723" s="34"/>
      <c r="F723" s="19"/>
      <c r="G723" s="19"/>
      <c r="H723" s="19">
        <f t="shared" si="11"/>
        <v>0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hidden="1" customHeight="1" x14ac:dyDescent="0.2">
      <c r="A724" s="18">
        <v>719</v>
      </c>
      <c r="B724" s="32"/>
      <c r="C724" s="33"/>
      <c r="D724" s="22"/>
      <c r="E724" s="34"/>
      <c r="F724" s="19"/>
      <c r="G724" s="19"/>
      <c r="H724" s="19">
        <f t="shared" si="11"/>
        <v>0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hidden="1" customHeight="1" x14ac:dyDescent="0.2">
      <c r="A725" s="18">
        <v>720</v>
      </c>
      <c r="B725" s="32"/>
      <c r="C725" s="33"/>
      <c r="D725" s="22"/>
      <c r="E725" s="34"/>
      <c r="F725" s="19"/>
      <c r="G725" s="19"/>
      <c r="H725" s="19">
        <f t="shared" si="11"/>
        <v>0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hidden="1" customHeight="1" x14ac:dyDescent="0.2">
      <c r="A726" s="18">
        <v>721</v>
      </c>
      <c r="B726" s="32"/>
      <c r="C726" s="33"/>
      <c r="D726" s="22"/>
      <c r="E726" s="34"/>
      <c r="F726" s="19"/>
      <c r="G726" s="19"/>
      <c r="H726" s="19">
        <f t="shared" si="11"/>
        <v>0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hidden="1" customHeight="1" x14ac:dyDescent="0.2">
      <c r="A727" s="18">
        <v>722</v>
      </c>
      <c r="B727" s="32"/>
      <c r="C727" s="33"/>
      <c r="D727" s="22"/>
      <c r="E727" s="34"/>
      <c r="F727" s="19"/>
      <c r="G727" s="19"/>
      <c r="H727" s="19">
        <f t="shared" si="11"/>
        <v>0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hidden="1" customHeight="1" x14ac:dyDescent="0.2">
      <c r="A728" s="18">
        <v>723</v>
      </c>
      <c r="B728" s="32"/>
      <c r="C728" s="33"/>
      <c r="D728" s="22"/>
      <c r="E728" s="34"/>
      <c r="F728" s="19"/>
      <c r="G728" s="19"/>
      <c r="H728" s="19">
        <f t="shared" si="11"/>
        <v>0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hidden="1" customHeight="1" x14ac:dyDescent="0.2">
      <c r="A729" s="18">
        <v>724</v>
      </c>
      <c r="B729" s="32"/>
      <c r="C729" s="33"/>
      <c r="D729" s="22"/>
      <c r="E729" s="34"/>
      <c r="F729" s="19"/>
      <c r="G729" s="19"/>
      <c r="H729" s="19">
        <f t="shared" si="11"/>
        <v>0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hidden="1" customHeight="1" x14ac:dyDescent="0.2">
      <c r="A730" s="18">
        <v>725</v>
      </c>
      <c r="B730" s="32"/>
      <c r="C730" s="33"/>
      <c r="D730" s="22"/>
      <c r="E730" s="34"/>
      <c r="F730" s="19"/>
      <c r="G730" s="19"/>
      <c r="H730" s="19">
        <f t="shared" si="11"/>
        <v>0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hidden="1" customHeight="1" x14ac:dyDescent="0.2">
      <c r="A731" s="18">
        <v>726</v>
      </c>
      <c r="B731" s="32"/>
      <c r="C731" s="33"/>
      <c r="D731" s="22"/>
      <c r="E731" s="34"/>
      <c r="F731" s="19"/>
      <c r="G731" s="19"/>
      <c r="H731" s="19">
        <f t="shared" si="11"/>
        <v>0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hidden="1" customHeight="1" x14ac:dyDescent="0.2">
      <c r="A732" s="18">
        <v>727</v>
      </c>
      <c r="B732" s="32"/>
      <c r="C732" s="33"/>
      <c r="D732" s="22"/>
      <c r="E732" s="34"/>
      <c r="F732" s="19"/>
      <c r="G732" s="19"/>
      <c r="H732" s="19">
        <f t="shared" si="11"/>
        <v>0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hidden="1" customHeight="1" x14ac:dyDescent="0.2">
      <c r="A733" s="18">
        <v>728</v>
      </c>
      <c r="B733" s="32"/>
      <c r="C733" s="33"/>
      <c r="D733" s="22"/>
      <c r="E733" s="34"/>
      <c r="F733" s="19"/>
      <c r="G733" s="19"/>
      <c r="H733" s="19">
        <f t="shared" si="11"/>
        <v>0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hidden="1" customHeight="1" x14ac:dyDescent="0.2">
      <c r="A734" s="18">
        <v>729</v>
      </c>
      <c r="B734" s="32"/>
      <c r="C734" s="33"/>
      <c r="D734" s="22"/>
      <c r="E734" s="34"/>
      <c r="F734" s="19"/>
      <c r="G734" s="19"/>
      <c r="H734" s="19">
        <f t="shared" si="11"/>
        <v>0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hidden="1" customHeight="1" x14ac:dyDescent="0.2">
      <c r="A735" s="18">
        <v>730</v>
      </c>
      <c r="B735" s="32"/>
      <c r="C735" s="33"/>
      <c r="D735" s="22"/>
      <c r="E735" s="34"/>
      <c r="F735" s="19"/>
      <c r="G735" s="19"/>
      <c r="H735" s="19">
        <f t="shared" si="11"/>
        <v>0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hidden="1" customHeight="1" x14ac:dyDescent="0.2">
      <c r="A736" s="18">
        <v>731</v>
      </c>
      <c r="B736" s="32"/>
      <c r="C736" s="33"/>
      <c r="D736" s="22"/>
      <c r="E736" s="34"/>
      <c r="F736" s="19"/>
      <c r="G736" s="19"/>
      <c r="H736" s="19">
        <f t="shared" si="11"/>
        <v>0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hidden="1" customHeight="1" x14ac:dyDescent="0.2">
      <c r="A737" s="18">
        <v>732</v>
      </c>
      <c r="B737" s="32"/>
      <c r="C737" s="33"/>
      <c r="D737" s="22"/>
      <c r="E737" s="34"/>
      <c r="F737" s="19"/>
      <c r="G737" s="19"/>
      <c r="H737" s="19">
        <f t="shared" si="11"/>
        <v>0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hidden="1" customHeight="1" x14ac:dyDescent="0.2">
      <c r="A738" s="18">
        <v>733</v>
      </c>
      <c r="B738" s="32"/>
      <c r="C738" s="33"/>
      <c r="D738" s="22"/>
      <c r="E738" s="34"/>
      <c r="F738" s="19"/>
      <c r="G738" s="19"/>
      <c r="H738" s="19">
        <f t="shared" si="11"/>
        <v>0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hidden="1" customHeight="1" x14ac:dyDescent="0.2">
      <c r="A739" s="18">
        <v>734</v>
      </c>
      <c r="B739" s="32"/>
      <c r="C739" s="33"/>
      <c r="D739" s="22"/>
      <c r="E739" s="34"/>
      <c r="F739" s="19"/>
      <c r="G739" s="19"/>
      <c r="H739" s="19">
        <f t="shared" si="11"/>
        <v>0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hidden="1" customHeight="1" x14ac:dyDescent="0.2">
      <c r="A740" s="18">
        <v>735</v>
      </c>
      <c r="B740" s="32"/>
      <c r="C740" s="33"/>
      <c r="D740" s="22"/>
      <c r="E740" s="34"/>
      <c r="F740" s="19"/>
      <c r="G740" s="19"/>
      <c r="H740" s="19">
        <f t="shared" si="11"/>
        <v>0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hidden="1" customHeight="1" x14ac:dyDescent="0.2">
      <c r="A741" s="18">
        <v>736</v>
      </c>
      <c r="B741" s="32"/>
      <c r="C741" s="33"/>
      <c r="D741" s="22"/>
      <c r="E741" s="34"/>
      <c r="F741" s="19"/>
      <c r="G741" s="19"/>
      <c r="H741" s="19">
        <f t="shared" si="11"/>
        <v>0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hidden="1" customHeight="1" x14ac:dyDescent="0.2">
      <c r="A742" s="18">
        <v>737</v>
      </c>
      <c r="B742" s="32"/>
      <c r="C742" s="33"/>
      <c r="D742" s="22"/>
      <c r="E742" s="34"/>
      <c r="F742" s="19"/>
      <c r="G742" s="19"/>
      <c r="H742" s="19">
        <f t="shared" si="11"/>
        <v>0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hidden="1" customHeight="1" x14ac:dyDescent="0.2">
      <c r="A743" s="18">
        <v>738</v>
      </c>
      <c r="B743" s="32"/>
      <c r="C743" s="33"/>
      <c r="D743" s="22"/>
      <c r="E743" s="34"/>
      <c r="F743" s="19"/>
      <c r="G743" s="19"/>
      <c r="H743" s="19">
        <f t="shared" si="11"/>
        <v>0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hidden="1" customHeight="1" x14ac:dyDescent="0.2">
      <c r="A744" s="18">
        <v>739</v>
      </c>
      <c r="B744" s="32"/>
      <c r="C744" s="33"/>
      <c r="D744" s="22"/>
      <c r="E744" s="34"/>
      <c r="F744" s="19"/>
      <c r="G744" s="19"/>
      <c r="H744" s="19">
        <f t="shared" si="11"/>
        <v>0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hidden="1" customHeight="1" x14ac:dyDescent="0.2">
      <c r="A745" s="18">
        <v>740</v>
      </c>
      <c r="B745" s="32"/>
      <c r="C745" s="33"/>
      <c r="D745" s="22"/>
      <c r="E745" s="34"/>
      <c r="F745" s="19"/>
      <c r="G745" s="19"/>
      <c r="H745" s="19">
        <f t="shared" si="11"/>
        <v>0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hidden="1" customHeight="1" x14ac:dyDescent="0.2">
      <c r="A746" s="18">
        <v>741</v>
      </c>
      <c r="B746" s="32"/>
      <c r="C746" s="33"/>
      <c r="D746" s="22"/>
      <c r="E746" s="34"/>
      <c r="F746" s="19"/>
      <c r="G746" s="19"/>
      <c r="H746" s="19">
        <f t="shared" si="11"/>
        <v>0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hidden="1" customHeight="1" x14ac:dyDescent="0.2">
      <c r="A747" s="18">
        <v>742</v>
      </c>
      <c r="B747" s="32"/>
      <c r="C747" s="33"/>
      <c r="D747" s="22"/>
      <c r="E747" s="34"/>
      <c r="F747" s="19"/>
      <c r="G747" s="19"/>
      <c r="H747" s="19">
        <f t="shared" si="11"/>
        <v>0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hidden="1" customHeight="1" x14ac:dyDescent="0.2">
      <c r="A748" s="18">
        <v>743</v>
      </c>
      <c r="B748" s="32"/>
      <c r="C748" s="33"/>
      <c r="D748" s="22"/>
      <c r="E748" s="34"/>
      <c r="F748" s="19"/>
      <c r="G748" s="19"/>
      <c r="H748" s="19">
        <f t="shared" si="11"/>
        <v>0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hidden="1" customHeight="1" x14ac:dyDescent="0.2">
      <c r="A749" s="18">
        <v>744</v>
      </c>
      <c r="B749" s="32"/>
      <c r="C749" s="33"/>
      <c r="D749" s="22"/>
      <c r="E749" s="34"/>
      <c r="F749" s="19"/>
      <c r="G749" s="19"/>
      <c r="H749" s="19">
        <f t="shared" si="11"/>
        <v>0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hidden="1" customHeight="1" x14ac:dyDescent="0.2">
      <c r="A750" s="18">
        <v>745</v>
      </c>
      <c r="B750" s="32"/>
      <c r="C750" s="33"/>
      <c r="D750" s="22"/>
      <c r="E750" s="34"/>
      <c r="F750" s="19"/>
      <c r="G750" s="19"/>
      <c r="H750" s="19">
        <f t="shared" si="11"/>
        <v>0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hidden="1" customHeight="1" x14ac:dyDescent="0.2">
      <c r="A751" s="18">
        <v>746</v>
      </c>
      <c r="B751" s="32"/>
      <c r="C751" s="33"/>
      <c r="D751" s="22"/>
      <c r="E751" s="34"/>
      <c r="F751" s="19"/>
      <c r="G751" s="19"/>
      <c r="H751" s="19">
        <f t="shared" si="11"/>
        <v>0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hidden="1" customHeight="1" x14ac:dyDescent="0.2">
      <c r="A752" s="18">
        <v>747</v>
      </c>
      <c r="B752" s="32"/>
      <c r="C752" s="33"/>
      <c r="D752" s="22"/>
      <c r="E752" s="34"/>
      <c r="F752" s="19"/>
      <c r="G752" s="19"/>
      <c r="H752" s="19">
        <f t="shared" si="11"/>
        <v>0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hidden="1" customHeight="1" x14ac:dyDescent="0.2">
      <c r="A753" s="18">
        <v>748</v>
      </c>
      <c r="B753" s="32"/>
      <c r="C753" s="33"/>
      <c r="D753" s="22"/>
      <c r="E753" s="34"/>
      <c r="F753" s="19"/>
      <c r="G753" s="19"/>
      <c r="H753" s="19">
        <f t="shared" si="11"/>
        <v>0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hidden="1" customHeight="1" x14ac:dyDescent="0.2">
      <c r="A754" s="18">
        <v>749</v>
      </c>
      <c r="B754" s="32"/>
      <c r="C754" s="33"/>
      <c r="D754" s="22"/>
      <c r="E754" s="34"/>
      <c r="F754" s="19"/>
      <c r="G754" s="19"/>
      <c r="H754" s="19">
        <f t="shared" si="11"/>
        <v>0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hidden="1" customHeight="1" x14ac:dyDescent="0.2">
      <c r="A755" s="18">
        <v>750</v>
      </c>
      <c r="B755" s="32"/>
      <c r="C755" s="33"/>
      <c r="D755" s="22"/>
      <c r="E755" s="34"/>
      <c r="F755" s="19"/>
      <c r="G755" s="19"/>
      <c r="H755" s="19">
        <f t="shared" si="11"/>
        <v>0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hidden="1" customHeight="1" x14ac:dyDescent="0.2">
      <c r="A756" s="18">
        <v>751</v>
      </c>
      <c r="B756" s="32"/>
      <c r="C756" s="33"/>
      <c r="D756" s="22"/>
      <c r="E756" s="34"/>
      <c r="F756" s="19"/>
      <c r="G756" s="19"/>
      <c r="H756" s="19">
        <f t="shared" si="11"/>
        <v>0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hidden="1" customHeight="1" x14ac:dyDescent="0.2">
      <c r="A757" s="18">
        <v>752</v>
      </c>
      <c r="B757" s="32"/>
      <c r="C757" s="33"/>
      <c r="D757" s="22"/>
      <c r="E757" s="34"/>
      <c r="F757" s="19"/>
      <c r="G757" s="19"/>
      <c r="H757" s="19">
        <f t="shared" si="11"/>
        <v>0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hidden="1" customHeight="1" x14ac:dyDescent="0.2">
      <c r="A758" s="18">
        <v>753</v>
      </c>
      <c r="B758" s="32"/>
      <c r="C758" s="33"/>
      <c r="D758" s="22"/>
      <c r="E758" s="34"/>
      <c r="F758" s="19"/>
      <c r="G758" s="19"/>
      <c r="H758" s="19">
        <f t="shared" si="11"/>
        <v>0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hidden="1" customHeight="1" x14ac:dyDescent="0.2">
      <c r="A759" s="18">
        <v>754</v>
      </c>
      <c r="B759" s="32"/>
      <c r="C759" s="33"/>
      <c r="D759" s="22"/>
      <c r="E759" s="34"/>
      <c r="F759" s="19"/>
      <c r="G759" s="19"/>
      <c r="H759" s="19">
        <f t="shared" si="11"/>
        <v>0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hidden="1" customHeight="1" x14ac:dyDescent="0.2">
      <c r="A760" s="18">
        <v>755</v>
      </c>
      <c r="B760" s="32"/>
      <c r="C760" s="33"/>
      <c r="D760" s="22"/>
      <c r="E760" s="34"/>
      <c r="F760" s="19"/>
      <c r="G760" s="19"/>
      <c r="H760" s="19">
        <f t="shared" si="11"/>
        <v>0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hidden="1" customHeight="1" x14ac:dyDescent="0.2">
      <c r="A761" s="18">
        <v>756</v>
      </c>
      <c r="B761" s="32"/>
      <c r="C761" s="33"/>
      <c r="D761" s="22"/>
      <c r="E761" s="34"/>
      <c r="F761" s="19"/>
      <c r="G761" s="19"/>
      <c r="H761" s="19">
        <f t="shared" si="11"/>
        <v>0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hidden="1" customHeight="1" x14ac:dyDescent="0.2">
      <c r="A762" s="18">
        <v>757</v>
      </c>
      <c r="B762" s="32"/>
      <c r="C762" s="33"/>
      <c r="D762" s="22"/>
      <c r="E762" s="34"/>
      <c r="F762" s="19"/>
      <c r="G762" s="19"/>
      <c r="H762" s="19">
        <f t="shared" si="11"/>
        <v>0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hidden="1" customHeight="1" x14ac:dyDescent="0.2">
      <c r="A763" s="18">
        <v>758</v>
      </c>
      <c r="B763" s="32"/>
      <c r="C763" s="33"/>
      <c r="D763" s="22"/>
      <c r="E763" s="34"/>
      <c r="F763" s="19"/>
      <c r="G763" s="19"/>
      <c r="H763" s="19">
        <f t="shared" si="11"/>
        <v>0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hidden="1" customHeight="1" x14ac:dyDescent="0.2">
      <c r="A764" s="18">
        <v>759</v>
      </c>
      <c r="B764" s="32"/>
      <c r="C764" s="33"/>
      <c r="D764" s="22"/>
      <c r="E764" s="34"/>
      <c r="F764" s="19"/>
      <c r="G764" s="19"/>
      <c r="H764" s="19">
        <f t="shared" si="11"/>
        <v>0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hidden="1" customHeight="1" x14ac:dyDescent="0.2">
      <c r="A765" s="18">
        <v>760</v>
      </c>
      <c r="B765" s="32"/>
      <c r="C765" s="33"/>
      <c r="D765" s="22"/>
      <c r="E765" s="34"/>
      <c r="F765" s="19"/>
      <c r="G765" s="19"/>
      <c r="H765" s="19">
        <f t="shared" si="11"/>
        <v>0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hidden="1" customHeight="1" x14ac:dyDescent="0.2">
      <c r="A766" s="18">
        <v>761</v>
      </c>
      <c r="B766" s="32"/>
      <c r="C766" s="33"/>
      <c r="D766" s="22"/>
      <c r="E766" s="34"/>
      <c r="F766" s="19"/>
      <c r="G766" s="19"/>
      <c r="H766" s="19">
        <f t="shared" si="11"/>
        <v>0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hidden="1" customHeight="1" x14ac:dyDescent="0.2">
      <c r="A767" s="18">
        <v>762</v>
      </c>
      <c r="B767" s="32"/>
      <c r="C767" s="33"/>
      <c r="D767" s="22"/>
      <c r="E767" s="34"/>
      <c r="F767" s="19"/>
      <c r="G767" s="19"/>
      <c r="H767" s="19">
        <f t="shared" si="11"/>
        <v>0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hidden="1" customHeight="1" x14ac:dyDescent="0.2">
      <c r="A768" s="18">
        <v>763</v>
      </c>
      <c r="B768" s="32"/>
      <c r="C768" s="33"/>
      <c r="D768" s="22"/>
      <c r="E768" s="34"/>
      <c r="F768" s="19"/>
      <c r="G768" s="19"/>
      <c r="H768" s="19">
        <f t="shared" si="11"/>
        <v>0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hidden="1" customHeight="1" x14ac:dyDescent="0.2">
      <c r="A769" s="18">
        <v>764</v>
      </c>
      <c r="B769" s="32"/>
      <c r="C769" s="33"/>
      <c r="D769" s="22"/>
      <c r="E769" s="34"/>
      <c r="F769" s="19"/>
      <c r="G769" s="19"/>
      <c r="H769" s="19">
        <f t="shared" si="11"/>
        <v>0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hidden="1" customHeight="1" x14ac:dyDescent="0.2">
      <c r="A770" s="18">
        <v>765</v>
      </c>
      <c r="B770" s="32"/>
      <c r="C770" s="33"/>
      <c r="D770" s="22"/>
      <c r="E770" s="34"/>
      <c r="F770" s="19"/>
      <c r="G770" s="19"/>
      <c r="H770" s="19">
        <f t="shared" si="11"/>
        <v>0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hidden="1" customHeight="1" x14ac:dyDescent="0.2">
      <c r="A771" s="18">
        <v>766</v>
      </c>
      <c r="B771" s="32"/>
      <c r="C771" s="33"/>
      <c r="D771" s="22"/>
      <c r="E771" s="34"/>
      <c r="F771" s="19"/>
      <c r="G771" s="19"/>
      <c r="H771" s="19">
        <f t="shared" si="11"/>
        <v>0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hidden="1" customHeight="1" x14ac:dyDescent="0.2">
      <c r="A772" s="18">
        <v>767</v>
      </c>
      <c r="B772" s="32"/>
      <c r="C772" s="33"/>
      <c r="D772" s="22"/>
      <c r="E772" s="34"/>
      <c r="F772" s="19"/>
      <c r="G772" s="19"/>
      <c r="H772" s="19">
        <f t="shared" si="11"/>
        <v>0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hidden="1" customHeight="1" x14ac:dyDescent="0.2">
      <c r="A773" s="18">
        <v>768</v>
      </c>
      <c r="B773" s="32"/>
      <c r="C773" s="33"/>
      <c r="D773" s="22"/>
      <c r="E773" s="34"/>
      <c r="F773" s="19"/>
      <c r="G773" s="19"/>
      <c r="H773" s="19">
        <f t="shared" si="11"/>
        <v>0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hidden="1" customHeight="1" x14ac:dyDescent="0.2">
      <c r="A774" s="18">
        <v>769</v>
      </c>
      <c r="B774" s="32"/>
      <c r="C774" s="33"/>
      <c r="D774" s="22"/>
      <c r="E774" s="34"/>
      <c r="F774" s="19"/>
      <c r="G774" s="19"/>
      <c r="H774" s="19">
        <f t="shared" si="11"/>
        <v>0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hidden="1" customHeight="1" x14ac:dyDescent="0.2">
      <c r="A775" s="18">
        <v>770</v>
      </c>
      <c r="B775" s="32"/>
      <c r="C775" s="33"/>
      <c r="D775" s="22"/>
      <c r="E775" s="34"/>
      <c r="F775" s="19"/>
      <c r="G775" s="19"/>
      <c r="H775" s="19">
        <f t="shared" ref="H775:H838" si="12">G775+F775</f>
        <v>0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hidden="1" customHeight="1" x14ac:dyDescent="0.2">
      <c r="A776" s="18">
        <v>771</v>
      </c>
      <c r="B776" s="32"/>
      <c r="C776" s="33"/>
      <c r="D776" s="22"/>
      <c r="E776" s="34"/>
      <c r="F776" s="19"/>
      <c r="G776" s="19"/>
      <c r="H776" s="19">
        <f t="shared" si="12"/>
        <v>0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hidden="1" customHeight="1" x14ac:dyDescent="0.2">
      <c r="A777" s="18">
        <v>772</v>
      </c>
      <c r="B777" s="32"/>
      <c r="C777" s="33"/>
      <c r="D777" s="22"/>
      <c r="E777" s="34"/>
      <c r="F777" s="19"/>
      <c r="G777" s="19"/>
      <c r="H777" s="19">
        <f t="shared" si="12"/>
        <v>0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hidden="1" customHeight="1" x14ac:dyDescent="0.2">
      <c r="A778" s="18">
        <v>773</v>
      </c>
      <c r="B778" s="32"/>
      <c r="C778" s="33"/>
      <c r="D778" s="22"/>
      <c r="E778" s="34"/>
      <c r="F778" s="19"/>
      <c r="G778" s="19"/>
      <c r="H778" s="19">
        <f t="shared" si="12"/>
        <v>0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hidden="1" customHeight="1" x14ac:dyDescent="0.2">
      <c r="A779" s="18">
        <v>774</v>
      </c>
      <c r="B779" s="32"/>
      <c r="C779" s="33"/>
      <c r="D779" s="22"/>
      <c r="E779" s="34"/>
      <c r="F779" s="19"/>
      <c r="G779" s="19"/>
      <c r="H779" s="19">
        <f t="shared" si="12"/>
        <v>0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hidden="1" customHeight="1" x14ac:dyDescent="0.2">
      <c r="A780" s="18">
        <v>775</v>
      </c>
      <c r="B780" s="32"/>
      <c r="C780" s="33"/>
      <c r="D780" s="22"/>
      <c r="E780" s="34"/>
      <c r="F780" s="19"/>
      <c r="G780" s="19"/>
      <c r="H780" s="19">
        <f t="shared" si="12"/>
        <v>0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hidden="1" customHeight="1" x14ac:dyDescent="0.2">
      <c r="A781" s="18">
        <v>776</v>
      </c>
      <c r="B781" s="32"/>
      <c r="C781" s="33"/>
      <c r="D781" s="22"/>
      <c r="E781" s="34"/>
      <c r="F781" s="19"/>
      <c r="G781" s="19"/>
      <c r="H781" s="19">
        <f t="shared" si="12"/>
        <v>0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hidden="1" customHeight="1" x14ac:dyDescent="0.2">
      <c r="A782" s="18">
        <v>777</v>
      </c>
      <c r="B782" s="32"/>
      <c r="C782" s="33"/>
      <c r="D782" s="22"/>
      <c r="E782" s="34"/>
      <c r="F782" s="19"/>
      <c r="G782" s="19"/>
      <c r="H782" s="19">
        <f t="shared" si="12"/>
        <v>0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hidden="1" customHeight="1" x14ac:dyDescent="0.2">
      <c r="A783" s="18">
        <v>778</v>
      </c>
      <c r="B783" s="32"/>
      <c r="C783" s="33"/>
      <c r="D783" s="22"/>
      <c r="E783" s="34"/>
      <c r="F783" s="19"/>
      <c r="G783" s="19"/>
      <c r="H783" s="19">
        <f t="shared" si="12"/>
        <v>0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25.5" hidden="1" customHeight="1" x14ac:dyDescent="0.2">
      <c r="A784" s="18">
        <v>779</v>
      </c>
      <c r="B784" s="32"/>
      <c r="C784" s="33"/>
      <c r="D784" s="22"/>
      <c r="E784" s="62"/>
      <c r="F784" s="19"/>
      <c r="G784" s="19"/>
      <c r="H784" s="19">
        <f t="shared" si="12"/>
        <v>0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25.5" hidden="1" customHeight="1" x14ac:dyDescent="0.2">
      <c r="A785" s="18">
        <v>780</v>
      </c>
      <c r="B785" s="32"/>
      <c r="C785" s="33"/>
      <c r="D785" s="22"/>
      <c r="E785" s="62"/>
      <c r="F785" s="19"/>
      <c r="G785" s="19"/>
      <c r="H785" s="19">
        <f t="shared" si="12"/>
        <v>0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hidden="1" customHeight="1" x14ac:dyDescent="0.2">
      <c r="A786" s="18">
        <v>781</v>
      </c>
      <c r="B786" s="32"/>
      <c r="C786" s="33"/>
      <c r="D786" s="22"/>
      <c r="E786" s="34"/>
      <c r="F786" s="19"/>
      <c r="G786" s="19"/>
      <c r="H786" s="19">
        <f t="shared" si="12"/>
        <v>0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hidden="1" customHeight="1" x14ac:dyDescent="0.2">
      <c r="A787" s="18">
        <v>782</v>
      </c>
      <c r="B787" s="32"/>
      <c r="C787" s="33"/>
      <c r="D787" s="22"/>
      <c r="E787" s="34"/>
      <c r="F787" s="19"/>
      <c r="G787" s="19"/>
      <c r="H787" s="19">
        <f t="shared" si="12"/>
        <v>0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hidden="1" customHeight="1" x14ac:dyDescent="0.2">
      <c r="A788" s="18">
        <v>783</v>
      </c>
      <c r="B788" s="32"/>
      <c r="C788" s="33"/>
      <c r="D788" s="22"/>
      <c r="E788" s="34"/>
      <c r="F788" s="19"/>
      <c r="G788" s="19"/>
      <c r="H788" s="19">
        <f t="shared" si="12"/>
        <v>0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hidden="1" customHeight="1" x14ac:dyDescent="0.2">
      <c r="A789" s="18">
        <v>784</v>
      </c>
      <c r="B789" s="32"/>
      <c r="C789" s="33"/>
      <c r="D789" s="22"/>
      <c r="E789" s="34"/>
      <c r="F789" s="19"/>
      <c r="G789" s="19"/>
      <c r="H789" s="19">
        <f t="shared" si="12"/>
        <v>0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hidden="1" customHeight="1" x14ac:dyDescent="0.2">
      <c r="A790" s="18">
        <v>785</v>
      </c>
      <c r="B790" s="32"/>
      <c r="C790" s="33"/>
      <c r="D790" s="22"/>
      <c r="E790" s="34"/>
      <c r="F790" s="19"/>
      <c r="G790" s="19"/>
      <c r="H790" s="19">
        <f t="shared" si="12"/>
        <v>0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hidden="1" customHeight="1" x14ac:dyDescent="0.2">
      <c r="A791" s="18">
        <v>786</v>
      </c>
      <c r="B791" s="32"/>
      <c r="C791" s="33"/>
      <c r="D791" s="22"/>
      <c r="E791" s="34"/>
      <c r="F791" s="19"/>
      <c r="G791" s="19"/>
      <c r="H791" s="19">
        <f t="shared" si="12"/>
        <v>0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hidden="1" customHeight="1" x14ac:dyDescent="0.2">
      <c r="A792" s="18">
        <v>787</v>
      </c>
      <c r="B792" s="32"/>
      <c r="C792" s="33"/>
      <c r="D792" s="22"/>
      <c r="E792" s="34"/>
      <c r="F792" s="19"/>
      <c r="G792" s="19"/>
      <c r="H792" s="19">
        <f t="shared" si="12"/>
        <v>0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hidden="1" customHeight="1" x14ac:dyDescent="0.2">
      <c r="A793" s="18">
        <v>788</v>
      </c>
      <c r="B793" s="32"/>
      <c r="C793" s="33"/>
      <c r="D793" s="22"/>
      <c r="E793" s="34"/>
      <c r="F793" s="19"/>
      <c r="G793" s="19"/>
      <c r="H793" s="19">
        <f t="shared" si="12"/>
        <v>0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hidden="1" customHeight="1" x14ac:dyDescent="0.2">
      <c r="A794" s="18">
        <v>789</v>
      </c>
      <c r="B794" s="32"/>
      <c r="C794" s="33"/>
      <c r="D794" s="22"/>
      <c r="E794" s="34"/>
      <c r="F794" s="19"/>
      <c r="G794" s="19"/>
      <c r="H794" s="19">
        <f t="shared" si="12"/>
        <v>0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hidden="1" customHeight="1" x14ac:dyDescent="0.2">
      <c r="A795" s="18">
        <v>790</v>
      </c>
      <c r="B795" s="32"/>
      <c r="C795" s="33"/>
      <c r="D795" s="22"/>
      <c r="E795" s="34"/>
      <c r="F795" s="19"/>
      <c r="G795" s="19"/>
      <c r="H795" s="19">
        <f t="shared" si="12"/>
        <v>0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hidden="1" customHeight="1" x14ac:dyDescent="0.2">
      <c r="A796" s="18">
        <v>791</v>
      </c>
      <c r="B796" s="32"/>
      <c r="C796" s="33"/>
      <c r="D796" s="22"/>
      <c r="E796" s="34"/>
      <c r="F796" s="19"/>
      <c r="G796" s="19"/>
      <c r="H796" s="19">
        <f t="shared" si="12"/>
        <v>0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hidden="1" customHeight="1" x14ac:dyDescent="0.2">
      <c r="A797" s="18">
        <v>792</v>
      </c>
      <c r="B797" s="32"/>
      <c r="C797" s="33"/>
      <c r="D797" s="22"/>
      <c r="E797" s="34"/>
      <c r="F797" s="19"/>
      <c r="G797" s="19"/>
      <c r="H797" s="19">
        <f t="shared" si="12"/>
        <v>0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hidden="1" customHeight="1" x14ac:dyDescent="0.2">
      <c r="A798" s="18">
        <v>793</v>
      </c>
      <c r="B798" s="32"/>
      <c r="C798" s="33"/>
      <c r="D798" s="22"/>
      <c r="E798" s="34"/>
      <c r="F798" s="19"/>
      <c r="G798" s="19"/>
      <c r="H798" s="19">
        <f t="shared" si="12"/>
        <v>0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hidden="1" customHeight="1" x14ac:dyDescent="0.2">
      <c r="A799" s="18">
        <v>794</v>
      </c>
      <c r="B799" s="32"/>
      <c r="C799" s="33"/>
      <c r="D799" s="22"/>
      <c r="E799" s="34"/>
      <c r="F799" s="19"/>
      <c r="G799" s="19"/>
      <c r="H799" s="19">
        <f t="shared" si="12"/>
        <v>0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hidden="1" customHeight="1" x14ac:dyDescent="0.2">
      <c r="A800" s="18">
        <v>795</v>
      </c>
      <c r="B800" s="32"/>
      <c r="C800" s="33"/>
      <c r="D800" s="22"/>
      <c r="E800" s="34"/>
      <c r="F800" s="19"/>
      <c r="G800" s="19"/>
      <c r="H800" s="19">
        <f t="shared" si="12"/>
        <v>0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hidden="1" customHeight="1" x14ac:dyDescent="0.2">
      <c r="A801" s="18">
        <v>796</v>
      </c>
      <c r="B801" s="32"/>
      <c r="C801" s="33"/>
      <c r="D801" s="22"/>
      <c r="E801" s="34"/>
      <c r="F801" s="19"/>
      <c r="G801" s="19"/>
      <c r="H801" s="19">
        <f t="shared" si="12"/>
        <v>0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hidden="1" customHeight="1" x14ac:dyDescent="0.2">
      <c r="A802" s="18">
        <v>797</v>
      </c>
      <c r="B802" s="32"/>
      <c r="C802" s="33"/>
      <c r="D802" s="22"/>
      <c r="E802" s="34"/>
      <c r="F802" s="19"/>
      <c r="G802" s="19"/>
      <c r="H802" s="19">
        <f t="shared" si="12"/>
        <v>0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hidden="1" customHeight="1" x14ac:dyDescent="0.2">
      <c r="A803" s="18">
        <v>798</v>
      </c>
      <c r="B803" s="32"/>
      <c r="C803" s="33"/>
      <c r="D803" s="22"/>
      <c r="E803" s="34"/>
      <c r="F803" s="19"/>
      <c r="G803" s="19"/>
      <c r="H803" s="19">
        <f t="shared" si="12"/>
        <v>0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hidden="1" customHeight="1" x14ac:dyDescent="0.2">
      <c r="A804" s="18">
        <v>799</v>
      </c>
      <c r="B804" s="32"/>
      <c r="C804" s="33"/>
      <c r="D804" s="22"/>
      <c r="E804" s="34"/>
      <c r="F804" s="19"/>
      <c r="G804" s="19"/>
      <c r="H804" s="19">
        <f t="shared" si="12"/>
        <v>0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hidden="1" customHeight="1" x14ac:dyDescent="0.2">
      <c r="A805" s="18">
        <v>800</v>
      </c>
      <c r="B805" s="32"/>
      <c r="C805" s="33"/>
      <c r="D805" s="22"/>
      <c r="E805" s="34"/>
      <c r="F805" s="19"/>
      <c r="G805" s="19"/>
      <c r="H805" s="19">
        <f t="shared" si="12"/>
        <v>0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hidden="1" customHeight="1" x14ac:dyDescent="0.2">
      <c r="A806" s="18">
        <v>801</v>
      </c>
      <c r="B806" s="32"/>
      <c r="C806" s="33"/>
      <c r="D806" s="22"/>
      <c r="E806" s="34"/>
      <c r="F806" s="19"/>
      <c r="G806" s="19"/>
      <c r="H806" s="19">
        <f t="shared" si="12"/>
        <v>0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hidden="1" customHeight="1" x14ac:dyDescent="0.2">
      <c r="A807" s="18">
        <v>802</v>
      </c>
      <c r="B807" s="32"/>
      <c r="C807" s="33"/>
      <c r="D807" s="22"/>
      <c r="E807" s="34"/>
      <c r="F807" s="19"/>
      <c r="G807" s="19"/>
      <c r="H807" s="19">
        <f t="shared" si="12"/>
        <v>0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hidden="1" customHeight="1" x14ac:dyDescent="0.2">
      <c r="A808" s="18">
        <v>803</v>
      </c>
      <c r="B808" s="32"/>
      <c r="C808" s="33"/>
      <c r="D808" s="22"/>
      <c r="E808" s="34"/>
      <c r="F808" s="19"/>
      <c r="G808" s="19"/>
      <c r="H808" s="19">
        <f t="shared" si="12"/>
        <v>0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hidden="1" customHeight="1" x14ac:dyDescent="0.2">
      <c r="A809" s="18">
        <v>804</v>
      </c>
      <c r="B809" s="32"/>
      <c r="C809" s="33"/>
      <c r="D809" s="22"/>
      <c r="E809" s="34"/>
      <c r="F809" s="19"/>
      <c r="G809" s="19"/>
      <c r="H809" s="19">
        <f t="shared" si="12"/>
        <v>0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hidden="1" customHeight="1" x14ac:dyDescent="0.2">
      <c r="A810" s="18">
        <v>805</v>
      </c>
      <c r="B810" s="32"/>
      <c r="C810" s="33"/>
      <c r="D810" s="22"/>
      <c r="E810" s="34"/>
      <c r="F810" s="19"/>
      <c r="G810" s="19"/>
      <c r="H810" s="19">
        <f t="shared" si="12"/>
        <v>0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hidden="1" customHeight="1" x14ac:dyDescent="0.2">
      <c r="A811" s="18">
        <v>806</v>
      </c>
      <c r="B811" s="32"/>
      <c r="C811" s="33"/>
      <c r="D811" s="22"/>
      <c r="E811" s="34"/>
      <c r="F811" s="19"/>
      <c r="G811" s="19"/>
      <c r="H811" s="19">
        <f t="shared" si="12"/>
        <v>0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hidden="1" customHeight="1" x14ac:dyDescent="0.2">
      <c r="A812" s="18">
        <v>807</v>
      </c>
      <c r="B812" s="32"/>
      <c r="C812" s="33"/>
      <c r="D812" s="22"/>
      <c r="E812" s="34"/>
      <c r="F812" s="19"/>
      <c r="G812" s="19"/>
      <c r="H812" s="19">
        <f t="shared" si="12"/>
        <v>0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hidden="1" customHeight="1" x14ac:dyDescent="0.2">
      <c r="A813" s="18">
        <v>808</v>
      </c>
      <c r="B813" s="32"/>
      <c r="C813" s="33"/>
      <c r="D813" s="22"/>
      <c r="E813" s="34"/>
      <c r="F813" s="19"/>
      <c r="G813" s="19"/>
      <c r="H813" s="19">
        <f t="shared" si="12"/>
        <v>0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hidden="1" customHeight="1" x14ac:dyDescent="0.2">
      <c r="A814" s="18">
        <v>809</v>
      </c>
      <c r="B814" s="32"/>
      <c r="C814" s="33"/>
      <c r="D814" s="22"/>
      <c r="E814" s="34"/>
      <c r="F814" s="19"/>
      <c r="G814" s="19"/>
      <c r="H814" s="19">
        <f t="shared" si="12"/>
        <v>0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hidden="1" customHeight="1" x14ac:dyDescent="0.2">
      <c r="A815" s="18">
        <v>810</v>
      </c>
      <c r="B815" s="32"/>
      <c r="C815" s="33"/>
      <c r="D815" s="22"/>
      <c r="E815" s="34"/>
      <c r="F815" s="19"/>
      <c r="G815" s="19"/>
      <c r="H815" s="19">
        <f t="shared" si="12"/>
        <v>0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hidden="1" customHeight="1" x14ac:dyDescent="0.2">
      <c r="A816" s="18">
        <v>811</v>
      </c>
      <c r="B816" s="32"/>
      <c r="C816" s="33"/>
      <c r="D816" s="22"/>
      <c r="E816" s="34"/>
      <c r="F816" s="19"/>
      <c r="G816" s="19"/>
      <c r="H816" s="19">
        <f t="shared" si="12"/>
        <v>0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hidden="1" customHeight="1" x14ac:dyDescent="0.2">
      <c r="A817" s="18">
        <v>812</v>
      </c>
      <c r="B817" s="32"/>
      <c r="C817" s="33"/>
      <c r="D817" s="22"/>
      <c r="E817" s="34"/>
      <c r="F817" s="19"/>
      <c r="G817" s="19"/>
      <c r="H817" s="19">
        <f t="shared" si="12"/>
        <v>0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hidden="1" customHeight="1" x14ac:dyDescent="0.2">
      <c r="A818" s="18">
        <v>813</v>
      </c>
      <c r="B818" s="32"/>
      <c r="C818" s="33"/>
      <c r="D818" s="22"/>
      <c r="E818" s="34"/>
      <c r="F818" s="19"/>
      <c r="G818" s="19"/>
      <c r="H818" s="19">
        <f t="shared" si="12"/>
        <v>0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hidden="1" customHeight="1" x14ac:dyDescent="0.2">
      <c r="A819" s="18">
        <v>814</v>
      </c>
      <c r="B819" s="32"/>
      <c r="C819" s="33"/>
      <c r="D819" s="22"/>
      <c r="E819" s="34"/>
      <c r="F819" s="19"/>
      <c r="G819" s="19"/>
      <c r="H819" s="19">
        <f t="shared" si="12"/>
        <v>0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hidden="1" customHeight="1" x14ac:dyDescent="0.2">
      <c r="A820" s="18">
        <v>815</v>
      </c>
      <c r="B820" s="32"/>
      <c r="C820" s="33"/>
      <c r="D820" s="22"/>
      <c r="E820" s="34"/>
      <c r="F820" s="19"/>
      <c r="G820" s="19"/>
      <c r="H820" s="19">
        <f t="shared" si="12"/>
        <v>0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hidden="1" customHeight="1" x14ac:dyDescent="0.2">
      <c r="A821" s="18">
        <v>816</v>
      </c>
      <c r="B821" s="32"/>
      <c r="C821" s="33"/>
      <c r="D821" s="22"/>
      <c r="E821" s="34"/>
      <c r="F821" s="19"/>
      <c r="G821" s="19"/>
      <c r="H821" s="19">
        <f t="shared" si="12"/>
        <v>0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hidden="1" customHeight="1" x14ac:dyDescent="0.2">
      <c r="A822" s="18">
        <v>817</v>
      </c>
      <c r="B822" s="32"/>
      <c r="C822" s="33"/>
      <c r="D822" s="22"/>
      <c r="E822" s="34"/>
      <c r="F822" s="19"/>
      <c r="G822" s="19"/>
      <c r="H822" s="19">
        <f t="shared" si="12"/>
        <v>0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hidden="1" customHeight="1" x14ac:dyDescent="0.2">
      <c r="A823" s="18">
        <v>818</v>
      </c>
      <c r="B823" s="32"/>
      <c r="C823" s="33"/>
      <c r="D823" s="22"/>
      <c r="E823" s="34"/>
      <c r="F823" s="19"/>
      <c r="G823" s="19"/>
      <c r="H823" s="19">
        <f t="shared" si="12"/>
        <v>0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hidden="1" customHeight="1" x14ac:dyDescent="0.2">
      <c r="A824" s="18">
        <v>819</v>
      </c>
      <c r="B824" s="32"/>
      <c r="C824" s="33"/>
      <c r="D824" s="22"/>
      <c r="E824" s="34"/>
      <c r="F824" s="19"/>
      <c r="G824" s="19"/>
      <c r="H824" s="19">
        <f t="shared" si="12"/>
        <v>0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hidden="1" customHeight="1" x14ac:dyDescent="0.2">
      <c r="A825" s="18">
        <v>820</v>
      </c>
      <c r="B825" s="32"/>
      <c r="C825" s="33"/>
      <c r="D825" s="22"/>
      <c r="E825" s="34"/>
      <c r="F825" s="19"/>
      <c r="G825" s="19"/>
      <c r="H825" s="19">
        <f t="shared" si="12"/>
        <v>0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hidden="1" customHeight="1" x14ac:dyDescent="0.2">
      <c r="A826" s="18">
        <v>821</v>
      </c>
      <c r="B826" s="32"/>
      <c r="C826" s="33"/>
      <c r="D826" s="22"/>
      <c r="E826" s="34"/>
      <c r="F826" s="19"/>
      <c r="G826" s="19"/>
      <c r="H826" s="19">
        <f t="shared" si="12"/>
        <v>0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hidden="1" customHeight="1" x14ac:dyDescent="0.2">
      <c r="A827" s="18">
        <v>822</v>
      </c>
      <c r="B827" s="32"/>
      <c r="C827" s="33"/>
      <c r="D827" s="22"/>
      <c r="E827" s="34"/>
      <c r="F827" s="19"/>
      <c r="G827" s="19"/>
      <c r="H827" s="19">
        <f t="shared" si="12"/>
        <v>0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hidden="1" customHeight="1" x14ac:dyDescent="0.2">
      <c r="A828" s="18">
        <v>823</v>
      </c>
      <c r="B828" s="32"/>
      <c r="C828" s="33"/>
      <c r="D828" s="22"/>
      <c r="E828" s="34"/>
      <c r="F828" s="19"/>
      <c r="G828" s="19"/>
      <c r="H828" s="19">
        <f t="shared" si="12"/>
        <v>0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hidden="1" customHeight="1" x14ac:dyDescent="0.2">
      <c r="A829" s="18">
        <v>824</v>
      </c>
      <c r="B829" s="32"/>
      <c r="C829" s="33"/>
      <c r="D829" s="22"/>
      <c r="E829" s="34"/>
      <c r="F829" s="19"/>
      <c r="G829" s="19"/>
      <c r="H829" s="19">
        <f t="shared" si="12"/>
        <v>0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hidden="1" customHeight="1" x14ac:dyDescent="0.2">
      <c r="A830" s="18">
        <v>825</v>
      </c>
      <c r="B830" s="32"/>
      <c r="C830" s="33"/>
      <c r="D830" s="22"/>
      <c r="E830" s="34"/>
      <c r="F830" s="19"/>
      <c r="G830" s="19"/>
      <c r="H830" s="19">
        <f t="shared" si="12"/>
        <v>0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hidden="1" customHeight="1" x14ac:dyDescent="0.2">
      <c r="A831" s="18">
        <v>826</v>
      </c>
      <c r="B831" s="32"/>
      <c r="C831" s="33"/>
      <c r="D831" s="22"/>
      <c r="E831" s="34"/>
      <c r="F831" s="19"/>
      <c r="G831" s="19"/>
      <c r="H831" s="19">
        <f t="shared" si="12"/>
        <v>0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hidden="1" customHeight="1" x14ac:dyDescent="0.2">
      <c r="A832" s="18">
        <v>827</v>
      </c>
      <c r="B832" s="32"/>
      <c r="C832" s="33"/>
      <c r="D832" s="22"/>
      <c r="E832" s="34"/>
      <c r="F832" s="19"/>
      <c r="G832" s="19"/>
      <c r="H832" s="19">
        <f t="shared" si="12"/>
        <v>0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hidden="1" customHeight="1" x14ac:dyDescent="0.2">
      <c r="A833" s="18">
        <v>828</v>
      </c>
      <c r="B833" s="32"/>
      <c r="C833" s="33"/>
      <c r="D833" s="22"/>
      <c r="E833" s="34"/>
      <c r="F833" s="19"/>
      <c r="G833" s="19"/>
      <c r="H833" s="19">
        <f t="shared" si="12"/>
        <v>0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hidden="1" customHeight="1" x14ac:dyDescent="0.2">
      <c r="A834" s="18">
        <v>829</v>
      </c>
      <c r="B834" s="32"/>
      <c r="C834" s="33"/>
      <c r="D834" s="22"/>
      <c r="E834" s="34"/>
      <c r="F834" s="19"/>
      <c r="G834" s="19"/>
      <c r="H834" s="19">
        <f t="shared" si="12"/>
        <v>0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hidden="1" customHeight="1" x14ac:dyDescent="0.2">
      <c r="A835" s="18">
        <v>830</v>
      </c>
      <c r="B835" s="32"/>
      <c r="C835" s="33"/>
      <c r="D835" s="22"/>
      <c r="E835" s="34"/>
      <c r="F835" s="19"/>
      <c r="G835" s="19"/>
      <c r="H835" s="19">
        <f t="shared" si="12"/>
        <v>0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hidden="1" customHeight="1" x14ac:dyDescent="0.2">
      <c r="A836" s="18">
        <v>831</v>
      </c>
      <c r="B836" s="32"/>
      <c r="C836" s="33"/>
      <c r="D836" s="22"/>
      <c r="E836" s="34"/>
      <c r="F836" s="19"/>
      <c r="G836" s="19"/>
      <c r="H836" s="19">
        <f t="shared" si="12"/>
        <v>0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hidden="1" customHeight="1" x14ac:dyDescent="0.2">
      <c r="A837" s="18">
        <v>832</v>
      </c>
      <c r="B837" s="32"/>
      <c r="C837" s="33"/>
      <c r="D837" s="22"/>
      <c r="E837" s="34"/>
      <c r="F837" s="19"/>
      <c r="G837" s="19"/>
      <c r="H837" s="19">
        <f t="shared" si="12"/>
        <v>0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hidden="1" customHeight="1" x14ac:dyDescent="0.2">
      <c r="A838" s="18">
        <v>833</v>
      </c>
      <c r="B838" s="32"/>
      <c r="C838" s="33"/>
      <c r="D838" s="22"/>
      <c r="E838" s="34"/>
      <c r="F838" s="19"/>
      <c r="G838" s="19"/>
      <c r="H838" s="19">
        <f t="shared" si="12"/>
        <v>0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hidden="1" customHeight="1" x14ac:dyDescent="0.2">
      <c r="A839" s="18">
        <v>834</v>
      </c>
      <c r="B839" s="32"/>
      <c r="C839" s="33"/>
      <c r="D839" s="22"/>
      <c r="E839" s="34"/>
      <c r="F839" s="19"/>
      <c r="G839" s="19"/>
      <c r="H839" s="19">
        <f t="shared" ref="H839:H902" si="13">G839+F839</f>
        <v>0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hidden="1" customHeight="1" x14ac:dyDescent="0.2">
      <c r="A840" s="18">
        <v>835</v>
      </c>
      <c r="B840" s="32"/>
      <c r="C840" s="33"/>
      <c r="D840" s="22"/>
      <c r="E840" s="34"/>
      <c r="F840" s="19"/>
      <c r="G840" s="19"/>
      <c r="H840" s="19">
        <f t="shared" si="13"/>
        <v>0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hidden="1" customHeight="1" x14ac:dyDescent="0.2">
      <c r="A841" s="18">
        <v>836</v>
      </c>
      <c r="B841" s="32"/>
      <c r="C841" s="33"/>
      <c r="D841" s="22"/>
      <c r="E841" s="34"/>
      <c r="F841" s="19"/>
      <c r="G841" s="19"/>
      <c r="H841" s="19">
        <f t="shared" si="13"/>
        <v>0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hidden="1" customHeight="1" x14ac:dyDescent="0.2">
      <c r="A842" s="18">
        <v>837</v>
      </c>
      <c r="B842" s="32"/>
      <c r="C842" s="33"/>
      <c r="D842" s="22"/>
      <c r="E842" s="34"/>
      <c r="F842" s="19"/>
      <c r="G842" s="19"/>
      <c r="H842" s="19">
        <f t="shared" si="13"/>
        <v>0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hidden="1" customHeight="1" x14ac:dyDescent="0.2">
      <c r="A843" s="18">
        <v>838</v>
      </c>
      <c r="B843" s="32"/>
      <c r="C843" s="33"/>
      <c r="D843" s="22"/>
      <c r="E843" s="34"/>
      <c r="F843" s="19"/>
      <c r="G843" s="19"/>
      <c r="H843" s="19">
        <f t="shared" si="13"/>
        <v>0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hidden="1" customHeight="1" x14ac:dyDescent="0.2">
      <c r="A844" s="18">
        <v>839</v>
      </c>
      <c r="B844" s="32"/>
      <c r="C844" s="33"/>
      <c r="D844" s="22"/>
      <c r="E844" s="34"/>
      <c r="F844" s="19"/>
      <c r="G844" s="19"/>
      <c r="H844" s="19">
        <f t="shared" si="13"/>
        <v>0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hidden="1" customHeight="1" x14ac:dyDescent="0.2">
      <c r="A845" s="18">
        <v>840</v>
      </c>
      <c r="B845" s="32"/>
      <c r="C845" s="33"/>
      <c r="D845" s="22"/>
      <c r="E845" s="34"/>
      <c r="F845" s="19"/>
      <c r="G845" s="19"/>
      <c r="H845" s="19">
        <f t="shared" si="13"/>
        <v>0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hidden="1" customHeight="1" x14ac:dyDescent="0.2">
      <c r="A846" s="18">
        <v>841</v>
      </c>
      <c r="B846" s="32"/>
      <c r="C846" s="33"/>
      <c r="D846" s="22"/>
      <c r="E846" s="34"/>
      <c r="F846" s="19"/>
      <c r="G846" s="19"/>
      <c r="H846" s="19">
        <f t="shared" si="13"/>
        <v>0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hidden="1" customHeight="1" x14ac:dyDescent="0.2">
      <c r="A847" s="18">
        <v>842</v>
      </c>
      <c r="B847" s="32"/>
      <c r="C847" s="33"/>
      <c r="D847" s="22"/>
      <c r="E847" s="34"/>
      <c r="F847" s="19"/>
      <c r="G847" s="19"/>
      <c r="H847" s="19">
        <f t="shared" si="13"/>
        <v>0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hidden="1" customHeight="1" x14ac:dyDescent="0.2">
      <c r="A848" s="18">
        <v>843</v>
      </c>
      <c r="B848" s="32"/>
      <c r="C848" s="33"/>
      <c r="D848" s="22"/>
      <c r="E848" s="34"/>
      <c r="F848" s="19"/>
      <c r="G848" s="19"/>
      <c r="H848" s="19">
        <f t="shared" si="13"/>
        <v>0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hidden="1" customHeight="1" x14ac:dyDescent="0.2">
      <c r="A849" s="18">
        <v>844</v>
      </c>
      <c r="B849" s="32"/>
      <c r="C849" s="33"/>
      <c r="D849" s="22"/>
      <c r="E849" s="34"/>
      <c r="F849" s="19"/>
      <c r="G849" s="19"/>
      <c r="H849" s="19">
        <f t="shared" si="13"/>
        <v>0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hidden="1" customHeight="1" x14ac:dyDescent="0.2">
      <c r="A850" s="18">
        <v>845</v>
      </c>
      <c r="B850" s="32"/>
      <c r="C850" s="33"/>
      <c r="D850" s="22"/>
      <c r="E850" s="34"/>
      <c r="F850" s="19"/>
      <c r="G850" s="19"/>
      <c r="H850" s="19">
        <f t="shared" si="13"/>
        <v>0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hidden="1" customHeight="1" x14ac:dyDescent="0.2">
      <c r="A851" s="18">
        <v>846</v>
      </c>
      <c r="B851" s="32"/>
      <c r="C851" s="33"/>
      <c r="D851" s="22"/>
      <c r="E851" s="34"/>
      <c r="F851" s="19"/>
      <c r="G851" s="19"/>
      <c r="H851" s="19">
        <f t="shared" si="13"/>
        <v>0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hidden="1" customHeight="1" x14ac:dyDescent="0.2">
      <c r="A852" s="18">
        <v>847</v>
      </c>
      <c r="B852" s="32"/>
      <c r="C852" s="33"/>
      <c r="D852" s="22"/>
      <c r="E852" s="34"/>
      <c r="F852" s="19"/>
      <c r="G852" s="19"/>
      <c r="H852" s="19">
        <f t="shared" si="13"/>
        <v>0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hidden="1" customHeight="1" x14ac:dyDescent="0.2">
      <c r="A853" s="18">
        <v>848</v>
      </c>
      <c r="B853" s="32"/>
      <c r="C853" s="33"/>
      <c r="D853" s="22"/>
      <c r="E853" s="34"/>
      <c r="F853" s="19"/>
      <c r="G853" s="19"/>
      <c r="H853" s="19">
        <f t="shared" si="13"/>
        <v>0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hidden="1" customHeight="1" x14ac:dyDescent="0.2">
      <c r="A854" s="18">
        <v>849</v>
      </c>
      <c r="B854" s="32"/>
      <c r="C854" s="33"/>
      <c r="D854" s="22"/>
      <c r="E854" s="34"/>
      <c r="F854" s="19"/>
      <c r="G854" s="19"/>
      <c r="H854" s="19">
        <f t="shared" si="13"/>
        <v>0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hidden="1" customHeight="1" x14ac:dyDescent="0.2">
      <c r="A855" s="18">
        <v>850</v>
      </c>
      <c r="B855" s="32"/>
      <c r="C855" s="33"/>
      <c r="D855" s="22"/>
      <c r="E855" s="34"/>
      <c r="F855" s="19"/>
      <c r="G855" s="19"/>
      <c r="H855" s="19">
        <f t="shared" si="13"/>
        <v>0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hidden="1" customHeight="1" x14ac:dyDescent="0.2">
      <c r="A856" s="18">
        <v>851</v>
      </c>
      <c r="B856" s="32"/>
      <c r="C856" s="33"/>
      <c r="D856" s="22"/>
      <c r="E856" s="34"/>
      <c r="F856" s="19"/>
      <c r="G856" s="19"/>
      <c r="H856" s="19">
        <f t="shared" si="13"/>
        <v>0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hidden="1" customHeight="1" x14ac:dyDescent="0.2">
      <c r="A857" s="18">
        <v>852</v>
      </c>
      <c r="B857" s="32"/>
      <c r="C857" s="33"/>
      <c r="D857" s="22"/>
      <c r="E857" s="34"/>
      <c r="F857" s="19"/>
      <c r="G857" s="19"/>
      <c r="H857" s="19">
        <f t="shared" si="13"/>
        <v>0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hidden="1" customHeight="1" x14ac:dyDescent="0.2">
      <c r="A858" s="18">
        <v>853</v>
      </c>
      <c r="B858" s="32"/>
      <c r="C858" s="33"/>
      <c r="D858" s="22"/>
      <c r="E858" s="34"/>
      <c r="F858" s="19"/>
      <c r="G858" s="19"/>
      <c r="H858" s="19">
        <f t="shared" si="13"/>
        <v>0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hidden="1" customHeight="1" x14ac:dyDescent="0.2">
      <c r="A859" s="18">
        <v>854</v>
      </c>
      <c r="B859" s="32"/>
      <c r="C859" s="33"/>
      <c r="D859" s="22"/>
      <c r="E859" s="34"/>
      <c r="F859" s="19"/>
      <c r="G859" s="19"/>
      <c r="H859" s="19">
        <f t="shared" si="13"/>
        <v>0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hidden="1" customHeight="1" x14ac:dyDescent="0.2">
      <c r="A860" s="18">
        <v>855</v>
      </c>
      <c r="B860" s="32"/>
      <c r="C860" s="33"/>
      <c r="D860" s="22"/>
      <c r="E860" s="34"/>
      <c r="F860" s="19"/>
      <c r="G860" s="19"/>
      <c r="H860" s="19">
        <f t="shared" si="13"/>
        <v>0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hidden="1" customHeight="1" x14ac:dyDescent="0.2">
      <c r="A861" s="18">
        <v>856</v>
      </c>
      <c r="B861" s="32"/>
      <c r="C861" s="33"/>
      <c r="D861" s="22"/>
      <c r="E861" s="34"/>
      <c r="F861" s="19"/>
      <c r="G861" s="19"/>
      <c r="H861" s="19">
        <f t="shared" si="13"/>
        <v>0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hidden="1" customHeight="1" x14ac:dyDescent="0.2">
      <c r="A862" s="18">
        <v>857</v>
      </c>
      <c r="B862" s="32"/>
      <c r="C862" s="33"/>
      <c r="D862" s="22"/>
      <c r="E862" s="34"/>
      <c r="F862" s="19"/>
      <c r="G862" s="19"/>
      <c r="H862" s="19">
        <f t="shared" si="13"/>
        <v>0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hidden="1" customHeight="1" x14ac:dyDescent="0.2">
      <c r="A863" s="18">
        <v>858</v>
      </c>
      <c r="B863" s="32"/>
      <c r="C863" s="33"/>
      <c r="D863" s="22"/>
      <c r="E863" s="34"/>
      <c r="F863" s="19"/>
      <c r="G863" s="19"/>
      <c r="H863" s="19">
        <f t="shared" si="13"/>
        <v>0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hidden="1" customHeight="1" x14ac:dyDescent="0.2">
      <c r="A864" s="18">
        <v>859</v>
      </c>
      <c r="B864" s="32"/>
      <c r="C864" s="33"/>
      <c r="D864" s="22"/>
      <c r="E864" s="34"/>
      <c r="F864" s="19"/>
      <c r="G864" s="19"/>
      <c r="H864" s="19">
        <f t="shared" si="13"/>
        <v>0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hidden="1" customHeight="1" x14ac:dyDescent="0.2">
      <c r="A865" s="18">
        <v>860</v>
      </c>
      <c r="B865" s="32"/>
      <c r="C865" s="33"/>
      <c r="D865" s="22"/>
      <c r="E865" s="34"/>
      <c r="F865" s="19"/>
      <c r="G865" s="19"/>
      <c r="H865" s="19">
        <f t="shared" si="13"/>
        <v>0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hidden="1" customHeight="1" x14ac:dyDescent="0.2">
      <c r="A866" s="18">
        <v>861</v>
      </c>
      <c r="B866" s="32"/>
      <c r="C866" s="33"/>
      <c r="D866" s="22"/>
      <c r="E866" s="34"/>
      <c r="F866" s="19"/>
      <c r="G866" s="19"/>
      <c r="H866" s="19">
        <f t="shared" si="13"/>
        <v>0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hidden="1" customHeight="1" x14ac:dyDescent="0.2">
      <c r="A867" s="18">
        <v>862</v>
      </c>
      <c r="B867" s="32"/>
      <c r="C867" s="33"/>
      <c r="D867" s="22"/>
      <c r="E867" s="34"/>
      <c r="F867" s="19"/>
      <c r="G867" s="19"/>
      <c r="H867" s="19">
        <f t="shared" si="13"/>
        <v>0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hidden="1" customHeight="1" x14ac:dyDescent="0.2">
      <c r="A868" s="18">
        <v>863</v>
      </c>
      <c r="B868" s="32"/>
      <c r="C868" s="33"/>
      <c r="D868" s="22"/>
      <c r="E868" s="34"/>
      <c r="F868" s="19"/>
      <c r="G868" s="19"/>
      <c r="H868" s="19">
        <f t="shared" si="13"/>
        <v>0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hidden="1" customHeight="1" x14ac:dyDescent="0.2">
      <c r="A869" s="18">
        <v>864</v>
      </c>
      <c r="B869" s="32"/>
      <c r="C869" s="33"/>
      <c r="D869" s="22"/>
      <c r="E869" s="34"/>
      <c r="F869" s="19"/>
      <c r="G869" s="19"/>
      <c r="H869" s="19">
        <f t="shared" si="13"/>
        <v>0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hidden="1" customHeight="1" x14ac:dyDescent="0.2">
      <c r="A870" s="18">
        <v>865</v>
      </c>
      <c r="B870" s="32"/>
      <c r="C870" s="33"/>
      <c r="D870" s="22"/>
      <c r="E870" s="34"/>
      <c r="F870" s="19"/>
      <c r="G870" s="19"/>
      <c r="H870" s="19">
        <f t="shared" si="13"/>
        <v>0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hidden="1" customHeight="1" x14ac:dyDescent="0.2">
      <c r="A871" s="18">
        <v>866</v>
      </c>
      <c r="B871" s="32"/>
      <c r="C871" s="33"/>
      <c r="D871" s="22"/>
      <c r="E871" s="34"/>
      <c r="F871" s="19"/>
      <c r="G871" s="19"/>
      <c r="H871" s="19">
        <f t="shared" si="13"/>
        <v>0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hidden="1" customHeight="1" x14ac:dyDescent="0.2">
      <c r="A872" s="18">
        <v>867</v>
      </c>
      <c r="B872" s="32"/>
      <c r="C872" s="33"/>
      <c r="D872" s="22"/>
      <c r="E872" s="34"/>
      <c r="F872" s="19"/>
      <c r="G872" s="19"/>
      <c r="H872" s="19">
        <f t="shared" si="13"/>
        <v>0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hidden="1" customHeight="1" x14ac:dyDescent="0.2">
      <c r="A873" s="18">
        <v>868</v>
      </c>
      <c r="B873" s="32"/>
      <c r="C873" s="33"/>
      <c r="D873" s="22"/>
      <c r="E873" s="34"/>
      <c r="F873" s="19"/>
      <c r="G873" s="19"/>
      <c r="H873" s="19">
        <f t="shared" si="13"/>
        <v>0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hidden="1" customHeight="1" x14ac:dyDescent="0.2">
      <c r="A874" s="18">
        <v>869</v>
      </c>
      <c r="B874" s="32"/>
      <c r="C874" s="33"/>
      <c r="D874" s="22"/>
      <c r="E874" s="34"/>
      <c r="F874" s="19"/>
      <c r="G874" s="19"/>
      <c r="H874" s="19">
        <f t="shared" si="13"/>
        <v>0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hidden="1" customHeight="1" x14ac:dyDescent="0.2">
      <c r="A875" s="18">
        <v>870</v>
      </c>
      <c r="B875" s="32"/>
      <c r="C875" s="33"/>
      <c r="D875" s="22"/>
      <c r="E875" s="34"/>
      <c r="F875" s="19"/>
      <c r="G875" s="19"/>
      <c r="H875" s="19">
        <f t="shared" si="13"/>
        <v>0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hidden="1" customHeight="1" x14ac:dyDescent="0.2">
      <c r="A876" s="18">
        <v>871</v>
      </c>
      <c r="B876" s="32"/>
      <c r="C876" s="33"/>
      <c r="D876" s="22"/>
      <c r="E876" s="34"/>
      <c r="F876" s="19"/>
      <c r="G876" s="19"/>
      <c r="H876" s="19">
        <f t="shared" si="13"/>
        <v>0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hidden="1" customHeight="1" x14ac:dyDescent="0.2">
      <c r="A877" s="18">
        <v>872</v>
      </c>
      <c r="B877" s="32"/>
      <c r="C877" s="33"/>
      <c r="D877" s="22"/>
      <c r="E877" s="34"/>
      <c r="F877" s="19"/>
      <c r="G877" s="19"/>
      <c r="H877" s="19">
        <f t="shared" si="13"/>
        <v>0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hidden="1" customHeight="1" x14ac:dyDescent="0.2">
      <c r="A878" s="18">
        <v>873</v>
      </c>
      <c r="B878" s="32"/>
      <c r="C878" s="33"/>
      <c r="D878" s="22"/>
      <c r="E878" s="34"/>
      <c r="F878" s="19"/>
      <c r="G878" s="19"/>
      <c r="H878" s="19">
        <f t="shared" si="13"/>
        <v>0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hidden="1" customHeight="1" x14ac:dyDescent="0.2">
      <c r="A879" s="18">
        <v>874</v>
      </c>
      <c r="B879" s="32"/>
      <c r="C879" s="33"/>
      <c r="D879" s="22"/>
      <c r="E879" s="34"/>
      <c r="F879" s="19"/>
      <c r="G879" s="19"/>
      <c r="H879" s="19">
        <f t="shared" si="13"/>
        <v>0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hidden="1" customHeight="1" x14ac:dyDescent="0.2">
      <c r="A880" s="18">
        <v>875</v>
      </c>
      <c r="B880" s="32"/>
      <c r="C880" s="33"/>
      <c r="D880" s="22"/>
      <c r="E880" s="34"/>
      <c r="F880" s="19"/>
      <c r="G880" s="19"/>
      <c r="H880" s="19">
        <f t="shared" si="13"/>
        <v>0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hidden="1" customHeight="1" x14ac:dyDescent="0.2">
      <c r="A881" s="18">
        <v>876</v>
      </c>
      <c r="B881" s="32"/>
      <c r="C881" s="33"/>
      <c r="D881" s="22"/>
      <c r="E881" s="34"/>
      <c r="F881" s="19"/>
      <c r="G881" s="19"/>
      <c r="H881" s="19">
        <f t="shared" si="13"/>
        <v>0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hidden="1" customHeight="1" x14ac:dyDescent="0.2">
      <c r="A882" s="18">
        <v>877</v>
      </c>
      <c r="B882" s="32"/>
      <c r="C882" s="33"/>
      <c r="D882" s="22"/>
      <c r="E882" s="34"/>
      <c r="F882" s="19"/>
      <c r="G882" s="19"/>
      <c r="H882" s="19">
        <f t="shared" si="13"/>
        <v>0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hidden="1" customHeight="1" x14ac:dyDescent="0.2">
      <c r="A883" s="18">
        <v>878</v>
      </c>
      <c r="B883" s="32"/>
      <c r="C883" s="33"/>
      <c r="D883" s="22"/>
      <c r="E883" s="34"/>
      <c r="F883" s="19"/>
      <c r="G883" s="19"/>
      <c r="H883" s="19">
        <f t="shared" si="13"/>
        <v>0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hidden="1" customHeight="1" x14ac:dyDescent="0.2">
      <c r="A884" s="18">
        <v>879</v>
      </c>
      <c r="B884" s="32"/>
      <c r="C884" s="33"/>
      <c r="D884" s="22"/>
      <c r="E884" s="34"/>
      <c r="F884" s="19"/>
      <c r="G884" s="19"/>
      <c r="H884" s="19">
        <f t="shared" si="13"/>
        <v>0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hidden="1" customHeight="1" x14ac:dyDescent="0.2">
      <c r="A885" s="18">
        <v>880</v>
      </c>
      <c r="B885" s="32"/>
      <c r="C885" s="33"/>
      <c r="D885" s="22"/>
      <c r="E885" s="34"/>
      <c r="F885" s="19"/>
      <c r="G885" s="19"/>
      <c r="H885" s="19">
        <f t="shared" si="13"/>
        <v>0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hidden="1" customHeight="1" x14ac:dyDescent="0.2">
      <c r="A886" s="18">
        <v>881</v>
      </c>
      <c r="B886" s="32"/>
      <c r="C886" s="33"/>
      <c r="D886" s="22"/>
      <c r="E886" s="34"/>
      <c r="F886" s="19"/>
      <c r="G886" s="19"/>
      <c r="H886" s="19">
        <f t="shared" si="13"/>
        <v>0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hidden="1" customHeight="1" x14ac:dyDescent="0.2">
      <c r="A887" s="18">
        <v>882</v>
      </c>
      <c r="B887" s="32"/>
      <c r="C887" s="33"/>
      <c r="D887" s="22"/>
      <c r="E887" s="34"/>
      <c r="F887" s="19"/>
      <c r="G887" s="19"/>
      <c r="H887" s="19">
        <f t="shared" si="13"/>
        <v>0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hidden="1" customHeight="1" x14ac:dyDescent="0.2">
      <c r="A888" s="18">
        <v>883</v>
      </c>
      <c r="B888" s="32"/>
      <c r="C888" s="33"/>
      <c r="D888" s="22"/>
      <c r="E888" s="34"/>
      <c r="F888" s="19"/>
      <c r="G888" s="19"/>
      <c r="H888" s="19">
        <f t="shared" si="13"/>
        <v>0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hidden="1" customHeight="1" x14ac:dyDescent="0.2">
      <c r="A889" s="18">
        <v>884</v>
      </c>
      <c r="B889" s="32"/>
      <c r="C889" s="33"/>
      <c r="D889" s="22"/>
      <c r="E889" s="34"/>
      <c r="F889" s="19"/>
      <c r="G889" s="19"/>
      <c r="H889" s="19">
        <f t="shared" si="13"/>
        <v>0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hidden="1" customHeight="1" x14ac:dyDescent="0.2">
      <c r="A890" s="18">
        <v>885</v>
      </c>
      <c r="B890" s="32"/>
      <c r="C890" s="33"/>
      <c r="D890" s="22"/>
      <c r="E890" s="34"/>
      <c r="F890" s="19"/>
      <c r="G890" s="19"/>
      <c r="H890" s="19">
        <f t="shared" si="13"/>
        <v>0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hidden="1" customHeight="1" x14ac:dyDescent="0.2">
      <c r="A891" s="18">
        <v>886</v>
      </c>
      <c r="B891" s="32"/>
      <c r="C891" s="33"/>
      <c r="D891" s="22"/>
      <c r="E891" s="34"/>
      <c r="F891" s="19"/>
      <c r="G891" s="19"/>
      <c r="H891" s="19">
        <f t="shared" si="13"/>
        <v>0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hidden="1" customHeight="1" x14ac:dyDescent="0.2">
      <c r="A892" s="18">
        <v>887</v>
      </c>
      <c r="B892" s="32"/>
      <c r="C892" s="33"/>
      <c r="D892" s="22"/>
      <c r="E892" s="34"/>
      <c r="F892" s="19"/>
      <c r="G892" s="19"/>
      <c r="H892" s="19">
        <f t="shared" si="13"/>
        <v>0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hidden="1" customHeight="1" x14ac:dyDescent="0.2">
      <c r="A893" s="18">
        <v>888</v>
      </c>
      <c r="B893" s="32"/>
      <c r="C893" s="33"/>
      <c r="D893" s="22"/>
      <c r="E893" s="34"/>
      <c r="F893" s="19"/>
      <c r="G893" s="19"/>
      <c r="H893" s="19">
        <f t="shared" si="13"/>
        <v>0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hidden="1" customHeight="1" x14ac:dyDescent="0.2">
      <c r="A894" s="18">
        <v>889</v>
      </c>
      <c r="B894" s="32"/>
      <c r="C894" s="33"/>
      <c r="D894" s="22"/>
      <c r="E894" s="34"/>
      <c r="F894" s="19"/>
      <c r="G894" s="19"/>
      <c r="H894" s="19">
        <f t="shared" si="13"/>
        <v>0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hidden="1" customHeight="1" x14ac:dyDescent="0.2">
      <c r="A895" s="18">
        <v>890</v>
      </c>
      <c r="B895" s="32"/>
      <c r="C895" s="33"/>
      <c r="D895" s="22"/>
      <c r="E895" s="34"/>
      <c r="F895" s="19"/>
      <c r="G895" s="19"/>
      <c r="H895" s="19">
        <f t="shared" si="13"/>
        <v>0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hidden="1" customHeight="1" x14ac:dyDescent="0.2">
      <c r="A896" s="18">
        <v>891</v>
      </c>
      <c r="B896" s="32"/>
      <c r="C896" s="33"/>
      <c r="D896" s="22"/>
      <c r="E896" s="34"/>
      <c r="F896" s="19"/>
      <c r="G896" s="19"/>
      <c r="H896" s="19">
        <f t="shared" si="13"/>
        <v>0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hidden="1" customHeight="1" x14ac:dyDescent="0.2">
      <c r="A897" s="18">
        <v>892</v>
      </c>
      <c r="B897" s="32"/>
      <c r="C897" s="33"/>
      <c r="D897" s="22"/>
      <c r="E897" s="34"/>
      <c r="F897" s="19"/>
      <c r="G897" s="19"/>
      <c r="H897" s="19">
        <f t="shared" si="13"/>
        <v>0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hidden="1" customHeight="1" x14ac:dyDescent="0.2">
      <c r="A898" s="18">
        <v>893</v>
      </c>
      <c r="B898" s="32"/>
      <c r="C898" s="33"/>
      <c r="D898" s="22"/>
      <c r="E898" s="34"/>
      <c r="F898" s="19"/>
      <c r="G898" s="19"/>
      <c r="H898" s="19">
        <f t="shared" si="13"/>
        <v>0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hidden="1" customHeight="1" x14ac:dyDescent="0.2">
      <c r="A899" s="18">
        <v>894</v>
      </c>
      <c r="B899" s="32"/>
      <c r="C899" s="33"/>
      <c r="D899" s="22"/>
      <c r="E899" s="34"/>
      <c r="F899" s="19"/>
      <c r="G899" s="19"/>
      <c r="H899" s="19">
        <f t="shared" si="13"/>
        <v>0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hidden="1" customHeight="1" x14ac:dyDescent="0.2">
      <c r="A900" s="18">
        <v>895</v>
      </c>
      <c r="B900" s="32"/>
      <c r="C900" s="33"/>
      <c r="D900" s="22"/>
      <c r="E900" s="34"/>
      <c r="F900" s="19"/>
      <c r="G900" s="19"/>
      <c r="H900" s="19">
        <f t="shared" si="13"/>
        <v>0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hidden="1" customHeight="1" x14ac:dyDescent="0.2">
      <c r="A901" s="18">
        <v>896</v>
      </c>
      <c r="B901" s="32"/>
      <c r="C901" s="33"/>
      <c r="D901" s="22"/>
      <c r="E901" s="34"/>
      <c r="F901" s="19"/>
      <c r="G901" s="19"/>
      <c r="H901" s="19">
        <f t="shared" si="13"/>
        <v>0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hidden="1" customHeight="1" x14ac:dyDescent="0.2">
      <c r="A902" s="18">
        <v>897</v>
      </c>
      <c r="B902" s="32"/>
      <c r="C902" s="33"/>
      <c r="D902" s="22"/>
      <c r="E902" s="34"/>
      <c r="F902" s="19"/>
      <c r="G902" s="19"/>
      <c r="H902" s="19">
        <f t="shared" si="13"/>
        <v>0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hidden="1" customHeight="1" x14ac:dyDescent="0.2">
      <c r="A903" s="18">
        <v>898</v>
      </c>
      <c r="B903" s="32"/>
      <c r="C903" s="33"/>
      <c r="D903" s="22"/>
      <c r="E903" s="34"/>
      <c r="F903" s="19"/>
      <c r="G903" s="19"/>
      <c r="H903" s="19">
        <f t="shared" ref="H903:H966" si="14">G903+F903</f>
        <v>0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hidden="1" customHeight="1" x14ac:dyDescent="0.2">
      <c r="A904" s="18">
        <v>899</v>
      </c>
      <c r="B904" s="32"/>
      <c r="C904" s="33"/>
      <c r="D904" s="22"/>
      <c r="E904" s="34"/>
      <c r="F904" s="19"/>
      <c r="G904" s="19"/>
      <c r="H904" s="19">
        <f t="shared" si="14"/>
        <v>0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hidden="1" customHeight="1" x14ac:dyDescent="0.2">
      <c r="A905" s="18">
        <v>900</v>
      </c>
      <c r="B905" s="32"/>
      <c r="C905" s="33"/>
      <c r="D905" s="22"/>
      <c r="E905" s="34"/>
      <c r="F905" s="19"/>
      <c r="G905" s="19"/>
      <c r="H905" s="19">
        <f t="shared" si="14"/>
        <v>0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hidden="1" customHeight="1" x14ac:dyDescent="0.2">
      <c r="A906" s="18">
        <v>901</v>
      </c>
      <c r="B906" s="32"/>
      <c r="C906" s="33"/>
      <c r="D906" s="22"/>
      <c r="E906" s="34"/>
      <c r="F906" s="19"/>
      <c r="G906" s="19"/>
      <c r="H906" s="19">
        <f t="shared" si="14"/>
        <v>0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hidden="1" customHeight="1" x14ac:dyDescent="0.2">
      <c r="A907" s="18">
        <v>902</v>
      </c>
      <c r="B907" s="32"/>
      <c r="C907" s="33"/>
      <c r="D907" s="22"/>
      <c r="E907" s="34"/>
      <c r="F907" s="19"/>
      <c r="G907" s="19"/>
      <c r="H907" s="19">
        <f t="shared" si="14"/>
        <v>0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hidden="1" customHeight="1" x14ac:dyDescent="0.2">
      <c r="A908" s="18">
        <v>903</v>
      </c>
      <c r="B908" s="32"/>
      <c r="C908" s="33"/>
      <c r="D908" s="22"/>
      <c r="E908" s="34"/>
      <c r="F908" s="19"/>
      <c r="G908" s="19"/>
      <c r="H908" s="19">
        <f t="shared" si="14"/>
        <v>0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hidden="1" customHeight="1" x14ac:dyDescent="0.2">
      <c r="A909" s="18">
        <v>904</v>
      </c>
      <c r="B909" s="32"/>
      <c r="C909" s="33"/>
      <c r="D909" s="22"/>
      <c r="E909" s="34"/>
      <c r="F909" s="19"/>
      <c r="G909" s="19"/>
      <c r="H909" s="19">
        <f t="shared" si="14"/>
        <v>0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hidden="1" customHeight="1" x14ac:dyDescent="0.2">
      <c r="A910" s="18">
        <v>905</v>
      </c>
      <c r="B910" s="32"/>
      <c r="C910" s="33"/>
      <c r="D910" s="22"/>
      <c r="E910" s="34"/>
      <c r="F910" s="19"/>
      <c r="G910" s="19"/>
      <c r="H910" s="19">
        <f t="shared" si="14"/>
        <v>0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hidden="1" customHeight="1" x14ac:dyDescent="0.2">
      <c r="A911" s="18">
        <v>906</v>
      </c>
      <c r="B911" s="32"/>
      <c r="C911" s="33"/>
      <c r="D911" s="22"/>
      <c r="E911" s="34"/>
      <c r="F911" s="19"/>
      <c r="G911" s="19"/>
      <c r="H911" s="19">
        <f t="shared" si="14"/>
        <v>0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hidden="1" customHeight="1" x14ac:dyDescent="0.2">
      <c r="A912" s="18">
        <v>907</v>
      </c>
      <c r="B912" s="32"/>
      <c r="C912" s="33"/>
      <c r="D912" s="22"/>
      <c r="E912" s="34"/>
      <c r="F912" s="19"/>
      <c r="G912" s="19"/>
      <c r="H912" s="19">
        <f t="shared" si="14"/>
        <v>0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hidden="1" customHeight="1" x14ac:dyDescent="0.2">
      <c r="A913" s="18">
        <v>908</v>
      </c>
      <c r="B913" s="32"/>
      <c r="C913" s="33"/>
      <c r="D913" s="22"/>
      <c r="E913" s="34"/>
      <c r="F913" s="19"/>
      <c r="G913" s="19"/>
      <c r="H913" s="19">
        <f t="shared" si="14"/>
        <v>0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hidden="1" customHeight="1" x14ac:dyDescent="0.2">
      <c r="A914" s="18">
        <v>909</v>
      </c>
      <c r="B914" s="32"/>
      <c r="C914" s="33"/>
      <c r="D914" s="22"/>
      <c r="E914" s="62"/>
      <c r="F914" s="19"/>
      <c r="G914" s="19"/>
      <c r="H914" s="19">
        <f t="shared" si="14"/>
        <v>0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hidden="1" customHeight="1" x14ac:dyDescent="0.2">
      <c r="A915" s="18">
        <v>910</v>
      </c>
      <c r="B915" s="32"/>
      <c r="C915" s="33"/>
      <c r="D915" s="22"/>
      <c r="E915" s="34"/>
      <c r="F915" s="19"/>
      <c r="G915" s="19"/>
      <c r="H915" s="19">
        <f t="shared" si="14"/>
        <v>0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27" hidden="1" customHeight="1" x14ac:dyDescent="0.2">
      <c r="A916" s="18">
        <v>911</v>
      </c>
      <c r="B916" s="32"/>
      <c r="C916" s="33"/>
      <c r="D916" s="22"/>
      <c r="E916" s="34"/>
      <c r="F916" s="19"/>
      <c r="G916" s="19"/>
      <c r="H916" s="19">
        <f t="shared" si="14"/>
        <v>0</v>
      </c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hidden="1" customHeight="1" x14ac:dyDescent="0.2">
      <c r="A917" s="18">
        <v>912</v>
      </c>
      <c r="B917" s="32"/>
      <c r="C917" s="33"/>
      <c r="D917" s="22"/>
      <c r="E917" s="34"/>
      <c r="F917" s="19"/>
      <c r="G917" s="19"/>
      <c r="H917" s="19">
        <f t="shared" si="14"/>
        <v>0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hidden="1" customHeight="1" x14ac:dyDescent="0.2">
      <c r="A918" s="18">
        <v>913</v>
      </c>
      <c r="B918" s="32"/>
      <c r="C918" s="33"/>
      <c r="D918" s="22"/>
      <c r="E918" s="34"/>
      <c r="F918" s="19"/>
      <c r="G918" s="19"/>
      <c r="H918" s="19">
        <f t="shared" si="14"/>
        <v>0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hidden="1" customHeight="1" x14ac:dyDescent="0.2">
      <c r="A919" s="18">
        <v>914</v>
      </c>
      <c r="B919" s="32"/>
      <c r="C919" s="33"/>
      <c r="D919" s="22"/>
      <c r="E919" s="34"/>
      <c r="F919" s="19"/>
      <c r="G919" s="19"/>
      <c r="H919" s="19">
        <f t="shared" si="14"/>
        <v>0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hidden="1" customHeight="1" x14ac:dyDescent="0.2">
      <c r="A920" s="18">
        <v>915</v>
      </c>
      <c r="B920" s="32"/>
      <c r="C920" s="33"/>
      <c r="D920" s="22"/>
      <c r="E920" s="34"/>
      <c r="F920" s="19"/>
      <c r="G920" s="19"/>
      <c r="H920" s="19">
        <f t="shared" si="14"/>
        <v>0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hidden="1" customHeight="1" x14ac:dyDescent="0.2">
      <c r="A921" s="18">
        <v>916</v>
      </c>
      <c r="B921" s="32"/>
      <c r="C921" s="33"/>
      <c r="D921" s="22"/>
      <c r="E921" s="34"/>
      <c r="F921" s="19"/>
      <c r="G921" s="19"/>
      <c r="H921" s="19">
        <f t="shared" si="14"/>
        <v>0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hidden="1" customHeight="1" x14ac:dyDescent="0.2">
      <c r="A922" s="18">
        <v>917</v>
      </c>
      <c r="B922" s="32"/>
      <c r="C922" s="33"/>
      <c r="D922" s="22"/>
      <c r="E922" s="34"/>
      <c r="F922" s="19"/>
      <c r="G922" s="19"/>
      <c r="H922" s="19">
        <f t="shared" si="14"/>
        <v>0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hidden="1" customHeight="1" x14ac:dyDescent="0.2">
      <c r="A923" s="18">
        <v>918</v>
      </c>
      <c r="B923" s="32"/>
      <c r="C923" s="33"/>
      <c r="D923" s="22"/>
      <c r="E923" s="34"/>
      <c r="F923" s="19"/>
      <c r="G923" s="19"/>
      <c r="H923" s="19">
        <f t="shared" si="14"/>
        <v>0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hidden="1" customHeight="1" x14ac:dyDescent="0.2">
      <c r="A924" s="18">
        <v>919</v>
      </c>
      <c r="B924" s="32"/>
      <c r="C924" s="33"/>
      <c r="D924" s="22"/>
      <c r="E924" s="34"/>
      <c r="F924" s="19"/>
      <c r="G924" s="19"/>
      <c r="H924" s="19">
        <f t="shared" si="14"/>
        <v>0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hidden="1" customHeight="1" x14ac:dyDescent="0.2">
      <c r="A925" s="18">
        <v>920</v>
      </c>
      <c r="B925" s="32"/>
      <c r="C925" s="33"/>
      <c r="D925" s="22"/>
      <c r="E925" s="34"/>
      <c r="F925" s="19"/>
      <c r="G925" s="19"/>
      <c r="H925" s="19">
        <f t="shared" si="14"/>
        <v>0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hidden="1" customHeight="1" x14ac:dyDescent="0.2">
      <c r="A926" s="18">
        <v>921</v>
      </c>
      <c r="B926" s="32"/>
      <c r="C926" s="33"/>
      <c r="D926" s="22"/>
      <c r="E926" s="34"/>
      <c r="F926" s="19"/>
      <c r="G926" s="19"/>
      <c r="H926" s="19">
        <f t="shared" si="14"/>
        <v>0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hidden="1" customHeight="1" x14ac:dyDescent="0.2">
      <c r="A927" s="18">
        <v>922</v>
      </c>
      <c r="B927" s="32"/>
      <c r="C927" s="33"/>
      <c r="D927" s="22"/>
      <c r="E927" s="34"/>
      <c r="F927" s="19"/>
      <c r="G927" s="19"/>
      <c r="H927" s="19">
        <f t="shared" si="14"/>
        <v>0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hidden="1" customHeight="1" x14ac:dyDescent="0.2">
      <c r="A928" s="18">
        <v>923</v>
      </c>
      <c r="B928" s="32"/>
      <c r="C928" s="33"/>
      <c r="D928" s="22"/>
      <c r="E928" s="34"/>
      <c r="F928" s="19"/>
      <c r="G928" s="19"/>
      <c r="H928" s="19">
        <f t="shared" si="14"/>
        <v>0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hidden="1" customHeight="1" x14ac:dyDescent="0.2">
      <c r="A929" s="18">
        <v>924</v>
      </c>
      <c r="B929" s="32"/>
      <c r="C929" s="33"/>
      <c r="D929" s="22"/>
      <c r="E929" s="34"/>
      <c r="F929" s="19"/>
      <c r="G929" s="19"/>
      <c r="H929" s="19">
        <f t="shared" si="14"/>
        <v>0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hidden="1" customHeight="1" x14ac:dyDescent="0.2">
      <c r="A930" s="18">
        <v>925</v>
      </c>
      <c r="B930" s="32"/>
      <c r="C930" s="33"/>
      <c r="D930" s="22"/>
      <c r="E930" s="34"/>
      <c r="F930" s="19"/>
      <c r="G930" s="19"/>
      <c r="H930" s="19">
        <f t="shared" si="14"/>
        <v>0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hidden="1" customHeight="1" x14ac:dyDescent="0.2">
      <c r="A931" s="18">
        <v>926</v>
      </c>
      <c r="B931" s="32"/>
      <c r="C931" s="33"/>
      <c r="D931" s="22"/>
      <c r="E931" s="34"/>
      <c r="F931" s="19"/>
      <c r="G931" s="19"/>
      <c r="H931" s="19">
        <f t="shared" si="14"/>
        <v>0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hidden="1" customHeight="1" x14ac:dyDescent="0.2">
      <c r="A932" s="18">
        <v>927</v>
      </c>
      <c r="B932" s="32"/>
      <c r="C932" s="33"/>
      <c r="D932" s="22"/>
      <c r="E932" s="34"/>
      <c r="F932" s="19"/>
      <c r="G932" s="19"/>
      <c r="H932" s="19">
        <f t="shared" si="14"/>
        <v>0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hidden="1" customHeight="1" x14ac:dyDescent="0.2">
      <c r="A933" s="18">
        <v>928</v>
      </c>
      <c r="B933" s="32"/>
      <c r="C933" s="33"/>
      <c r="D933" s="22"/>
      <c r="E933" s="34"/>
      <c r="F933" s="19"/>
      <c r="G933" s="19"/>
      <c r="H933" s="19">
        <f t="shared" si="14"/>
        <v>0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hidden="1" customHeight="1" x14ac:dyDescent="0.2">
      <c r="A934" s="18">
        <v>929</v>
      </c>
      <c r="B934" s="32"/>
      <c r="C934" s="33"/>
      <c r="D934" s="22"/>
      <c r="E934" s="34"/>
      <c r="F934" s="19"/>
      <c r="G934" s="19"/>
      <c r="H934" s="19">
        <f t="shared" si="14"/>
        <v>0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hidden="1" customHeight="1" x14ac:dyDescent="0.2">
      <c r="A935" s="18">
        <v>930</v>
      </c>
      <c r="B935" s="32"/>
      <c r="C935" s="33"/>
      <c r="D935" s="22"/>
      <c r="E935" s="34"/>
      <c r="F935" s="19"/>
      <c r="G935" s="19"/>
      <c r="H935" s="19">
        <f t="shared" si="14"/>
        <v>0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hidden="1" customHeight="1" x14ac:dyDescent="0.2">
      <c r="A936" s="18">
        <v>931</v>
      </c>
      <c r="B936" s="32"/>
      <c r="C936" s="33"/>
      <c r="D936" s="22"/>
      <c r="E936" s="34"/>
      <c r="F936" s="19"/>
      <c r="G936" s="19"/>
      <c r="H936" s="19">
        <f t="shared" si="14"/>
        <v>0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hidden="1" customHeight="1" x14ac:dyDescent="0.2">
      <c r="A937" s="18">
        <v>932</v>
      </c>
      <c r="B937" s="32"/>
      <c r="C937" s="33"/>
      <c r="D937" s="22"/>
      <c r="E937" s="34"/>
      <c r="F937" s="19"/>
      <c r="G937" s="19"/>
      <c r="H937" s="19">
        <f t="shared" si="14"/>
        <v>0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hidden="1" customHeight="1" x14ac:dyDescent="0.2">
      <c r="A938" s="18">
        <v>933</v>
      </c>
      <c r="B938" s="32"/>
      <c r="C938" s="33"/>
      <c r="D938" s="22"/>
      <c r="E938" s="34"/>
      <c r="F938" s="19"/>
      <c r="G938" s="19"/>
      <c r="H938" s="19">
        <f t="shared" si="14"/>
        <v>0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hidden="1" customHeight="1" x14ac:dyDescent="0.2">
      <c r="A939" s="18">
        <v>934</v>
      </c>
      <c r="B939" s="32"/>
      <c r="C939" s="33"/>
      <c r="D939" s="22"/>
      <c r="E939" s="34"/>
      <c r="F939" s="19"/>
      <c r="G939" s="19"/>
      <c r="H939" s="19">
        <f t="shared" si="14"/>
        <v>0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hidden="1" customHeight="1" x14ac:dyDescent="0.2">
      <c r="A940" s="18">
        <v>935</v>
      </c>
      <c r="B940" s="32"/>
      <c r="C940" s="33"/>
      <c r="D940" s="22"/>
      <c r="E940" s="34"/>
      <c r="F940" s="19"/>
      <c r="G940" s="19"/>
      <c r="H940" s="19">
        <f t="shared" si="14"/>
        <v>0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hidden="1" customHeight="1" x14ac:dyDescent="0.2">
      <c r="A941" s="18">
        <v>936</v>
      </c>
      <c r="B941" s="32"/>
      <c r="C941" s="33"/>
      <c r="D941" s="22"/>
      <c r="E941" s="34"/>
      <c r="F941" s="19"/>
      <c r="G941" s="19"/>
      <c r="H941" s="19">
        <f t="shared" si="14"/>
        <v>0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hidden="1" customHeight="1" x14ac:dyDescent="0.2">
      <c r="A942" s="18">
        <v>937</v>
      </c>
      <c r="B942" s="32"/>
      <c r="C942" s="33"/>
      <c r="D942" s="22"/>
      <c r="E942" s="34"/>
      <c r="F942" s="19"/>
      <c r="G942" s="19"/>
      <c r="H942" s="19">
        <f t="shared" si="14"/>
        <v>0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hidden="1" customHeight="1" x14ac:dyDescent="0.2">
      <c r="A943" s="18">
        <v>938</v>
      </c>
      <c r="B943" s="32"/>
      <c r="C943" s="33"/>
      <c r="D943" s="22"/>
      <c r="E943" s="34"/>
      <c r="F943" s="19"/>
      <c r="G943" s="19"/>
      <c r="H943" s="19">
        <f t="shared" si="14"/>
        <v>0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hidden="1" customHeight="1" x14ac:dyDescent="0.2">
      <c r="A944" s="18">
        <v>939</v>
      </c>
      <c r="B944" s="32"/>
      <c r="C944" s="33"/>
      <c r="D944" s="22"/>
      <c r="E944" s="34"/>
      <c r="F944" s="19"/>
      <c r="G944" s="19"/>
      <c r="H944" s="19">
        <f t="shared" si="14"/>
        <v>0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hidden="1" customHeight="1" x14ac:dyDescent="0.2">
      <c r="A945" s="18">
        <v>940</v>
      </c>
      <c r="B945" s="32"/>
      <c r="C945" s="33"/>
      <c r="D945" s="22"/>
      <c r="E945" s="34"/>
      <c r="F945" s="19"/>
      <c r="G945" s="19"/>
      <c r="H945" s="19">
        <f t="shared" si="14"/>
        <v>0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hidden="1" customHeight="1" x14ac:dyDescent="0.2">
      <c r="A946" s="18">
        <v>941</v>
      </c>
      <c r="B946" s="32"/>
      <c r="C946" s="33"/>
      <c r="D946" s="22"/>
      <c r="E946" s="34"/>
      <c r="F946" s="19"/>
      <c r="G946" s="19"/>
      <c r="H946" s="19">
        <f t="shared" si="14"/>
        <v>0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hidden="1" customHeight="1" x14ac:dyDescent="0.2">
      <c r="A947" s="18">
        <v>942</v>
      </c>
      <c r="B947" s="32"/>
      <c r="C947" s="33"/>
      <c r="D947" s="22"/>
      <c r="E947" s="34"/>
      <c r="F947" s="19"/>
      <c r="G947" s="19"/>
      <c r="H947" s="19">
        <f t="shared" si="14"/>
        <v>0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hidden="1" customHeight="1" x14ac:dyDescent="0.2">
      <c r="A948" s="18">
        <v>943</v>
      </c>
      <c r="B948" s="32"/>
      <c r="C948" s="33"/>
      <c r="D948" s="22"/>
      <c r="E948" s="34"/>
      <c r="F948" s="19"/>
      <c r="G948" s="19"/>
      <c r="H948" s="19">
        <f t="shared" si="14"/>
        <v>0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hidden="1" customHeight="1" x14ac:dyDescent="0.2">
      <c r="A949" s="18">
        <v>944</v>
      </c>
      <c r="B949" s="32"/>
      <c r="C949" s="33"/>
      <c r="D949" s="22"/>
      <c r="E949" s="34"/>
      <c r="F949" s="19"/>
      <c r="G949" s="19"/>
      <c r="H949" s="19">
        <f t="shared" si="14"/>
        <v>0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hidden="1" customHeight="1" x14ac:dyDescent="0.2">
      <c r="A950" s="18">
        <v>945</v>
      </c>
      <c r="B950" s="32"/>
      <c r="C950" s="33"/>
      <c r="D950" s="22"/>
      <c r="E950" s="34"/>
      <c r="F950" s="19"/>
      <c r="G950" s="19"/>
      <c r="H950" s="19">
        <f t="shared" si="14"/>
        <v>0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hidden="1" customHeight="1" x14ac:dyDescent="0.2">
      <c r="A951" s="18">
        <v>946</v>
      </c>
      <c r="B951" s="32"/>
      <c r="C951" s="33"/>
      <c r="D951" s="22"/>
      <c r="E951" s="34"/>
      <c r="F951" s="19"/>
      <c r="G951" s="19"/>
      <c r="H951" s="19">
        <f t="shared" si="14"/>
        <v>0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hidden="1" customHeight="1" x14ac:dyDescent="0.2">
      <c r="A952" s="18">
        <v>947</v>
      </c>
      <c r="B952" s="32"/>
      <c r="C952" s="33"/>
      <c r="D952" s="22"/>
      <c r="E952" s="34"/>
      <c r="F952" s="19"/>
      <c r="G952" s="19"/>
      <c r="H952" s="19">
        <f t="shared" si="14"/>
        <v>0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hidden="1" customHeight="1" x14ac:dyDescent="0.2">
      <c r="A953" s="18">
        <v>948</v>
      </c>
      <c r="B953" s="32"/>
      <c r="C953" s="33"/>
      <c r="D953" s="22"/>
      <c r="E953" s="34"/>
      <c r="F953" s="19"/>
      <c r="G953" s="19"/>
      <c r="H953" s="19">
        <f t="shared" si="14"/>
        <v>0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hidden="1" customHeight="1" x14ac:dyDescent="0.2">
      <c r="A954" s="18">
        <v>949</v>
      </c>
      <c r="B954" s="32"/>
      <c r="C954" s="33"/>
      <c r="D954" s="22"/>
      <c r="E954" s="34"/>
      <c r="F954" s="19"/>
      <c r="G954" s="19"/>
      <c r="H954" s="19">
        <f t="shared" si="14"/>
        <v>0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hidden="1" customHeight="1" x14ac:dyDescent="0.2">
      <c r="A955" s="18">
        <v>950</v>
      </c>
      <c r="B955" s="32"/>
      <c r="C955" s="33"/>
      <c r="D955" s="22"/>
      <c r="E955" s="34"/>
      <c r="F955" s="19"/>
      <c r="G955" s="19"/>
      <c r="H955" s="19">
        <f t="shared" si="14"/>
        <v>0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hidden="1" customHeight="1" x14ac:dyDescent="0.2">
      <c r="A956" s="18">
        <v>951</v>
      </c>
      <c r="B956" s="32"/>
      <c r="C956" s="33"/>
      <c r="D956" s="22"/>
      <c r="E956" s="34"/>
      <c r="F956" s="19"/>
      <c r="G956" s="19"/>
      <c r="H956" s="19">
        <f t="shared" si="14"/>
        <v>0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hidden="1" customHeight="1" x14ac:dyDescent="0.2">
      <c r="A957" s="18">
        <v>952</v>
      </c>
      <c r="B957" s="32"/>
      <c r="C957" s="33"/>
      <c r="D957" s="22"/>
      <c r="E957" s="34"/>
      <c r="F957" s="19"/>
      <c r="G957" s="19"/>
      <c r="H957" s="19">
        <f t="shared" si="14"/>
        <v>0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hidden="1" customHeight="1" x14ac:dyDescent="0.2">
      <c r="A958" s="18">
        <v>953</v>
      </c>
      <c r="B958" s="32"/>
      <c r="C958" s="33"/>
      <c r="D958" s="22"/>
      <c r="E958" s="34"/>
      <c r="F958" s="19"/>
      <c r="G958" s="19"/>
      <c r="H958" s="19">
        <f t="shared" si="14"/>
        <v>0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hidden="1" customHeight="1" x14ac:dyDescent="0.2">
      <c r="A959" s="18">
        <v>954</v>
      </c>
      <c r="B959" s="32"/>
      <c r="C959" s="33"/>
      <c r="D959" s="22"/>
      <c r="E959" s="34"/>
      <c r="F959" s="19"/>
      <c r="G959" s="19"/>
      <c r="H959" s="19">
        <f t="shared" si="14"/>
        <v>0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hidden="1" customHeight="1" x14ac:dyDescent="0.2">
      <c r="A960" s="18">
        <v>955</v>
      </c>
      <c r="B960" s="32"/>
      <c r="C960" s="33"/>
      <c r="D960" s="22"/>
      <c r="E960" s="34"/>
      <c r="F960" s="19"/>
      <c r="G960" s="19"/>
      <c r="H960" s="19">
        <f t="shared" si="14"/>
        <v>0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hidden="1" customHeight="1" x14ac:dyDescent="0.2">
      <c r="A961" s="18">
        <v>956</v>
      </c>
      <c r="B961" s="32"/>
      <c r="C961" s="33"/>
      <c r="D961" s="22"/>
      <c r="E961" s="34"/>
      <c r="F961" s="19"/>
      <c r="G961" s="19"/>
      <c r="H961" s="19">
        <f t="shared" si="14"/>
        <v>0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hidden="1" customHeight="1" x14ac:dyDescent="0.2">
      <c r="A962" s="18">
        <v>957</v>
      </c>
      <c r="B962" s="32"/>
      <c r="C962" s="33"/>
      <c r="D962" s="22"/>
      <c r="E962" s="34"/>
      <c r="F962" s="19"/>
      <c r="G962" s="19"/>
      <c r="H962" s="19">
        <f t="shared" si="14"/>
        <v>0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hidden="1" customHeight="1" x14ac:dyDescent="0.2">
      <c r="A963" s="18">
        <v>958</v>
      </c>
      <c r="B963" s="32"/>
      <c r="C963" s="33"/>
      <c r="D963" s="22"/>
      <c r="E963" s="34"/>
      <c r="F963" s="19"/>
      <c r="G963" s="19"/>
      <c r="H963" s="19">
        <f t="shared" si="14"/>
        <v>0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hidden="1" customHeight="1" x14ac:dyDescent="0.2">
      <c r="A964" s="18">
        <v>959</v>
      </c>
      <c r="B964" s="32"/>
      <c r="C964" s="33"/>
      <c r="D964" s="22"/>
      <c r="E964" s="34"/>
      <c r="F964" s="19"/>
      <c r="G964" s="19"/>
      <c r="H964" s="19">
        <f t="shared" si="14"/>
        <v>0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hidden="1" customHeight="1" x14ac:dyDescent="0.2">
      <c r="A965" s="18">
        <v>960</v>
      </c>
      <c r="B965" s="32"/>
      <c r="C965" s="33"/>
      <c r="D965" s="22"/>
      <c r="E965" s="34"/>
      <c r="F965" s="19"/>
      <c r="G965" s="19"/>
      <c r="H965" s="19">
        <f t="shared" si="14"/>
        <v>0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hidden="1" customHeight="1" x14ac:dyDescent="0.2">
      <c r="A966" s="18">
        <v>961</v>
      </c>
      <c r="B966" s="32"/>
      <c r="C966" s="33"/>
      <c r="D966" s="22"/>
      <c r="E966" s="34"/>
      <c r="F966" s="19"/>
      <c r="G966" s="19"/>
      <c r="H966" s="19">
        <f t="shared" si="14"/>
        <v>0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hidden="1" customHeight="1" x14ac:dyDescent="0.2">
      <c r="A967" s="18">
        <v>962</v>
      </c>
      <c r="B967" s="32"/>
      <c r="C967" s="33"/>
      <c r="D967" s="22"/>
      <c r="E967" s="34"/>
      <c r="F967" s="19"/>
      <c r="G967" s="19"/>
      <c r="H967" s="19">
        <f t="shared" ref="H967:H1030" si="15">G967+F967</f>
        <v>0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hidden="1" customHeight="1" x14ac:dyDescent="0.2">
      <c r="A968" s="18">
        <v>963</v>
      </c>
      <c r="B968" s="32"/>
      <c r="C968" s="33"/>
      <c r="D968" s="22"/>
      <c r="E968" s="34"/>
      <c r="F968" s="19"/>
      <c r="G968" s="19"/>
      <c r="H968" s="19">
        <f t="shared" si="15"/>
        <v>0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hidden="1" customHeight="1" x14ac:dyDescent="0.2">
      <c r="A969" s="18">
        <v>964</v>
      </c>
      <c r="B969" s="32"/>
      <c r="C969" s="33"/>
      <c r="D969" s="22"/>
      <c r="E969" s="34"/>
      <c r="F969" s="19"/>
      <c r="G969" s="19"/>
      <c r="H969" s="19">
        <f t="shared" si="15"/>
        <v>0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hidden="1" customHeight="1" x14ac:dyDescent="0.2">
      <c r="A970" s="18">
        <v>965</v>
      </c>
      <c r="B970" s="32"/>
      <c r="C970" s="33"/>
      <c r="D970" s="22"/>
      <c r="E970" s="34"/>
      <c r="F970" s="19"/>
      <c r="G970" s="19"/>
      <c r="H970" s="19">
        <f t="shared" si="15"/>
        <v>0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hidden="1" customHeight="1" x14ac:dyDescent="0.2">
      <c r="A971" s="18">
        <v>966</v>
      </c>
      <c r="B971" s="32"/>
      <c r="C971" s="33"/>
      <c r="D971" s="22"/>
      <c r="E971" s="34"/>
      <c r="F971" s="19"/>
      <c r="G971" s="19"/>
      <c r="H971" s="19">
        <f t="shared" si="15"/>
        <v>0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hidden="1" customHeight="1" x14ac:dyDescent="0.2">
      <c r="A972" s="18">
        <v>967</v>
      </c>
      <c r="B972" s="32"/>
      <c r="C972" s="33"/>
      <c r="D972" s="22"/>
      <c r="E972" s="34"/>
      <c r="F972" s="19"/>
      <c r="G972" s="19"/>
      <c r="H972" s="19">
        <f t="shared" si="15"/>
        <v>0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hidden="1" customHeight="1" x14ac:dyDescent="0.2">
      <c r="A973" s="18">
        <v>968</v>
      </c>
      <c r="B973" s="32"/>
      <c r="C973" s="33"/>
      <c r="D973" s="22"/>
      <c r="E973" s="34"/>
      <c r="F973" s="19"/>
      <c r="G973" s="19"/>
      <c r="H973" s="19">
        <f t="shared" si="15"/>
        <v>0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hidden="1" customHeight="1" x14ac:dyDescent="0.2">
      <c r="A974" s="18">
        <v>969</v>
      </c>
      <c r="B974" s="32"/>
      <c r="C974" s="33"/>
      <c r="D974" s="22"/>
      <c r="E974" s="34"/>
      <c r="F974" s="19"/>
      <c r="G974" s="19"/>
      <c r="H974" s="19">
        <f t="shared" si="15"/>
        <v>0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hidden="1" customHeight="1" x14ac:dyDescent="0.2">
      <c r="A975" s="18">
        <v>970</v>
      </c>
      <c r="B975" s="32"/>
      <c r="C975" s="33"/>
      <c r="D975" s="22"/>
      <c r="E975" s="34"/>
      <c r="F975" s="19"/>
      <c r="G975" s="19"/>
      <c r="H975" s="19">
        <f t="shared" si="15"/>
        <v>0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hidden="1" customHeight="1" x14ac:dyDescent="0.2">
      <c r="A976" s="18">
        <v>971</v>
      </c>
      <c r="B976" s="32"/>
      <c r="C976" s="33"/>
      <c r="D976" s="22"/>
      <c r="E976" s="34"/>
      <c r="F976" s="19"/>
      <c r="G976" s="19"/>
      <c r="H976" s="19">
        <f t="shared" si="15"/>
        <v>0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hidden="1" customHeight="1" x14ac:dyDescent="0.2">
      <c r="A977" s="18">
        <v>972</v>
      </c>
      <c r="B977" s="32"/>
      <c r="C977" s="33"/>
      <c r="D977" s="22"/>
      <c r="E977" s="34"/>
      <c r="F977" s="19"/>
      <c r="G977" s="19"/>
      <c r="H977" s="19">
        <f t="shared" si="15"/>
        <v>0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hidden="1" customHeight="1" x14ac:dyDescent="0.2">
      <c r="A978" s="18">
        <v>973</v>
      </c>
      <c r="B978" s="32"/>
      <c r="C978" s="33"/>
      <c r="D978" s="22"/>
      <c r="E978" s="34"/>
      <c r="F978" s="19"/>
      <c r="G978" s="19"/>
      <c r="H978" s="19">
        <f t="shared" si="15"/>
        <v>0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hidden="1" customHeight="1" x14ac:dyDescent="0.2">
      <c r="A979" s="18">
        <v>974</v>
      </c>
      <c r="B979" s="32"/>
      <c r="C979" s="33"/>
      <c r="D979" s="22"/>
      <c r="E979" s="34"/>
      <c r="F979" s="19"/>
      <c r="G979" s="19"/>
      <c r="H979" s="19">
        <f t="shared" si="15"/>
        <v>0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hidden="1" customHeight="1" x14ac:dyDescent="0.2">
      <c r="A980" s="18">
        <v>975</v>
      </c>
      <c r="B980" s="32"/>
      <c r="C980" s="33"/>
      <c r="D980" s="22"/>
      <c r="E980" s="34"/>
      <c r="F980" s="19"/>
      <c r="G980" s="19"/>
      <c r="H980" s="19">
        <f t="shared" si="15"/>
        <v>0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hidden="1" customHeight="1" x14ac:dyDescent="0.2">
      <c r="A981" s="18">
        <v>976</v>
      </c>
      <c r="B981" s="32"/>
      <c r="C981" s="33"/>
      <c r="D981" s="22"/>
      <c r="E981" s="34"/>
      <c r="F981" s="19"/>
      <c r="G981" s="19"/>
      <c r="H981" s="19">
        <f t="shared" si="15"/>
        <v>0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hidden="1" customHeight="1" x14ac:dyDescent="0.2">
      <c r="A982" s="18">
        <v>977</v>
      </c>
      <c r="B982" s="32"/>
      <c r="C982" s="33"/>
      <c r="D982" s="22"/>
      <c r="E982" s="34"/>
      <c r="F982" s="19"/>
      <c r="G982" s="19"/>
      <c r="H982" s="19">
        <f t="shared" si="15"/>
        <v>0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hidden="1" customHeight="1" x14ac:dyDescent="0.2">
      <c r="A983" s="18">
        <v>978</v>
      </c>
      <c r="B983" s="32"/>
      <c r="C983" s="33"/>
      <c r="D983" s="22"/>
      <c r="E983" s="34"/>
      <c r="F983" s="19"/>
      <c r="G983" s="19"/>
      <c r="H983" s="19">
        <f t="shared" si="15"/>
        <v>0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hidden="1" customHeight="1" x14ac:dyDescent="0.2">
      <c r="A984" s="18">
        <v>979</v>
      </c>
      <c r="B984" s="32"/>
      <c r="C984" s="33"/>
      <c r="D984" s="22"/>
      <c r="E984" s="34"/>
      <c r="F984" s="19"/>
      <c r="G984" s="19"/>
      <c r="H984" s="19">
        <f t="shared" si="15"/>
        <v>0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hidden="1" customHeight="1" x14ac:dyDescent="0.2">
      <c r="A985" s="18">
        <v>980</v>
      </c>
      <c r="B985" s="32"/>
      <c r="C985" s="33"/>
      <c r="D985" s="22"/>
      <c r="E985" s="34"/>
      <c r="F985" s="19"/>
      <c r="G985" s="19"/>
      <c r="H985" s="19">
        <f t="shared" si="15"/>
        <v>0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hidden="1" customHeight="1" x14ac:dyDescent="0.2">
      <c r="A986" s="18">
        <v>981</v>
      </c>
      <c r="B986" s="32"/>
      <c r="C986" s="33"/>
      <c r="D986" s="22"/>
      <c r="E986" s="34"/>
      <c r="F986" s="19"/>
      <c r="G986" s="19"/>
      <c r="H986" s="19">
        <f t="shared" si="15"/>
        <v>0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hidden="1" customHeight="1" x14ac:dyDescent="0.2">
      <c r="A987" s="18">
        <v>982</v>
      </c>
      <c r="B987" s="32"/>
      <c r="C987" s="33"/>
      <c r="D987" s="22"/>
      <c r="E987" s="34"/>
      <c r="F987" s="19"/>
      <c r="G987" s="19"/>
      <c r="H987" s="19">
        <f t="shared" si="15"/>
        <v>0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hidden="1" customHeight="1" x14ac:dyDescent="0.2">
      <c r="A988" s="18">
        <v>983</v>
      </c>
      <c r="B988" s="32"/>
      <c r="C988" s="33"/>
      <c r="D988" s="22"/>
      <c r="E988" s="34"/>
      <c r="F988" s="19"/>
      <c r="G988" s="19"/>
      <c r="H988" s="19">
        <f t="shared" si="15"/>
        <v>0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hidden="1" customHeight="1" x14ac:dyDescent="0.2">
      <c r="A989" s="18">
        <v>984</v>
      </c>
      <c r="B989" s="32"/>
      <c r="C989" s="33"/>
      <c r="D989" s="22"/>
      <c r="E989" s="34"/>
      <c r="F989" s="19"/>
      <c r="G989" s="19"/>
      <c r="H989" s="19">
        <f t="shared" si="15"/>
        <v>0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hidden="1" customHeight="1" x14ac:dyDescent="0.2">
      <c r="A990" s="18">
        <v>985</v>
      </c>
      <c r="B990" s="32"/>
      <c r="C990" s="33"/>
      <c r="D990" s="22"/>
      <c r="E990" s="34"/>
      <c r="F990" s="19"/>
      <c r="G990" s="19"/>
      <c r="H990" s="19">
        <f t="shared" si="15"/>
        <v>0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hidden="1" customHeight="1" x14ac:dyDescent="0.2">
      <c r="A991" s="18">
        <v>986</v>
      </c>
      <c r="B991" s="32"/>
      <c r="C991" s="33"/>
      <c r="D991" s="22"/>
      <c r="E991" s="34"/>
      <c r="F991" s="19"/>
      <c r="G991" s="19"/>
      <c r="H991" s="19">
        <f t="shared" si="15"/>
        <v>0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hidden="1" customHeight="1" x14ac:dyDescent="0.2">
      <c r="A992" s="18">
        <v>987</v>
      </c>
      <c r="B992" s="32"/>
      <c r="C992" s="33"/>
      <c r="D992" s="22"/>
      <c r="E992" s="34"/>
      <c r="F992" s="19"/>
      <c r="G992" s="19"/>
      <c r="H992" s="19">
        <f t="shared" si="15"/>
        <v>0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hidden="1" customHeight="1" x14ac:dyDescent="0.2">
      <c r="A993" s="18">
        <v>988</v>
      </c>
      <c r="B993" s="32"/>
      <c r="C993" s="33"/>
      <c r="D993" s="22"/>
      <c r="E993" s="34"/>
      <c r="F993" s="19"/>
      <c r="G993" s="19"/>
      <c r="H993" s="19">
        <f t="shared" si="15"/>
        <v>0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hidden="1" customHeight="1" x14ac:dyDescent="0.2">
      <c r="A994" s="18">
        <v>989</v>
      </c>
      <c r="B994" s="32"/>
      <c r="C994" s="33"/>
      <c r="D994" s="22"/>
      <c r="E994" s="62"/>
      <c r="F994" s="19"/>
      <c r="G994" s="19"/>
      <c r="H994" s="19">
        <f t="shared" si="15"/>
        <v>0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hidden="1" customHeight="1" x14ac:dyDescent="0.2">
      <c r="A995" s="18">
        <v>990</v>
      </c>
      <c r="B995" s="32"/>
      <c r="C995" s="33"/>
      <c r="D995" s="22"/>
      <c r="E995" s="62"/>
      <c r="F995" s="19"/>
      <c r="G995" s="19"/>
      <c r="H995" s="19">
        <f t="shared" si="15"/>
        <v>0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hidden="1" customHeight="1" x14ac:dyDescent="0.2">
      <c r="A996" s="18">
        <v>991</v>
      </c>
      <c r="B996" s="32"/>
      <c r="C996" s="83"/>
      <c r="D996" s="22"/>
      <c r="E996" s="62"/>
      <c r="F996" s="19"/>
      <c r="G996" s="19"/>
      <c r="H996" s="19">
        <f t="shared" si="15"/>
        <v>0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hidden="1" customHeight="1" x14ac:dyDescent="0.2">
      <c r="A997" s="18">
        <v>992</v>
      </c>
      <c r="B997" s="32"/>
      <c r="C997" s="33"/>
      <c r="D997" s="22"/>
      <c r="E997" s="34"/>
      <c r="F997" s="19"/>
      <c r="G997" s="19"/>
      <c r="H997" s="19">
        <f t="shared" si="15"/>
        <v>0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hidden="1" customHeight="1" x14ac:dyDescent="0.2">
      <c r="A998" s="18">
        <v>993</v>
      </c>
      <c r="B998" s="32"/>
      <c r="C998" s="33"/>
      <c r="D998" s="22"/>
      <c r="E998" s="34"/>
      <c r="F998" s="19"/>
      <c r="G998" s="19"/>
      <c r="H998" s="19">
        <f t="shared" si="15"/>
        <v>0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hidden="1" customHeight="1" x14ac:dyDescent="0.2">
      <c r="A999" s="18">
        <v>994</v>
      </c>
      <c r="B999" s="32"/>
      <c r="C999" s="33"/>
      <c r="D999" s="22"/>
      <c r="E999" s="34"/>
      <c r="F999" s="19"/>
      <c r="G999" s="19"/>
      <c r="H999" s="19">
        <f t="shared" si="15"/>
        <v>0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hidden="1" customHeight="1" x14ac:dyDescent="0.2">
      <c r="A1000" s="18">
        <v>995</v>
      </c>
      <c r="B1000" s="32"/>
      <c r="C1000" s="33"/>
      <c r="D1000" s="22"/>
      <c r="E1000" s="34"/>
      <c r="F1000" s="19"/>
      <c r="G1000" s="19"/>
      <c r="H1000" s="19">
        <f t="shared" si="15"/>
        <v>0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hidden="1" customHeight="1" x14ac:dyDescent="0.2">
      <c r="A1001" s="18">
        <v>996</v>
      </c>
      <c r="B1001" s="32"/>
      <c r="C1001" s="33"/>
      <c r="D1001" s="22"/>
      <c r="E1001" s="34"/>
      <c r="F1001" s="19"/>
      <c r="G1001" s="19"/>
      <c r="H1001" s="19">
        <f t="shared" si="15"/>
        <v>0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hidden="1" customHeight="1" x14ac:dyDescent="0.2">
      <c r="A1002" s="18">
        <v>997</v>
      </c>
      <c r="B1002" s="32"/>
      <c r="C1002" s="33"/>
      <c r="D1002" s="22"/>
      <c r="E1002" s="34"/>
      <c r="F1002" s="19"/>
      <c r="G1002" s="19"/>
      <c r="H1002" s="19">
        <f t="shared" si="15"/>
        <v>0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hidden="1" customHeight="1" x14ac:dyDescent="0.2">
      <c r="A1003" s="18">
        <v>998</v>
      </c>
      <c r="B1003" s="32"/>
      <c r="C1003" s="33"/>
      <c r="D1003" s="22"/>
      <c r="E1003" s="34"/>
      <c r="F1003" s="19"/>
      <c r="G1003" s="19"/>
      <c r="H1003" s="19">
        <f t="shared" si="15"/>
        <v>0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hidden="1" customHeight="1" x14ac:dyDescent="0.2">
      <c r="A1004" s="18">
        <v>999</v>
      </c>
      <c r="B1004" s="32"/>
      <c r="C1004" s="33"/>
      <c r="D1004" s="22"/>
      <c r="E1004" s="34"/>
      <c r="F1004" s="19"/>
      <c r="G1004" s="19"/>
      <c r="H1004" s="19">
        <f t="shared" si="15"/>
        <v>0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hidden="1" customHeight="1" x14ac:dyDescent="0.2">
      <c r="A1005" s="18">
        <v>1000</v>
      </c>
      <c r="B1005" s="32"/>
      <c r="C1005" s="33"/>
      <c r="D1005" s="22"/>
      <c r="E1005" s="34"/>
      <c r="F1005" s="19"/>
      <c r="G1005" s="19"/>
      <c r="H1005" s="19">
        <f t="shared" si="15"/>
        <v>0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hidden="1" customHeight="1" x14ac:dyDescent="0.2">
      <c r="A1006" s="18">
        <v>1001</v>
      </c>
      <c r="B1006" s="32"/>
      <c r="C1006" s="33"/>
      <c r="D1006" s="22"/>
      <c r="E1006" s="34"/>
      <c r="F1006" s="19"/>
      <c r="G1006" s="19"/>
      <c r="H1006" s="19">
        <f t="shared" si="15"/>
        <v>0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hidden="1" customHeight="1" x14ac:dyDescent="0.2">
      <c r="A1007" s="18">
        <v>1002</v>
      </c>
      <c r="B1007" s="32"/>
      <c r="C1007" s="33"/>
      <c r="D1007" s="22"/>
      <c r="E1007" s="34"/>
      <c r="F1007" s="19"/>
      <c r="G1007" s="19"/>
      <c r="H1007" s="19">
        <f t="shared" si="15"/>
        <v>0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hidden="1" customHeight="1" x14ac:dyDescent="0.2">
      <c r="A1008" s="18">
        <v>1003</v>
      </c>
      <c r="B1008" s="32"/>
      <c r="C1008" s="33"/>
      <c r="D1008" s="22"/>
      <c r="E1008" s="34"/>
      <c r="F1008" s="19"/>
      <c r="G1008" s="19"/>
      <c r="H1008" s="19">
        <f t="shared" si="15"/>
        <v>0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hidden="1" customHeight="1" x14ac:dyDescent="0.2">
      <c r="A1009" s="18">
        <v>1004</v>
      </c>
      <c r="B1009" s="32"/>
      <c r="C1009" s="33"/>
      <c r="D1009" s="22"/>
      <c r="E1009" s="34"/>
      <c r="F1009" s="19"/>
      <c r="G1009" s="19"/>
      <c r="H1009" s="19">
        <f t="shared" si="15"/>
        <v>0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hidden="1" customHeight="1" x14ac:dyDescent="0.2">
      <c r="A1010" s="18">
        <v>1005</v>
      </c>
      <c r="B1010" s="32"/>
      <c r="C1010" s="33"/>
      <c r="D1010" s="22"/>
      <c r="E1010" s="34"/>
      <c r="F1010" s="19"/>
      <c r="G1010" s="19"/>
      <c r="H1010" s="19">
        <f t="shared" si="15"/>
        <v>0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hidden="1" customHeight="1" x14ac:dyDescent="0.2">
      <c r="A1011" s="18">
        <v>1006</v>
      </c>
      <c r="B1011" s="32"/>
      <c r="C1011" s="33"/>
      <c r="D1011" s="22"/>
      <c r="E1011" s="34"/>
      <c r="F1011" s="19"/>
      <c r="G1011" s="19"/>
      <c r="H1011" s="19">
        <f t="shared" si="15"/>
        <v>0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hidden="1" customHeight="1" x14ac:dyDescent="0.2">
      <c r="A1012" s="18">
        <v>1007</v>
      </c>
      <c r="B1012" s="32"/>
      <c r="C1012" s="33"/>
      <c r="D1012" s="22"/>
      <c r="E1012" s="34"/>
      <c r="F1012" s="19"/>
      <c r="G1012" s="19"/>
      <c r="H1012" s="19">
        <f t="shared" si="15"/>
        <v>0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hidden="1" customHeight="1" x14ac:dyDescent="0.2">
      <c r="A1013" s="18">
        <v>1008</v>
      </c>
      <c r="B1013" s="32"/>
      <c r="C1013" s="33"/>
      <c r="D1013" s="22"/>
      <c r="E1013" s="34"/>
      <c r="F1013" s="19"/>
      <c r="G1013" s="19"/>
      <c r="H1013" s="19">
        <f t="shared" si="15"/>
        <v>0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hidden="1" customHeight="1" x14ac:dyDescent="0.2">
      <c r="A1014" s="18">
        <v>1009</v>
      </c>
      <c r="B1014" s="32"/>
      <c r="C1014" s="33"/>
      <c r="D1014" s="22"/>
      <c r="E1014" s="34"/>
      <c r="F1014" s="19"/>
      <c r="G1014" s="19"/>
      <c r="H1014" s="19">
        <f t="shared" si="15"/>
        <v>0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hidden="1" customHeight="1" x14ac:dyDescent="0.2">
      <c r="A1015" s="18">
        <v>1010</v>
      </c>
      <c r="B1015" s="32"/>
      <c r="C1015" s="33"/>
      <c r="D1015" s="22"/>
      <c r="E1015" s="34"/>
      <c r="F1015" s="19"/>
      <c r="G1015" s="19"/>
      <c r="H1015" s="19">
        <f t="shared" si="15"/>
        <v>0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hidden="1" customHeight="1" x14ac:dyDescent="0.2">
      <c r="A1016" s="18">
        <v>1011</v>
      </c>
      <c r="B1016" s="32"/>
      <c r="C1016" s="33"/>
      <c r="D1016" s="22"/>
      <c r="E1016" s="34"/>
      <c r="F1016" s="19"/>
      <c r="G1016" s="19"/>
      <c r="H1016" s="19">
        <f t="shared" si="15"/>
        <v>0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hidden="1" customHeight="1" x14ac:dyDescent="0.2">
      <c r="A1017" s="18">
        <v>1012</v>
      </c>
      <c r="B1017" s="32"/>
      <c r="C1017" s="33"/>
      <c r="D1017" s="22"/>
      <c r="E1017" s="34"/>
      <c r="F1017" s="19"/>
      <c r="G1017" s="19"/>
      <c r="H1017" s="19">
        <f t="shared" si="15"/>
        <v>0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hidden="1" customHeight="1" x14ac:dyDescent="0.2">
      <c r="A1018" s="18">
        <v>1013</v>
      </c>
      <c r="B1018" s="32"/>
      <c r="C1018" s="33"/>
      <c r="D1018" s="22"/>
      <c r="E1018" s="34"/>
      <c r="F1018" s="19"/>
      <c r="G1018" s="19"/>
      <c r="H1018" s="19">
        <f t="shared" si="15"/>
        <v>0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hidden="1" customHeight="1" x14ac:dyDescent="0.2">
      <c r="A1019" s="18">
        <v>1014</v>
      </c>
      <c r="B1019" s="32"/>
      <c r="C1019" s="33"/>
      <c r="D1019" s="22"/>
      <c r="E1019" s="34"/>
      <c r="F1019" s="19"/>
      <c r="G1019" s="19"/>
      <c r="H1019" s="19">
        <f t="shared" si="15"/>
        <v>0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hidden="1" customHeight="1" x14ac:dyDescent="0.2">
      <c r="A1020" s="18">
        <v>1015</v>
      </c>
      <c r="B1020" s="32"/>
      <c r="C1020" s="33"/>
      <c r="D1020" s="22"/>
      <c r="E1020" s="34"/>
      <c r="F1020" s="19"/>
      <c r="G1020" s="19"/>
      <c r="H1020" s="19">
        <f t="shared" si="15"/>
        <v>0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hidden="1" customHeight="1" x14ac:dyDescent="0.2">
      <c r="A1021" s="18">
        <v>1016</v>
      </c>
      <c r="B1021" s="32"/>
      <c r="C1021" s="33"/>
      <c r="D1021" s="22"/>
      <c r="E1021" s="62"/>
      <c r="F1021" s="19"/>
      <c r="G1021" s="19"/>
      <c r="H1021" s="19">
        <f t="shared" si="15"/>
        <v>0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hidden="1" customHeight="1" x14ac:dyDescent="0.2">
      <c r="A1022" s="18">
        <v>1017</v>
      </c>
      <c r="B1022" s="32"/>
      <c r="C1022" s="33"/>
      <c r="D1022" s="22"/>
      <c r="E1022" s="34"/>
      <c r="F1022" s="19"/>
      <c r="G1022" s="19"/>
      <c r="H1022" s="19">
        <f t="shared" si="15"/>
        <v>0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hidden="1" customHeight="1" x14ac:dyDescent="0.2">
      <c r="A1025" s="18">
        <v>1020</v>
      </c>
      <c r="B1025" s="32"/>
      <c r="C1025" s="33"/>
      <c r="D1025" s="22"/>
      <c r="E1025" s="62"/>
      <c r="F1025" s="19"/>
      <c r="G1025" s="19"/>
      <c r="H1025" s="19">
        <f t="shared" si="15"/>
        <v>0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27.75" hidden="1" customHeight="1" x14ac:dyDescent="0.2">
      <c r="A1073" s="18">
        <v>1068</v>
      </c>
      <c r="B1073" s="32"/>
      <c r="C1073" s="83"/>
      <c r="D1073" s="22"/>
      <c r="E1073" s="62"/>
      <c r="F1073" s="19"/>
      <c r="G1073" s="19"/>
      <c r="H1073" s="19">
        <f t="shared" si="17"/>
        <v>0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27.75" hidden="1" customHeight="1" x14ac:dyDescent="0.2">
      <c r="A1074" s="18">
        <v>1069</v>
      </c>
      <c r="B1074" s="32"/>
      <c r="C1074" s="33"/>
      <c r="D1074" s="22"/>
      <c r="E1074" s="62"/>
      <c r="F1074" s="19"/>
      <c r="G1074" s="19"/>
      <c r="H1074" s="19">
        <f t="shared" si="17"/>
        <v>0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27.75" hidden="1" customHeight="1" x14ac:dyDescent="0.2">
      <c r="A1075" s="18">
        <v>1070</v>
      </c>
      <c r="B1075" s="32"/>
      <c r="C1075" s="33"/>
      <c r="D1075" s="22"/>
      <c r="E1075" s="62"/>
      <c r="F1075" s="19"/>
      <c r="G1075" s="19"/>
      <c r="H1075" s="19">
        <f t="shared" si="17"/>
        <v>0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27.75" hidden="1" customHeight="1" x14ac:dyDescent="0.2">
      <c r="A1076" s="18">
        <v>1071</v>
      </c>
      <c r="B1076" s="32"/>
      <c r="C1076" s="33"/>
      <c r="D1076" s="22"/>
      <c r="E1076" s="62"/>
      <c r="F1076" s="19"/>
      <c r="G1076" s="19"/>
      <c r="H1076" s="19">
        <f t="shared" si="17"/>
        <v>0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hidden="1" customHeight="1" x14ac:dyDescent="0.2">
      <c r="A1098" s="18">
        <v>1093</v>
      </c>
      <c r="B1098" s="32"/>
      <c r="C1098" s="33"/>
      <c r="D1098" s="22"/>
      <c r="E1098" s="62"/>
      <c r="F1098" s="19"/>
      <c r="G1098" s="19"/>
      <c r="H1098" s="19">
        <f t="shared" si="19"/>
        <v>0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hidden="1" customHeight="1" x14ac:dyDescent="0.2">
      <c r="A1099" s="18">
        <v>1094</v>
      </c>
      <c r="B1099" s="32"/>
      <c r="C1099" s="33"/>
      <c r="D1099" s="22"/>
      <c r="E1099" s="62"/>
      <c r="F1099" s="19"/>
      <c r="G1099" s="19"/>
      <c r="H1099" s="19">
        <f t="shared" si="19"/>
        <v>0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hidden="1" customHeight="1" x14ac:dyDescent="0.2">
      <c r="A1100" s="18">
        <v>1095</v>
      </c>
      <c r="B1100" s="32"/>
      <c r="C1100" s="33"/>
      <c r="D1100" s="22"/>
      <c r="E1100" s="62"/>
      <c r="F1100" s="19"/>
      <c r="G1100" s="19"/>
      <c r="H1100" s="19">
        <f t="shared" si="19"/>
        <v>0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hidden="1" customHeight="1" x14ac:dyDescent="0.2">
      <c r="A1106" s="18">
        <v>1101</v>
      </c>
      <c r="B1106" s="32"/>
      <c r="C1106" s="33"/>
      <c r="D1106" s="22"/>
      <c r="E1106" s="62"/>
      <c r="F1106" s="19"/>
      <c r="G1106" s="19"/>
      <c r="H1106" s="19">
        <f t="shared" si="19"/>
        <v>0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72"/>
      <c r="J1108" s="72"/>
      <c r="K1108" s="72"/>
      <c r="L1108" s="72"/>
      <c r="M1108" s="72"/>
      <c r="N1108" s="72"/>
      <c r="O1108" s="72"/>
      <c r="P1108" s="72" t="s">
        <v>21</v>
      </c>
      <c r="Q1108" s="72"/>
      <c r="R1108" s="72"/>
      <c r="S1108" s="72"/>
    </row>
    <row r="1109" spans="1:19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hidden="1" customHeight="1" x14ac:dyDescent="0.2">
      <c r="A1125" s="18">
        <v>1120</v>
      </c>
      <c r="B1125" s="32"/>
      <c r="C1125" s="33"/>
      <c r="D1125" s="22"/>
      <c r="E1125" s="62"/>
      <c r="F1125" s="19"/>
      <c r="G1125" s="19"/>
      <c r="H1125" s="19">
        <f t="shared" si="19"/>
        <v>0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hidden="1" customHeight="1" x14ac:dyDescent="0.2">
      <c r="A1130" s="18">
        <v>1125</v>
      </c>
      <c r="B1130" s="32"/>
      <c r="C1130" s="83"/>
      <c r="D1130" s="22"/>
      <c r="E1130" s="34"/>
      <c r="F1130" s="19"/>
      <c r="G1130" s="19"/>
      <c r="H1130" s="19">
        <f t="shared" si="19"/>
        <v>0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34.5" hidden="1" customHeight="1" x14ac:dyDescent="0.2">
      <c r="A1154" s="18">
        <v>1149</v>
      </c>
      <c r="B1154" s="32"/>
      <c r="C1154" s="33"/>
      <c r="D1154" s="22"/>
      <c r="E1154" s="62"/>
      <c r="F1154" s="19"/>
      <c r="G1154" s="19"/>
      <c r="H1154" s="19">
        <f t="shared" si="19"/>
        <v>0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34.5" hidden="1" customHeight="1" x14ac:dyDescent="0.2">
      <c r="A1155" s="18">
        <v>1150</v>
      </c>
      <c r="B1155" s="32"/>
      <c r="C1155" s="33"/>
      <c r="D1155" s="22"/>
      <c r="E1155" s="62"/>
      <c r="F1155" s="19"/>
      <c r="G1155" s="19"/>
      <c r="H1155" s="19">
        <f t="shared" si="19"/>
        <v>0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hidden="1" customHeight="1" x14ac:dyDescent="0.2">
      <c r="A1202" s="18">
        <v>1197</v>
      </c>
      <c r="B1202" s="23"/>
      <c r="C1202" s="24"/>
      <c r="D1202" s="22"/>
      <c r="E1202" s="59"/>
      <c r="F1202" s="26"/>
      <c r="G1202" s="26"/>
      <c r="H1202" s="26">
        <f t="shared" si="20"/>
        <v>0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98"/>
      <c r="B2505" s="99"/>
      <c r="C2505" s="99"/>
      <c r="D2505" s="99"/>
      <c r="E2505" s="100"/>
      <c r="F2505" s="84">
        <f>SUM(F6:F2504)</f>
        <v>563130406</v>
      </c>
      <c r="G2505" s="84">
        <f t="shared" ref="G2505:H2505" si="42">SUM(G6:G2504)</f>
        <v>45050436</v>
      </c>
      <c r="H2505" s="84">
        <f t="shared" si="42"/>
        <v>608180842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1023</v>
      </c>
      <c r="G2506" s="70"/>
      <c r="H2506" s="71"/>
    </row>
    <row r="2507" spans="1:19" ht="17.25" customHeight="1" x14ac:dyDescent="0.2">
      <c r="F2507" s="73"/>
      <c r="G2507" s="74" t="s">
        <v>20</v>
      </c>
      <c r="H2507" s="74"/>
    </row>
    <row r="2508" spans="1:19" ht="15.7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86"/>
      <c r="G2511" s="86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86"/>
      <c r="G2512" s="86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87"/>
      <c r="G2513" s="87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28.02</vt:lpstr>
      <vt:lpstr>29.02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2024-03-02T02:16:02Z</cp:lastPrinted>
  <dcterms:created xsi:type="dcterms:W3CDTF">2023-03-30T06:50:04Z</dcterms:created>
  <dcterms:modified xsi:type="dcterms:W3CDTF">2024-03-02T02:16:11Z</dcterms:modified>
</cp:coreProperties>
</file>